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17\"/>
    </mc:Choice>
  </mc:AlternateContent>
  <xr:revisionPtr revIDLastSave="0" documentId="13_ncr:1_{A74761C3-89F3-4D3C-BC1B-C1D53BD90C51}" xr6:coauthVersionLast="46" xr6:coauthVersionMax="46" xr10:uidLastSave="{00000000-0000-0000-0000-000000000000}"/>
  <bookViews>
    <workbookView xWindow="-120" yWindow="-120" windowWidth="29040" windowHeight="15840" xr2:uid="{0E838C68-9FD4-4783-BE91-C326E41B3A3E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369" i="11" l="1"/>
</calcChain>
</file>

<file path=xl/sharedStrings.xml><?xml version="1.0" encoding="utf-8"?>
<sst xmlns="http://schemas.openxmlformats.org/spreadsheetml/2006/main" count="10866" uniqueCount="2717">
  <si>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</si>
  <si>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</si>
  <si>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</si>
  <si>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</si>
  <si>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</si>
  <si>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</si>
  <si>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</si>
  <si>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</si>
  <si>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</si>
  <si>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</si>
  <si>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</si>
  <si>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</si>
  <si>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</si>
  <si>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</si>
  <si>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</si>
  <si>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</si>
  <si>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</si>
  <si>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</si>
  <si>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</si>
  <si>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</si>
  <si>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</si>
  <si>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</si>
  <si>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</si>
  <si>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</si>
  <si>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</si>
  <si>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</si>
  <si>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</si>
  <si>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</si>
  <si>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</si>
  <si>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</si>
  <si>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</si>
  <si>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</si>
  <si>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</si>
  <si>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</si>
  <si>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</si>
  <si>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</si>
  <si>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</si>
  <si>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</si>
  <si>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</si>
  <si>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</si>
  <si>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</si>
  <si>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</si>
  <si>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</si>
  <si>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</si>
  <si>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</si>
  <si>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</si>
  <si>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</si>
  <si>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</si>
  <si>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</si>
  <si>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</si>
  <si>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</si>
  <si>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</si>
  <si>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</si>
  <si>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</si>
  <si>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</si>
  <si>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</si>
  <si>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</si>
  <si>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</si>
  <si>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</si>
  <si>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</si>
  <si>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</si>
  <si>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</si>
  <si>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</si>
  <si>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</si>
  <si>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</si>
  <si>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</si>
  <si>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</si>
  <si>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</si>
  <si>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</si>
  <si>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</si>
  <si>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</si>
  <si>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</si>
  <si>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</si>
  <si>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</si>
  <si>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</si>
  <si>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</si>
  <si>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</si>
  <si>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</si>
  <si>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</si>
  <si>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</si>
  <si>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</si>
  <si>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</si>
  <si>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</si>
  <si>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</si>
  <si>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</si>
  <si>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</si>
  <si>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</si>
  <si>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</si>
  <si>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</si>
  <si>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</si>
  <si>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</si>
  <si>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</si>
  <si>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</si>
  <si>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</si>
  <si>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</si>
  <si>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</si>
  <si>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</si>
  <si>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</si>
  <si>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</si>
  <si>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</si>
  <si>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</si>
  <si>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</si>
  <si>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</si>
  <si>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</si>
  <si>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</si>
  <si>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</si>
  <si>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</si>
  <si>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</si>
  <si>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</si>
  <si>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</si>
  <si>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</si>
  <si>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</si>
  <si>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</si>
  <si>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</si>
  <si>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</si>
  <si>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</si>
  <si>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</si>
  <si>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</si>
  <si>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</si>
  <si>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</si>
  <si>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</si>
  <si>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</si>
  <si>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</si>
  <si>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</si>
  <si>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</si>
  <si>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</si>
  <si>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</si>
  <si>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</si>
  <si>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</si>
  <si>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</si>
  <si>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</si>
  <si>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</si>
  <si>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</si>
  <si>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</si>
  <si>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</si>
  <si>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</si>
  <si>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</si>
  <si>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</si>
  <si>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</si>
  <si>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</si>
  <si>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</si>
  <si>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</si>
  <si>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</si>
  <si>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</si>
  <si>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</si>
  <si>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</si>
  <si>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</si>
  <si>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</si>
  <si>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</si>
  <si>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</si>
  <si>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</si>
  <si>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</si>
  <si>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</si>
  <si>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</si>
  <si>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</si>
  <si>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</si>
  <si>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</si>
  <si>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</si>
  <si>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</si>
  <si>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</si>
  <si>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</si>
  <si>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</si>
  <si>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</si>
  <si>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</si>
  <si>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</si>
  <si>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</si>
  <si>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</si>
  <si>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</si>
  <si>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</si>
  <si>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</si>
  <si>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</si>
  <si>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</si>
  <si>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</si>
  <si>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</si>
  <si>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</si>
  <si>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</si>
  <si>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</si>
  <si>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</si>
  <si>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</si>
  <si>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</si>
  <si>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</si>
  <si>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</si>
  <si>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</si>
  <si>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</si>
  <si>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</si>
  <si>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</si>
  <si>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</si>
  <si>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</si>
  <si>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</si>
  <si>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</si>
  <si>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</si>
  <si>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</si>
  <si>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</si>
  <si>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</si>
  <si>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</si>
  <si>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</si>
  <si>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</si>
  <si>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</si>
  <si>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</si>
  <si>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</si>
  <si>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</si>
  <si>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</si>
  <si>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</si>
  <si>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</si>
  <si>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</si>
  <si>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</si>
  <si>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</si>
  <si>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</si>
  <si>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</si>
  <si>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</si>
  <si>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</si>
  <si>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</si>
  <si>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</si>
  <si>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</si>
  <si>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</si>
  <si>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</si>
  <si>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</si>
  <si>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</si>
  <si>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</si>
  <si>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</si>
  <si>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</si>
  <si>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</si>
  <si>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</si>
  <si>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</si>
  <si>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</si>
  <si>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</si>
  <si>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</si>
  <si>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</si>
  <si>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</si>
  <si>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</si>
  <si>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</si>
  <si>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</si>
  <si>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</si>
  <si>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</si>
  <si>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</si>
  <si>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</si>
  <si>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</si>
  <si>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</si>
  <si>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</si>
  <si>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</si>
  <si>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</si>
  <si>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</si>
  <si>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</si>
  <si>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</si>
  <si>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</si>
  <si>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</si>
  <si>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</si>
  <si>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</si>
  <si>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</si>
  <si>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</si>
  <si>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</si>
  <si>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</si>
  <si>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</si>
  <si>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</si>
  <si>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</si>
  <si>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</si>
  <si>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</si>
  <si>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</si>
  <si>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</si>
  <si>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</si>
  <si>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</si>
  <si>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</si>
  <si>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</si>
  <si>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</si>
  <si>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</si>
  <si>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</si>
  <si>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</si>
  <si>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</si>
  <si>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</si>
  <si>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</si>
  <si>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</si>
  <si>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</si>
  <si>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</si>
  <si>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</si>
  <si>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</si>
  <si>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</si>
  <si>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</si>
  <si>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</si>
  <si>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</si>
  <si>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</si>
  <si>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</si>
  <si>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</si>
  <si>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</si>
  <si>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</si>
  <si>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</si>
  <si>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</si>
  <si>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</si>
  <si>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</si>
  <si>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</si>
  <si>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</si>
  <si>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</si>
  <si>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</si>
  <si>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</si>
  <si>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</si>
  <si>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</si>
  <si>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</si>
  <si>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</si>
  <si>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</si>
  <si>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</si>
  <si>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</si>
  <si>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</si>
  <si>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</si>
  <si>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</si>
  <si>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</si>
  <si>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</si>
  <si>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</si>
  <si>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</si>
  <si>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</si>
  <si>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</si>
  <si>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</si>
  <si>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</si>
  <si>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</si>
  <si>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</si>
  <si>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</si>
  <si>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</si>
  <si>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</si>
  <si>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</si>
  <si>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</si>
  <si>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</si>
  <si>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</si>
  <si>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</si>
  <si>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</si>
  <si>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</si>
  <si>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</si>
  <si>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</si>
  <si>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</si>
  <si>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</si>
  <si>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</si>
  <si>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</si>
  <si>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</si>
  <si>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</si>
  <si>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</si>
  <si>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</si>
  <si>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</si>
  <si>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</si>
  <si>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</si>
  <si>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</si>
  <si>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</si>
  <si>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</si>
  <si>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</si>
  <si>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</si>
  <si>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</si>
  <si>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</si>
  <si>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</si>
  <si>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</si>
  <si>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</si>
  <si>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</si>
  <si>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</si>
  <si>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</si>
  <si>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</si>
  <si>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</si>
  <si>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</si>
  <si>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</si>
  <si>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</si>
  <si>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</si>
  <si>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</si>
  <si>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</si>
  <si>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</si>
  <si>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</si>
  <si>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</si>
  <si>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</si>
  <si>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</si>
  <si>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</si>
  <si>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</si>
  <si>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</si>
  <si>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</si>
  <si>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</si>
  <si>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</si>
  <si>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</si>
  <si>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</si>
  <si>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</si>
  <si>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</si>
  <si>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</si>
  <si>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</si>
  <si>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</si>
  <si>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</si>
  <si>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</si>
  <si>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</si>
  <si>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</si>
  <si>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</si>
  <si>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</si>
  <si>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</si>
  <si>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</si>
  <si>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</si>
  <si>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</si>
  <si>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</si>
  <si>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</si>
  <si>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</si>
  <si>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</si>
  <si>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</si>
  <si>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</si>
  <si>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</si>
  <si>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</si>
  <si>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</si>
  <si>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</si>
  <si>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</si>
  <si>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</si>
  <si>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</si>
  <si>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</si>
  <si>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</si>
  <si>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</si>
  <si>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</si>
  <si>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</si>
  <si>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</si>
  <si>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</si>
  <si>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</si>
  <si>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</si>
  <si>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</si>
  <si>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</si>
  <si>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</si>
  <si>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</si>
  <si>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</si>
  <si>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</si>
  <si>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</si>
  <si>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</si>
  <si>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</si>
  <si>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</si>
  <si>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</si>
  <si>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</si>
  <si>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</si>
  <si>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</si>
  <si>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</si>
  <si>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</si>
  <si>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</si>
  <si>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</si>
  <si>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</si>
  <si>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</si>
  <si>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</si>
  <si>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</si>
  <si>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</si>
  <si>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</si>
  <si>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</si>
  <si>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</si>
  <si>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</si>
  <si>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</si>
  <si>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</si>
  <si>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</si>
  <si>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</si>
  <si>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</si>
  <si>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</si>
  <si>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</si>
  <si>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</si>
  <si>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</si>
  <si>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</si>
  <si>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</si>
  <si>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</si>
  <si>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</si>
  <si>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</si>
  <si>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</si>
  <si>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</si>
  <si>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</si>
  <si>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</si>
  <si>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</si>
  <si>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</si>
  <si>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</si>
  <si>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</si>
  <si>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</si>
  <si>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</si>
  <si>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</si>
  <si>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</si>
  <si>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</si>
  <si>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</si>
  <si>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</si>
  <si>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</si>
  <si>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</si>
  <si>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</si>
  <si>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</si>
  <si>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</si>
  <si>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</si>
  <si>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</si>
  <si>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</si>
  <si>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</si>
  <si>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</si>
  <si>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</si>
  <si>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</si>
  <si>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</si>
  <si>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</si>
  <si>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</si>
  <si>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</si>
  <si>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</si>
  <si>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</si>
  <si>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</si>
  <si>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</si>
  <si>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</si>
  <si>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</si>
  <si>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</si>
  <si>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</si>
  <si>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</si>
  <si>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</si>
  <si>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</si>
  <si>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</si>
  <si>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</si>
  <si>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</si>
  <si>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</si>
  <si>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</si>
  <si>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</si>
  <si>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</si>
  <si>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</si>
  <si>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</si>
  <si>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</si>
  <si>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</si>
  <si>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</si>
  <si>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</si>
  <si>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</si>
  <si>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</si>
  <si>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</si>
  <si>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</si>
  <si>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</si>
  <si>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</si>
  <si>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</si>
  <si>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</si>
  <si>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</si>
  <si>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</si>
  <si>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</si>
  <si>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</si>
  <si>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</si>
  <si>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</si>
  <si>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</si>
  <si>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</si>
  <si>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</si>
  <si>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</si>
  <si>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</si>
  <si>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</si>
  <si>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</si>
  <si>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</si>
  <si>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</si>
  <si>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</si>
  <si>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</si>
  <si>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</si>
  <si>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</si>
  <si>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</si>
  <si>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</si>
  <si>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</si>
  <si>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</si>
  <si>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</si>
  <si>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</si>
  <si>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</si>
  <si>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</si>
  <si>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</si>
  <si>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</si>
  <si>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</si>
  <si>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</si>
  <si>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</si>
  <si>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</si>
  <si>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</si>
  <si>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</si>
  <si>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</si>
  <si>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</si>
  <si>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</si>
  <si>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</si>
  <si>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</si>
  <si>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</si>
  <si>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</si>
  <si>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</si>
  <si>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</si>
  <si>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</si>
  <si>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</si>
  <si>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</si>
  <si>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</si>
  <si>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</si>
  <si>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</si>
  <si>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</si>
  <si>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</si>
  <si>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</si>
  <si>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</si>
  <si>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</si>
  <si>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</si>
  <si>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</si>
  <si>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</si>
  <si>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</si>
  <si>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</si>
  <si>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</si>
  <si>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</si>
  <si>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</si>
  <si>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</si>
  <si>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</si>
  <si>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</si>
  <si>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</si>
  <si>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</si>
  <si>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</si>
  <si>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</si>
  <si>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</si>
  <si>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</si>
  <si>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</si>
  <si>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</si>
  <si>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</si>
  <si>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</si>
  <si>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</si>
  <si>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</si>
  <si>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</si>
  <si>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</si>
  <si>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</si>
  <si>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</si>
  <si>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</si>
  <si>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</si>
  <si>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</si>
  <si>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</si>
  <si>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</si>
  <si>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</si>
  <si>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</si>
  <si>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</si>
  <si>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</si>
  <si>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</si>
  <si>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</si>
  <si>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</si>
  <si>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</si>
  <si>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</si>
  <si>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</si>
  <si>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</si>
  <si>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</si>
  <si>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</si>
  <si>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</si>
  <si>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</si>
  <si>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</si>
  <si>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</si>
  <si>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</si>
  <si>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</si>
  <si>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</si>
  <si>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</si>
  <si>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</si>
  <si>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</si>
  <si>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</si>
  <si>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</si>
  <si>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</si>
  <si>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</si>
  <si>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</si>
  <si>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</si>
  <si>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</si>
  <si>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</si>
  <si>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</si>
  <si>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</si>
  <si>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</si>
  <si>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</si>
  <si>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</si>
  <si>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</si>
  <si>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</si>
  <si>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</si>
  <si>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</si>
  <si>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</si>
  <si>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</si>
  <si>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</si>
  <si>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</si>
  <si>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</si>
  <si>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</si>
  <si>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</si>
  <si>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</si>
  <si>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</si>
  <si>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</si>
  <si>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</si>
  <si>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</si>
  <si>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</si>
  <si>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</si>
  <si>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</si>
  <si>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</si>
  <si>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</si>
  <si>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</si>
  <si>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</si>
  <si>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</si>
  <si>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</si>
  <si>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</si>
  <si>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</si>
  <si>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</si>
  <si>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</si>
  <si>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</si>
  <si>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</si>
  <si>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</si>
  <si>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</si>
  <si>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</si>
  <si>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</si>
  <si>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</si>
  <si>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</si>
  <si>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</si>
  <si>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</si>
  <si>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</si>
  <si>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</si>
  <si>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</si>
  <si>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</si>
  <si>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</si>
  <si>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</si>
  <si>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</si>
  <si>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</si>
  <si>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</si>
  <si>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</si>
  <si>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</si>
  <si>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</si>
  <si>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</si>
  <si>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</si>
  <si>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</si>
  <si>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</si>
  <si>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</si>
  <si>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</si>
  <si>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</si>
  <si>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</si>
  <si>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</si>
  <si>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</si>
  <si>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</si>
  <si>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</si>
  <si>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</si>
  <si>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</si>
  <si>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</si>
  <si>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</si>
  <si>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</si>
  <si>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</si>
  <si>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</si>
  <si>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</si>
  <si>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</si>
  <si>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</si>
  <si>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</si>
  <si>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</si>
  <si>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</si>
  <si>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</si>
  <si>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</si>
  <si>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</si>
  <si>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</si>
  <si>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</si>
  <si>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</si>
  <si>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</si>
  <si>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</si>
  <si>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</si>
  <si>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</si>
  <si>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</si>
  <si>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</si>
  <si>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</si>
  <si>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</si>
  <si>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</si>
  <si>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</si>
  <si>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</si>
  <si>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</si>
  <si>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</si>
  <si>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</si>
  <si>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</si>
  <si>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</si>
  <si>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</si>
  <si>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</si>
  <si>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</si>
  <si>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</si>
  <si>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</si>
  <si>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</si>
  <si>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</si>
  <si>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</si>
  <si>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</si>
  <si>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</si>
  <si>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</si>
  <si>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</si>
  <si>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</si>
  <si>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</si>
  <si>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</si>
  <si>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</si>
  <si>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</si>
  <si>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</si>
  <si>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</si>
  <si>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</si>
  <si>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</si>
  <si>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</si>
  <si>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</si>
  <si>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</si>
  <si>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</si>
  <si>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</si>
  <si>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</si>
  <si>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</si>
  <si>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</si>
  <si>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</si>
  <si>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</si>
  <si>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</si>
  <si>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</si>
  <si>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</si>
  <si>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</si>
  <si>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</si>
  <si>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</si>
  <si>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</si>
  <si>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</si>
  <si>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</si>
  <si>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</si>
  <si>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</si>
  <si>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</si>
  <si>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</si>
  <si>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</si>
  <si>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</si>
  <si>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</si>
  <si>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</si>
  <si>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</si>
  <si>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</si>
  <si>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</si>
  <si>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</si>
  <si>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</si>
  <si>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</si>
  <si>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</si>
  <si>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</si>
  <si>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</si>
  <si>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</si>
  <si>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</si>
  <si>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</si>
  <si>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</si>
  <si>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</si>
  <si>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</si>
  <si>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</si>
  <si>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</si>
  <si>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</si>
  <si>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</si>
  <si>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</si>
  <si>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</si>
  <si>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</si>
  <si>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</si>
  <si>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</si>
  <si>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</si>
  <si>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</si>
  <si>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</si>
  <si>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</si>
  <si>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</si>
  <si>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</si>
  <si>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</si>
  <si>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</si>
  <si>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</si>
  <si>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</si>
  <si>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</si>
  <si>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</si>
  <si>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</si>
  <si>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</si>
  <si>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</si>
  <si>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</si>
  <si>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</si>
  <si>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</si>
  <si>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</si>
  <si>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</si>
  <si>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</si>
  <si>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</si>
  <si>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</si>
  <si>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</si>
  <si>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</si>
  <si>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</si>
  <si>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</si>
  <si>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</si>
  <si>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</si>
  <si>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</si>
  <si>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</si>
  <si>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</si>
  <si>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</si>
  <si>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</si>
  <si>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</si>
  <si>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</si>
  <si>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</si>
  <si>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</si>
  <si>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</si>
  <si>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</si>
  <si>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</si>
  <si>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</si>
  <si>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</si>
  <si>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</si>
  <si>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</si>
  <si>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</si>
  <si>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</si>
  <si>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</si>
  <si>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</si>
  <si>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</si>
  <si>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</si>
  <si>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</si>
  <si>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</si>
  <si>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</si>
  <si>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</si>
  <si>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</si>
  <si>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</si>
  <si>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</si>
  <si>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</si>
  <si>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</si>
  <si>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</si>
  <si>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</si>
  <si>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</si>
  <si>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</si>
  <si>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</si>
  <si>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</si>
  <si>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</si>
  <si>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</si>
  <si>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</si>
  <si>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</si>
  <si>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</si>
  <si>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</si>
  <si>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</si>
  <si>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</si>
  <si>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</si>
  <si>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</si>
  <si>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</si>
  <si>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</si>
  <si>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</si>
  <si>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</si>
  <si>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</si>
  <si>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</si>
  <si>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</si>
  <si>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</si>
  <si>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</si>
  <si>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</si>
  <si>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</si>
  <si>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</si>
  <si>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</si>
  <si>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</si>
  <si>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</si>
  <si>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</si>
  <si>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</si>
  <si>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</si>
  <si>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</si>
  <si>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</si>
  <si>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</si>
  <si>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</si>
  <si>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</si>
  <si>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</si>
  <si>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</si>
  <si>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</si>
  <si>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</si>
  <si>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</si>
  <si>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</si>
  <si>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</si>
  <si>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</si>
  <si>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</si>
  <si>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</si>
  <si>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</si>
  <si>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</si>
  <si>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</si>
  <si>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</si>
  <si>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</si>
  <si>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</si>
  <si>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</si>
  <si>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</si>
  <si>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</si>
  <si>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</si>
  <si>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</si>
  <si>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</si>
  <si>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</si>
  <si>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</si>
  <si>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</si>
  <si>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</si>
  <si>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</si>
  <si>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</si>
  <si>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</si>
  <si>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</si>
  <si>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</si>
  <si>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</si>
  <si>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</si>
  <si>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</si>
  <si>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</si>
  <si>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</si>
  <si>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</si>
  <si>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</si>
  <si>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</si>
  <si>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</si>
  <si>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</si>
  <si>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</si>
  <si>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</si>
  <si>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</si>
  <si>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</si>
  <si>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</si>
  <si>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</si>
  <si>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</si>
  <si>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</si>
  <si>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</si>
  <si>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</si>
  <si>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</si>
  <si>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</si>
  <si>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</si>
  <si>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</si>
  <si>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</si>
  <si>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</si>
  <si>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</si>
  <si>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</si>
  <si>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</si>
  <si>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</si>
  <si>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</si>
  <si>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</si>
  <si>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</si>
  <si>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</si>
  <si>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</si>
  <si>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</si>
  <si>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</si>
  <si>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</si>
  <si>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</si>
  <si>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</si>
  <si>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</si>
  <si>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</si>
  <si>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</si>
  <si>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</si>
  <si>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</si>
  <si>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</si>
  <si>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</si>
  <si>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</si>
  <si>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</si>
  <si>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</si>
  <si>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</si>
  <si>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</si>
  <si>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</si>
  <si>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</si>
  <si>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</si>
  <si>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</si>
  <si>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</si>
  <si>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</si>
  <si>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</si>
  <si>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</si>
  <si>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</si>
  <si>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</si>
  <si>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</si>
  <si>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</si>
  <si>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</si>
  <si>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</si>
  <si>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</si>
  <si>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</si>
  <si>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</si>
  <si>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</si>
  <si>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</si>
  <si>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</si>
  <si>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</si>
  <si>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</si>
  <si>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</si>
  <si>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</si>
  <si>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</si>
  <si>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</si>
  <si>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</si>
  <si>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</si>
  <si>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</si>
  <si>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</si>
  <si>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</si>
  <si>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</si>
  <si>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</si>
  <si>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</si>
  <si>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</si>
  <si>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</si>
  <si>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</si>
  <si>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</si>
  <si>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</si>
  <si>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</si>
  <si>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</si>
  <si>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</si>
  <si>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</si>
  <si>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</si>
  <si>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</si>
  <si>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</si>
  <si>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</si>
  <si>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</si>
  <si>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</si>
  <si>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</si>
  <si>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</si>
  <si>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</si>
  <si>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</si>
  <si>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</si>
  <si>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</si>
  <si>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</si>
  <si>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</si>
  <si>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</si>
  <si>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</si>
  <si>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</si>
  <si>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</si>
  <si>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</si>
  <si>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</si>
  <si>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</si>
  <si>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</si>
  <si>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</si>
  <si>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</si>
  <si>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</si>
  <si>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</si>
  <si>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</si>
  <si>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</si>
  <si>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</si>
  <si>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</si>
  <si>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</si>
  <si>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</si>
  <si>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</si>
  <si>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</si>
  <si>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</si>
  <si>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</si>
  <si>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</si>
  <si>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</si>
  <si>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</si>
  <si>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</si>
  <si>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</si>
  <si>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</si>
  <si>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</si>
  <si>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</si>
  <si>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</si>
  <si>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</si>
  <si>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</si>
  <si>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</si>
  <si>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</si>
  <si>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</si>
  <si>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</si>
  <si>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</si>
  <si>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</si>
  <si>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</si>
  <si>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</si>
  <si>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</si>
  <si>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</si>
  <si>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</si>
  <si>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</si>
  <si>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</si>
  <si>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</si>
  <si>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</si>
  <si>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</si>
  <si>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</si>
  <si>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</si>
  <si>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</si>
  <si>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</si>
  <si>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</si>
  <si>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</si>
  <si>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</si>
  <si>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</si>
  <si>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</si>
  <si>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</si>
  <si>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</si>
  <si>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</si>
  <si>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</si>
  <si>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</si>
  <si>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</si>
  <si>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</si>
  <si>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</si>
  <si>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</si>
  <si>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</si>
  <si>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</si>
  <si>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</si>
  <si>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</si>
  <si>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</si>
  <si>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</si>
  <si>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</si>
  <si>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</si>
  <si>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</si>
  <si>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</si>
  <si>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</si>
  <si>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</si>
  <si>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</si>
  <si>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</si>
  <si>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</si>
  <si>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</si>
  <si>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</si>
  <si>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</si>
  <si>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</si>
  <si>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</si>
  <si>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</si>
  <si>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</si>
  <si>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</si>
  <si>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</si>
  <si>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</si>
  <si>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</si>
  <si>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</si>
  <si>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</si>
  <si>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</si>
  <si>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</si>
  <si>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</si>
  <si>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</si>
  <si>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</si>
  <si>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</si>
  <si>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</si>
  <si>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</si>
  <si>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</si>
  <si>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</si>
  <si>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</si>
  <si>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</si>
  <si>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</si>
  <si>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</si>
  <si>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</si>
  <si>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</si>
  <si>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</si>
  <si>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</si>
  <si>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</si>
  <si>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</si>
  <si>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</si>
  <si>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</si>
  <si>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</si>
  <si>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</si>
  <si>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</si>
  <si>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</si>
  <si>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</si>
  <si>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</si>
  <si>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</si>
  <si>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</si>
  <si>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</si>
  <si>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</si>
  <si>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</si>
  <si>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</si>
  <si>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</si>
  <si>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</si>
  <si>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</si>
  <si>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</si>
  <si>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</si>
  <si>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</si>
  <si>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</si>
  <si>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</si>
  <si>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</si>
  <si>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</si>
  <si>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</si>
  <si>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</si>
  <si>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</si>
  <si>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</si>
  <si>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</si>
  <si>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</si>
  <si>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</si>
  <si>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</si>
  <si>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</si>
  <si>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</si>
  <si>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</si>
  <si>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</si>
  <si>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</si>
  <si>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</si>
  <si>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</si>
  <si>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</si>
  <si>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</si>
  <si>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</si>
  <si>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</si>
  <si>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</si>
  <si>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</si>
  <si>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</si>
  <si>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</si>
  <si>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</si>
  <si>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</si>
  <si>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</si>
  <si>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</si>
  <si>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</si>
  <si>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</si>
  <si>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</si>
  <si>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</si>
  <si>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</si>
  <si>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</si>
  <si>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</si>
  <si>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</si>
  <si>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</si>
  <si>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</si>
  <si>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</si>
  <si>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</si>
  <si>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</si>
  <si>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</si>
  <si>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</si>
  <si>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</si>
  <si>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</si>
  <si>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</si>
  <si>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</si>
  <si>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</si>
  <si>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</si>
  <si>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</si>
  <si>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</si>
  <si>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</si>
  <si>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</si>
  <si>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</si>
  <si>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</si>
  <si>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</si>
  <si>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</si>
  <si>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</si>
  <si>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</si>
  <si>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</si>
  <si>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</si>
  <si>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</si>
  <si>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</si>
  <si>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</si>
  <si>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</si>
  <si>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</si>
  <si>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</si>
  <si>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</si>
  <si>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</si>
  <si>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</si>
  <si>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</si>
  <si>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</si>
  <si>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</si>
  <si>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</si>
  <si>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</si>
  <si>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</si>
  <si>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</si>
  <si>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</si>
  <si>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</si>
  <si>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</si>
  <si>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</si>
  <si>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</si>
  <si>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</si>
  <si>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</si>
  <si>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</si>
  <si>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</si>
  <si>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</si>
  <si>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</si>
  <si>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</si>
  <si>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</si>
  <si>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</si>
  <si>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</si>
  <si>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</si>
  <si>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</si>
  <si>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</si>
  <si>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</si>
  <si>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</si>
  <si>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</si>
  <si>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</si>
  <si>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</si>
  <si>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</si>
  <si>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</si>
  <si>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</si>
  <si>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</si>
  <si>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</si>
  <si>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</si>
  <si>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</si>
  <si>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</si>
  <si>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</si>
  <si>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</si>
  <si>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</si>
  <si>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</si>
  <si>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</si>
  <si>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</si>
  <si>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</si>
  <si>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</si>
  <si>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</si>
  <si>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</si>
  <si>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</si>
  <si>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</si>
  <si>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</si>
  <si>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</si>
  <si>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</si>
  <si>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</si>
  <si>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</si>
  <si>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</si>
  <si>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</si>
  <si>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</si>
  <si>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</si>
  <si>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</si>
  <si>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</si>
  <si>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</si>
  <si>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</si>
  <si>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</si>
  <si>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</si>
  <si>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</si>
  <si>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</si>
  <si>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</si>
  <si>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</si>
  <si>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</si>
  <si>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</si>
  <si>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</si>
  <si>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</si>
  <si>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</si>
  <si>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</si>
  <si>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</si>
  <si>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</si>
  <si>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</si>
  <si>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</si>
  <si>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</si>
  <si>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</si>
  <si>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</si>
  <si>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</si>
  <si>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</si>
  <si>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</si>
  <si>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</si>
  <si>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</si>
  <si>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</si>
  <si>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</si>
  <si>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</si>
  <si>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</si>
  <si>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</si>
  <si>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</si>
  <si>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</si>
  <si>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</si>
  <si>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</si>
  <si>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</si>
  <si>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</si>
  <si>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</si>
  <si>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</si>
  <si>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</si>
  <si>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</si>
  <si>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</si>
  <si>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</si>
  <si>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</si>
  <si>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</si>
  <si>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</si>
  <si>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</si>
  <si>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</si>
  <si>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</si>
  <si>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</si>
  <si>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</si>
  <si>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</si>
  <si>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</si>
  <si>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</si>
  <si>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</si>
  <si>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</si>
  <si>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</si>
  <si>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</si>
  <si>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</si>
  <si>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</si>
  <si>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</si>
  <si>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</si>
  <si>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</si>
  <si>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</si>
  <si>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</si>
  <si>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</si>
  <si>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</si>
  <si>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</si>
  <si>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</si>
  <si>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</si>
  <si>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</si>
  <si>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</si>
  <si>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</si>
  <si>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</si>
  <si>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</si>
  <si>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</si>
  <si>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</si>
  <si>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</si>
  <si>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</si>
  <si>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</si>
  <si>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</si>
  <si>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</si>
  <si>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</si>
  <si>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</si>
  <si>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</si>
  <si>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</si>
  <si>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</si>
  <si>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</si>
  <si>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</si>
  <si>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</si>
  <si>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</si>
  <si>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</si>
  <si>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</si>
  <si>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</si>
  <si>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</si>
  <si>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</si>
  <si>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</si>
  <si>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</si>
  <si>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</si>
  <si>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</si>
  <si>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</si>
  <si>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</si>
  <si>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</si>
  <si>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</si>
  <si>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</si>
  <si>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</si>
  <si>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</si>
  <si>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</si>
  <si>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</si>
  <si>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</si>
  <si>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</si>
  <si>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</si>
  <si>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</si>
  <si>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</si>
  <si>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</si>
  <si>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</si>
  <si>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</si>
  <si>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</si>
  <si>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</si>
  <si>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</si>
  <si>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</si>
  <si>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</si>
  <si>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</si>
  <si>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</si>
  <si>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</si>
  <si>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</si>
  <si>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</si>
  <si>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</si>
  <si>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</si>
  <si>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</si>
  <si>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</si>
  <si>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</si>
  <si>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</si>
  <si>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</si>
  <si>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</si>
  <si>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</si>
  <si>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</si>
  <si>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</si>
  <si>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</si>
  <si>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</si>
  <si>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</si>
  <si>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</si>
  <si>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</si>
  <si>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</si>
  <si>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</si>
  <si>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</si>
  <si>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</si>
  <si>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</si>
  <si>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</si>
  <si>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</si>
  <si>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</si>
  <si>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</si>
  <si>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</si>
  <si>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</si>
  <si>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</si>
  <si>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</si>
  <si>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</si>
  <si>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</si>
  <si>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</si>
  <si>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</si>
  <si>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</si>
  <si>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</si>
  <si>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</si>
  <si>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</si>
  <si>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</si>
  <si>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</si>
  <si>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</si>
  <si>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</si>
  <si>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</si>
  <si>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</si>
  <si>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</si>
  <si>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</si>
  <si>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</si>
  <si>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</si>
  <si>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</si>
  <si>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</si>
  <si>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</si>
  <si>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</si>
  <si>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</si>
  <si>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</si>
  <si>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</si>
  <si>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</si>
  <si>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</si>
  <si>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</si>
  <si>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</si>
  <si>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</si>
  <si>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</si>
  <si>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</si>
  <si>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</si>
  <si>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</si>
  <si>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</si>
  <si>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</si>
  <si>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</si>
  <si>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</si>
  <si>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</si>
  <si>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</si>
  <si>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</si>
  <si>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</si>
  <si>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</si>
  <si>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</si>
  <si>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</si>
  <si>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</si>
  <si>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</si>
  <si>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</si>
  <si>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</si>
  <si>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</si>
  <si>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</si>
  <si>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</si>
  <si>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</si>
  <si>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</si>
  <si>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</si>
  <si>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</si>
  <si>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</si>
  <si>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</si>
  <si>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</si>
  <si>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</si>
  <si>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</si>
  <si>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</si>
  <si>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</si>
  <si>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</si>
  <si>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PFV-PEPASOLAR-1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</si>
  <si>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</si>
  <si>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</si>
  <si>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</si>
  <si>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</si>
  <si>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</si>
  <si>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</si>
  <si>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</si>
  <si>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</si>
  <si>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</si>
  <si>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</si>
  <si>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</si>
  <si>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</si>
  <si>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</si>
  <si>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</si>
  <si>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</si>
  <si>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</si>
  <si>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</si>
  <si>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</si>
  <si>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</si>
  <si>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</si>
  <si>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</si>
  <si>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</si>
  <si>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</si>
  <si>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</si>
  <si>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</si>
  <si>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</si>
  <si>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</si>
  <si>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</si>
  <si>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</si>
  <si>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</si>
  <si>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</si>
  <si>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</si>
  <si>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</si>
  <si>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</si>
  <si>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</si>
  <si>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</si>
  <si>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</si>
  <si>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</si>
  <si>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</si>
  <si>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</si>
  <si>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</si>
  <si>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</si>
  <si>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</si>
  <si>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</si>
  <si>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</si>
  <si>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</si>
  <si>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</si>
  <si>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</si>
  <si>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</si>
  <si>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</si>
  <si>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</si>
  <si>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</si>
  <si>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</si>
  <si>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</si>
  <si>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</si>
  <si>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</si>
  <si>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</si>
  <si>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</si>
  <si>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</si>
  <si>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</si>
  <si>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</si>
  <si>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</si>
  <si>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</si>
  <si>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</si>
  <si>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</si>
  <si>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</si>
  <si>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</si>
  <si>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</si>
  <si>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</si>
  <si>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</si>
  <si>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</si>
  <si>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</si>
  <si>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</si>
  <si>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</si>
  <si>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</si>
  <si>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</si>
  <si>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</si>
  <si>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</si>
  <si>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</si>
  <si>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</si>
  <si>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</si>
  <si>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</si>
  <si>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</si>
  <si>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</si>
  <si>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</si>
  <si>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</si>
  <si>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</si>
  <si>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</si>
  <si>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</si>
  <si>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</si>
  <si>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</si>
  <si>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</si>
  <si>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</si>
  <si>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</si>
  <si>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</si>
  <si>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</si>
  <si>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</si>
  <si>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</si>
  <si>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</si>
  <si>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</si>
  <si>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</si>
  <si>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</si>
  <si>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</si>
  <si>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</si>
  <si>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</si>
  <si>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</si>
  <si>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</si>
  <si>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</si>
  <si>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</si>
  <si>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</si>
  <si>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</si>
  <si>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</si>
  <si>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</si>
  <si>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</si>
  <si>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</si>
  <si>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</si>
  <si>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</si>
  <si>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</si>
  <si>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</si>
  <si>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</si>
  <si>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</si>
  <si>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</si>
  <si>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</si>
  <si>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</si>
  <si>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</si>
  <si>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</si>
  <si>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</si>
  <si>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</si>
  <si>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</si>
  <si>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</si>
  <si>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</si>
  <si>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</si>
  <si>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</si>
  <si>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</si>
  <si>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</si>
  <si>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</si>
  <si>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</si>
  <si>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</si>
  <si>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</si>
  <si>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</si>
  <si>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</si>
  <si>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</si>
  <si>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</si>
  <si>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</si>
  <si>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</si>
  <si>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</si>
  <si>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</si>
  <si>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</si>
  <si>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</si>
  <si>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</si>
  <si>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</si>
  <si>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</si>
  <si>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</si>
  <si>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</si>
  <si>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</si>
  <si>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</si>
  <si>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</si>
  <si>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</si>
  <si>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</si>
  <si>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</si>
  <si>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</si>
  <si>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</si>
  <si>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</si>
  <si>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</si>
  <si>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</si>
  <si>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</si>
  <si>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</si>
  <si>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</si>
  <si>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</si>
  <si>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</si>
  <si>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</si>
  <si>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</si>
  <si>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</si>
  <si>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</si>
  <si>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</si>
  <si>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</si>
  <si>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</si>
  <si>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</si>
  <si>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</si>
  <si>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</si>
  <si>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</si>
  <si>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</si>
  <si>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</si>
  <si>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</si>
  <si>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</si>
  <si>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</si>
  <si>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</si>
  <si>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</si>
  <si>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</si>
  <si>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</si>
  <si>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</si>
  <si>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</si>
  <si>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</si>
  <si>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</si>
  <si>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</si>
  <si>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</si>
  <si>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</si>
  <si>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</si>
  <si>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</si>
  <si>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</si>
  <si>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</si>
  <si>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</si>
  <si>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</si>
  <si>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</si>
  <si>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</si>
  <si>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</si>
  <si>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</si>
  <si>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</si>
  <si>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</si>
  <si>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</si>
  <si>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</si>
  <si>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</si>
  <si>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</si>
  <si>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</si>
  <si>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</si>
  <si>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</si>
  <si>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</si>
  <si>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</si>
  <si>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</si>
  <si>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</si>
  <si>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</si>
  <si>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</si>
  <si>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</si>
  <si>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</si>
  <si>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</si>
  <si>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</si>
  <si>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</si>
  <si>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</si>
  <si>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</si>
  <si>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</si>
  <si>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</si>
  <si>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</si>
  <si>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</si>
  <si>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</si>
  <si>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</si>
  <si>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</si>
  <si>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</si>
  <si>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</si>
  <si>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</si>
  <si>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</si>
  <si>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</si>
  <si>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</si>
  <si>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</si>
  <si>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</si>
  <si>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</si>
  <si>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</si>
  <si>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</si>
  <si>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</si>
  <si>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</si>
  <si>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</si>
  <si>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</si>
  <si>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</si>
  <si>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</si>
  <si>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</si>
  <si>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</si>
  <si>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</si>
  <si>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</si>
  <si>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</si>
  <si>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</si>
  <si>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</si>
  <si>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</si>
  <si>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</si>
  <si>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</si>
  <si>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</si>
  <si>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</si>
  <si>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</si>
  <si>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</si>
  <si>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</si>
  <si>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</si>
  <si>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</si>
  <si>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</si>
  <si>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</si>
  <si>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</si>
  <si>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</si>
  <si>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</si>
  <si>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</si>
  <si>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</si>
  <si>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</si>
  <si>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</si>
  <si>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</si>
  <si>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</si>
  <si>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</si>
  <si>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</si>
  <si>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</si>
  <si>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</si>
  <si>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</si>
  <si>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</si>
  <si>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</si>
  <si>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</si>
  <si>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</si>
  <si>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</si>
  <si>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</si>
  <si>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</si>
  <si>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</si>
  <si>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</si>
  <si>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</si>
  <si>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</si>
  <si>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</si>
  <si>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</si>
  <si>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</si>
  <si>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</si>
  <si>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</si>
  <si>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</si>
  <si>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PFV-FULGOR</t>
  </si>
  <si>
    <t>PFV-PUELCHE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</si>
  <si>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</si>
  <si>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</si>
  <si>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</si>
  <si>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</si>
  <si>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</si>
  <si>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</si>
  <si>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</si>
  <si>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</si>
  <si>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</si>
  <si>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</si>
  <si>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</si>
  <si>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</si>
  <si>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</si>
  <si>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</si>
  <si>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</si>
  <si>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</si>
  <si>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</si>
  <si>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</si>
  <si>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</si>
  <si>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</si>
  <si>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</si>
  <si>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</si>
  <si>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</si>
  <si>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</si>
  <si>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</si>
  <si>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</si>
  <si>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</si>
  <si>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</si>
  <si>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</si>
  <si>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</si>
  <si>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</si>
  <si>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</si>
  <si>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</si>
  <si>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</si>
  <si>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</si>
  <si>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</si>
  <si>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</si>
  <si>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</si>
  <si>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</si>
  <si>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</si>
  <si>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</si>
  <si>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</si>
  <si>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</si>
  <si>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</si>
  <si>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</si>
  <si>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</si>
  <si>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</si>
  <si>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</si>
  <si>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</si>
  <si>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</si>
  <si>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</si>
  <si>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</si>
  <si>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</si>
  <si>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</si>
  <si>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</si>
  <si>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</si>
  <si>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</si>
  <si>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</si>
  <si>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</si>
  <si>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</si>
  <si>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</si>
  <si>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</si>
  <si>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</si>
  <si>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</si>
  <si>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</si>
  <si>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</si>
  <si>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</si>
  <si>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</si>
  <si>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</si>
  <si>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</si>
  <si>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</si>
  <si>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</si>
  <si>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</si>
  <si>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</si>
  <si>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</si>
  <si>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</si>
  <si>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</si>
  <si>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</si>
  <si>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</si>
  <si>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</si>
  <si>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</si>
  <si>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</si>
  <si>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</si>
  <si>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</si>
  <si>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</si>
  <si>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</si>
  <si>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</si>
  <si>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</si>
  <si>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</si>
  <si>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</si>
  <si>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</si>
  <si>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</si>
  <si>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</si>
  <si>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</si>
  <si>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</si>
  <si>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</si>
  <si>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</si>
  <si>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</si>
  <si>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</si>
  <si>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</si>
  <si>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</si>
  <si>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</si>
  <si>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</si>
  <si>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</si>
  <si>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</si>
  <si>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</si>
  <si>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</si>
  <si>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</si>
  <si>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</si>
  <si>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</si>
  <si>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</si>
  <si>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</si>
  <si>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</si>
  <si>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</si>
  <si>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</si>
  <si>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</si>
  <si>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</si>
  <si>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</si>
  <si>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</si>
  <si>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</si>
  <si>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</si>
  <si>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</si>
  <si>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</si>
  <si>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</si>
  <si>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</si>
  <si>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</si>
  <si>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</si>
  <si>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</si>
  <si>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</si>
  <si>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</si>
  <si>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</si>
  <si>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</si>
  <si>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</si>
  <si>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</si>
  <si>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</si>
  <si>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</si>
  <si>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</si>
  <si>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</si>
  <si>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</si>
  <si>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</si>
  <si>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</si>
  <si>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</si>
  <si>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</si>
  <si>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</si>
  <si>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</si>
  <si>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</si>
  <si>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</si>
  <si>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</si>
  <si>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</si>
  <si>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</si>
  <si>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</si>
  <si>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</si>
  <si>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</si>
  <si>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</si>
  <si>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</si>
  <si>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</si>
  <si>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</si>
  <si>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</si>
  <si>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</si>
  <si>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</si>
  <si>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</si>
  <si>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</si>
  <si>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</si>
  <si>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</si>
  <si>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</si>
  <si>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</si>
  <si>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</si>
  <si>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</si>
  <si>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</si>
  <si>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</si>
  <si>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</si>
  <si>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</si>
  <si>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</si>
  <si>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</si>
  <si>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</si>
  <si>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</si>
  <si>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</si>
  <si>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</si>
  <si>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</si>
  <si>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</si>
  <si>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</si>
  <si>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</si>
  <si>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</si>
  <si>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</si>
  <si>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</si>
  <si>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</si>
  <si>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</si>
  <si>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</si>
  <si>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</si>
  <si>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</si>
  <si>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</si>
  <si>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</si>
  <si>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</si>
  <si>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</si>
  <si>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</si>
  <si>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</si>
  <si>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</si>
  <si>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</si>
  <si>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</si>
  <si>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</si>
  <si>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</si>
  <si>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</si>
  <si>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</si>
  <si>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</si>
  <si>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</si>
  <si>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</si>
  <si>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</si>
  <si>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</si>
  <si>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</si>
  <si>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</si>
  <si>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</si>
  <si>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</si>
  <si>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</si>
  <si>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</si>
  <si>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</si>
  <si>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</si>
  <si>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</si>
  <si>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</si>
  <si>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</si>
  <si>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</si>
  <si>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</si>
  <si>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</si>
  <si>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</si>
  <si>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</si>
  <si>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</si>
  <si>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</si>
  <si>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</si>
  <si>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</si>
  <si>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</si>
  <si>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</si>
  <si>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</si>
  <si>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</si>
  <si>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</si>
  <si>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</si>
  <si>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</si>
  <si>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</si>
  <si>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</si>
  <si>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</si>
  <si>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</si>
  <si>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</si>
  <si>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</si>
  <si>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</si>
  <si>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</si>
  <si>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</si>
  <si>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</si>
  <si>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</si>
  <si>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</si>
  <si>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</si>
  <si>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</si>
  <si>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</si>
  <si>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</si>
  <si>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</si>
  <si>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</si>
  <si>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</si>
  <si>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</si>
  <si>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</si>
  <si>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</si>
  <si>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</si>
  <si>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</si>
  <si>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</si>
  <si>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</si>
  <si>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</si>
  <si>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</si>
  <si>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</si>
  <si>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</si>
  <si>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</si>
  <si>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</si>
  <si>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</si>
  <si>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</si>
  <si>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</si>
  <si>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</si>
  <si>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</si>
  <si>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</si>
  <si>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</si>
  <si>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</si>
  <si>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</si>
  <si>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</si>
  <si>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</si>
  <si>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</si>
  <si>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</si>
  <si>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</si>
  <si>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</si>
  <si>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</si>
  <si>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</si>
  <si>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</si>
  <si>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</si>
  <si>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</si>
  <si>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</si>
  <si>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</si>
  <si>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</si>
  <si>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</si>
  <si>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</si>
  <si>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</si>
  <si>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</si>
  <si>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</si>
  <si>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</si>
  <si>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</si>
  <si>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</si>
  <si>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</si>
  <si>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</si>
  <si>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</si>
  <si>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</si>
  <si>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</si>
  <si>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</si>
  <si>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</si>
  <si>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</si>
  <si>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</si>
  <si>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</si>
  <si>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</si>
  <si>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</si>
  <si>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</si>
  <si>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</si>
  <si>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</si>
  <si>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</si>
  <si>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</si>
  <si>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</si>
  <si>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</si>
  <si>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</si>
  <si>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</si>
  <si>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</si>
  <si>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</si>
  <si>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</si>
  <si>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</si>
  <si>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</si>
  <si>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</si>
  <si>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</si>
  <si>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</si>
  <si>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</si>
  <si>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</si>
  <si>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</si>
  <si>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</si>
  <si>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</si>
  <si>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</si>
  <si>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</si>
  <si>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</si>
  <si>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</si>
  <si>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</si>
  <si>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</si>
  <si>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</si>
  <si>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</si>
  <si>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</si>
  <si>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</si>
  <si>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</si>
  <si>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</si>
  <si>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</si>
  <si>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</si>
  <si>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</si>
  <si>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</si>
  <si>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</si>
  <si>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</si>
  <si>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</si>
  <si>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</si>
  <si>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</si>
  <si>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</si>
  <si>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</si>
  <si>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</si>
  <si>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</si>
  <si>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</si>
  <si>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</si>
  <si>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</si>
  <si>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</si>
  <si>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</si>
  <si>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</si>
  <si>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</si>
  <si>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</si>
  <si>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</si>
  <si>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</si>
  <si>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</si>
  <si>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</si>
  <si>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</si>
  <si>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</si>
  <si>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</si>
  <si>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</si>
  <si>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</si>
  <si>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</si>
  <si>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</si>
  <si>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</si>
  <si>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</si>
  <si>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</si>
  <si>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</si>
  <si>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</si>
  <si>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</si>
  <si>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</si>
  <si>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</si>
  <si>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</si>
  <si>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</si>
  <si>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</si>
  <si>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</si>
  <si>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</si>
  <si>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</si>
  <si>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</si>
  <si>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</si>
  <si>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</si>
  <si>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</si>
  <si>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</si>
  <si>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</si>
  <si>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</si>
  <si>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</si>
  <si>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</si>
  <si>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</si>
  <si>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</si>
  <si>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</si>
  <si>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</si>
  <si>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</si>
  <si>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</si>
  <si>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</si>
  <si>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</si>
  <si>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</si>
  <si>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</si>
  <si>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</si>
  <si>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</si>
  <si>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</si>
  <si>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</si>
  <si>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</si>
  <si>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</si>
  <si>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</si>
  <si>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</si>
  <si>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</si>
  <si>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</si>
  <si>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</si>
  <si>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</si>
  <si>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</si>
  <si>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</si>
  <si>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</si>
  <si>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</si>
  <si>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</si>
  <si>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</si>
  <si>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</si>
  <si>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</si>
  <si>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</si>
  <si>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</si>
  <si>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</si>
  <si>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</si>
  <si>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</si>
  <si>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</si>
  <si>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</si>
  <si>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</si>
  <si>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</si>
  <si>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</si>
  <si>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</si>
  <si>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</si>
  <si>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</si>
  <si>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</si>
  <si>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</si>
  <si>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</si>
  <si>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</si>
  <si>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</si>
  <si>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</si>
  <si>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</si>
  <si>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</si>
  <si>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</si>
  <si>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</si>
  <si>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</si>
  <si>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</si>
  <si>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</si>
  <si>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</si>
  <si>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</si>
  <si>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</si>
  <si>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</si>
  <si>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</si>
  <si>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</si>
  <si>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</si>
  <si>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</si>
  <si>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</si>
  <si>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</si>
  <si>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</si>
  <si>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</si>
  <si>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</si>
  <si>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</si>
  <si>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</si>
  <si>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</si>
  <si>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</si>
  <si>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</si>
  <si>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</si>
  <si>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</si>
  <si>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</si>
  <si>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</si>
  <si>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</si>
  <si>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</si>
  <si>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</si>
  <si>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</si>
  <si>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</si>
  <si>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</si>
  <si>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</si>
  <si>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</si>
  <si>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</si>
  <si>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</si>
  <si>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</si>
  <si>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</si>
  <si>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</si>
  <si>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</si>
  <si>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</si>
  <si>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</si>
  <si>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</si>
  <si>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</si>
  <si>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</si>
  <si>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</si>
  <si>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</si>
  <si>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</si>
  <si>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</si>
  <si>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</si>
  <si>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</si>
  <si>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</si>
  <si>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</si>
  <si>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</si>
  <si>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</si>
  <si>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</si>
  <si>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</si>
  <si>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</si>
  <si>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</si>
  <si>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</si>
  <si>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</si>
  <si>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</si>
  <si>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</si>
  <si>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</si>
  <si>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</si>
  <si>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</si>
  <si>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</si>
  <si>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</si>
  <si>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</si>
  <si>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</si>
  <si>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</si>
  <si>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</si>
  <si>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</si>
  <si>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</si>
  <si>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</si>
  <si>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</si>
  <si>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</si>
  <si>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</si>
  <si>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</si>
  <si>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</si>
  <si>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</si>
  <si>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</si>
  <si>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</si>
  <si>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</si>
  <si>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</si>
  <si>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</si>
  <si>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</si>
  <si>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</si>
  <si>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</si>
  <si>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</si>
  <si>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</si>
  <si>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</si>
  <si>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</si>
  <si>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</si>
  <si>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</si>
  <si>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</si>
  <si>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</si>
  <si>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</si>
  <si>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</si>
  <si>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</si>
  <si>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</si>
  <si>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</si>
  <si>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</si>
  <si>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</si>
  <si>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</si>
  <si>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</si>
  <si>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</si>
  <si>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</si>
  <si>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</si>
  <si>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</si>
  <si>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</si>
  <si>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</si>
  <si>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</si>
  <si>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</si>
  <si>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</si>
  <si>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</si>
  <si>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</si>
  <si>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</si>
  <si>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</si>
  <si>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</si>
  <si>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</si>
  <si>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</si>
  <si>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</si>
  <si>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</si>
  <si>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</si>
  <si>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</si>
  <si>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</si>
  <si>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</si>
  <si>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</si>
  <si>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</si>
  <si>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</si>
  <si>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</si>
  <si>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</si>
  <si>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</si>
  <si>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</si>
  <si>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</si>
  <si>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</si>
  <si>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</si>
  <si>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</si>
  <si>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</si>
  <si>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</si>
  <si>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</si>
  <si>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</si>
  <si>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</si>
  <si>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</si>
  <si>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</si>
  <si>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</si>
  <si>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</si>
  <si>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</si>
  <si>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</si>
  <si>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</si>
  <si>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</si>
  <si>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</si>
  <si>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</si>
  <si>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</si>
  <si>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</si>
  <si>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</si>
  <si>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</si>
  <si>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</si>
  <si>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</si>
  <si>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</si>
  <si>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</si>
  <si>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</si>
  <si>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</si>
  <si>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</si>
  <si>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</si>
  <si>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</si>
  <si>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</si>
  <si>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</si>
  <si>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</si>
  <si>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</si>
  <si>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</si>
  <si>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</si>
  <si>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</si>
  <si>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</si>
  <si>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</si>
  <si>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</si>
  <si>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</si>
  <si>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</si>
  <si>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</si>
  <si>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</si>
  <si>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</si>
  <si>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</si>
  <si>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</si>
  <si>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</si>
  <si>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</si>
  <si>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</si>
  <si>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</si>
  <si>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</si>
  <si>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</si>
  <si>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</si>
  <si>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</si>
  <si>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</si>
  <si>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</si>
  <si>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</si>
  <si>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</si>
  <si>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</si>
  <si>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</si>
  <si>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</si>
  <si>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</si>
  <si>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</si>
  <si>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</si>
  <si>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</si>
  <si>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</si>
  <si>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</si>
  <si>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</si>
  <si>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</si>
  <si>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</si>
  <si>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</si>
  <si>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</si>
  <si>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</si>
  <si>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</si>
  <si>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</si>
  <si>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</si>
  <si>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</si>
  <si>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17 de Enero</t>
  </si>
  <si>
    <t>CSF de Subida durante los bloques 1, 2, 3, 4 y 5 para el día 17 de Enero</t>
  </si>
  <si>
    <t>CSF de Bajada durante los bloques 1, 2, 3, 4 y 5 para el día 17 de Enero</t>
  </si>
  <si>
    <t>CTF de Subida durante los bloques 1, 2, 3, 4 y 5 para el día 17 de Enero</t>
  </si>
  <si>
    <t>CTF de Bajada durante los bloques 1, 2, 3, 4 y 5 para el día 17 de Enero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</si>
  <si>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</si>
  <si>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</si>
  <si>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</si>
  <si>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</si>
  <si>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</si>
  <si>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</si>
  <si>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54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</si>
  <si>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</si>
  <si>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</si>
  <si>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</si>
  <si>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</si>
  <si>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</si>
  <si>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</si>
  <si>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</si>
  <si>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</si>
  <si>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</si>
  <si>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</si>
  <si>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</si>
  <si>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</si>
  <si>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</si>
  <si>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</si>
  <si>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</si>
  <si>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</si>
  <si>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</si>
  <si>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</si>
  <si>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</si>
  <si>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</si>
  <si>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</si>
  <si>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</si>
  <si>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</si>
  <si>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</si>
  <si>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</si>
  <si>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</si>
  <si>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</si>
  <si>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</si>
  <si>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</si>
  <si>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Rucatayo 30 MW, según IL 2022002399.</t>
  </si>
  <si>
    <t>Central Tocopilla TG3 limitada a MTP de 20MW, según la IL N° 2023000009.</t>
  </si>
  <si>
    <t>Central Ancoa limitada a 20.2 MW, según IL 2023000047.</t>
  </si>
  <si>
    <t>Central Celco limitada a 1 MW, según IL 2023000065.</t>
  </si>
  <si>
    <t>PE Tchamma limitado a 144 MW, según IL 2023000059.</t>
  </si>
  <si>
    <t>PFV Uribe Solar limitado a 15 MW, según IL 2023000058.</t>
  </si>
  <si>
    <t>PE Sarco limitado a 153 MW, según IL 2023000068.</t>
  </si>
  <si>
    <t>Central Nueva Aldea limitada a 37 MW, por MM de BL1 y BL3, según IL 2023000070.</t>
  </si>
  <si>
    <t>Central Arauco limitada a 0 MW, según IL 2023000080.</t>
  </si>
  <si>
    <t>Central Ventanas 2 limitada a 180 MW, según IL 2023000129.</t>
  </si>
  <si>
    <t>Central Trincao limitada a 12 MW, según IL 2023000130.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</si>
  <si>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</si>
  <si>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</si>
  <si>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</si>
  <si>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</si>
  <si>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</si>
  <si>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</si>
  <si>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</si>
  <si>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</si>
  <si>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</si>
  <si>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</si>
  <si>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</si>
  <si>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</si>
  <si>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</si>
  <si>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</si>
  <si>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</si>
  <si>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</si>
  <si>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</si>
  <si>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</si>
  <si>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</si>
  <si>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</si>
  <si>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</si>
  <si>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</si>
  <si>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</si>
  <si>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</si>
  <si>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</si>
  <si>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</si>
  <si>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</si>
  <si>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</si>
  <si>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</si>
  <si>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</si>
  <si>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</si>
  <si>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</si>
  <si>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</si>
  <si>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</si>
  <si>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</si>
  <si>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</si>
  <si>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</si>
  <si>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</si>
  <si>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</si>
  <si>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</si>
  <si>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</si>
  <si>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</si>
  <si>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</si>
  <si>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</si>
  <si>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</si>
  <si>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</si>
  <si>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</si>
  <si>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</si>
  <si>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</si>
  <si>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</si>
  <si>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</si>
  <si>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</si>
  <si>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</si>
  <si>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</si>
  <si>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</si>
  <si>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</si>
  <si>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</si>
  <si>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</si>
  <si>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</si>
  <si>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</si>
  <si>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</si>
  <si>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</si>
  <si>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</si>
  <si>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</si>
  <si>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</si>
  <si>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</si>
  <si>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</si>
  <si>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</si>
  <si>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</si>
  <si>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</si>
  <si>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</si>
  <si>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</si>
  <si>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</si>
  <si>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</si>
  <si>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</si>
  <si>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</si>
  <si>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</si>
  <si>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</si>
  <si>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</si>
  <si>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</si>
  <si>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</si>
  <si>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</si>
  <si>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</si>
  <si>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</si>
  <si>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</si>
  <si>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</si>
  <si>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</si>
  <si>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</si>
  <si>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</si>
  <si>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</si>
  <si>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</si>
  <si>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</si>
  <si>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Nueva Ventanas limitada a no realizar AGC, según la IL N° 2022002375.</t>
  </si>
  <si>
    <t>Central Guacolda U1, U2, U3, U4 y U5 limitada por tiempos mínimo operación y partidas, según las IL N° 2022002412, 2022002413, 2022002414, 2022002415 y 2022002416.</t>
  </si>
  <si>
    <t>Central Nueva Renca limitada a no operar con gas, según IL 2023000088.</t>
  </si>
  <si>
    <t>Central Los Vientos con mínimo técnico provisorio de 80 MW, según IL 2023000078.</t>
  </si>
  <si>
    <t>Central Nueva Ventanas  limitada a no realizar AGC, según IL 2022002375.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</si>
  <si>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</si>
  <si>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</si>
  <si>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</si>
  <si>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</si>
  <si>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</si>
  <si>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Tocopilla TG3 indisponible según SDCF 2022045360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</si>
  <si>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</si>
  <si>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</si>
  <si>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</si>
  <si>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</si>
  <si>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</si>
  <si>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</si>
  <si>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</si>
  <si>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</si>
  <si>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Ujina-1 indisponible, según Informe de Falla.</t>
  </si>
  <si>
    <t>Central Cochrane U1 indisponible, según SDCF 2022112062.</t>
  </si>
  <si>
    <t>Central CMPC Pacífico limitada a 0, según SDCF 2022002328.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</si>
  <si>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</si>
  <si>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</si>
  <si>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</si>
  <si>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</si>
  <si>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Masisa indisponible según IF 2022117680.</t>
  </si>
  <si>
    <t>Central Laja Eve 2 indisponible según SDCF 2022117793.</t>
  </si>
  <si>
    <t>Central Guacolda U4 indisponible, según MM 2022117155.</t>
  </si>
  <si>
    <t>Central Nueva Aldea 1 indisponible, según MM 2022116795.</t>
  </si>
  <si>
    <t>Central La Higuera U1 indisponible, según IF 2023000139.</t>
  </si>
  <si>
    <t>Central Convento Viejo U1 indisponible, según IF 2023000141.</t>
  </si>
  <si>
    <t>Central San Isidro 1-TV indisponible, según MM 2023001184.</t>
  </si>
  <si>
    <t>Central Carena indisponible, según IF 2023000176.</t>
  </si>
  <si>
    <t>Central CMPC Cordillera indisponible, según IF 2022004775.</t>
  </si>
  <si>
    <t>Central Angamos 1 indisponible, según SDCF 2023003746.</t>
  </si>
  <si>
    <t>Central Kelar TG1-TV indisponible, según MM 2023000645 y MM 2023000646.</t>
  </si>
  <si>
    <t>Central Atacama 1-TV indisponible, según MM 2023001189.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</si>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</sst>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_);_(* \(#,##0\);_(* &quot;-&quot;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.00_-;\-* #,##0.00_-;_-* &quot;-&quot;??_-;_-@_-"/>
    <numFmt numFmtId="171" formatCode="_-* #,##0_-;\-* #,##0_-;_-* &quot;-&quot;??_-;_-@_-"/>
    <numFmt numFmtId="172" formatCode="0.000"/>
    <numFmt numFmtId="173" formatCode="0.0000"/>
    <numFmt numFmtId="174" formatCode="_-&quot;$&quot;\ * #,##0.00_-;\-&quot;$&quot;\ * #,##0.00_-;_-&quot;$&quot;\ * &quot;-&quot;??_-;_-@_-"/>
    <numFmt numFmtId="175" formatCode="General_)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/>
    <xf numFmtId="0" fontId="1" fillId="0" borderId="0"/>
    <xf numFmtId="175" fontId="21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</cellStyleXfs>
  <cellXfs count="364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1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1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1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70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1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1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1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1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2" fontId="5" fillId="3" borderId="0" xfId="3" applyNumberFormat="1" applyFont="1" applyFill="1"/>
    <xf numFmtId="173" fontId="5" fillId="3" borderId="0" xfId="3" applyNumberFormat="1" applyFont="1" applyFill="1"/>
    <xf numFmtId="2" fontId="5" fillId="3" borderId="0" xfId="3" applyNumberFormat="1" applyFont="1" applyFill="1"/>
    <xf numFmtId="172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1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1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5" fontId="22" fillId="0" borderId="0" xfId="9" applyFont="1"/>
    <xf numFmtId="0" fontId="4" fillId="0" borderId="0" xfId="3"/>
    <xf numFmtId="176" fontId="0" fillId="0" borderId="0" xfId="10" applyNumberFormat="1" applyFont="1"/>
    <xf numFmtId="175" fontId="23" fillId="0" borderId="0" xfId="9" applyFont="1"/>
    <xf numFmtId="175" fontId="23" fillId="0" borderId="33" xfId="9" applyFont="1" applyBorder="1"/>
    <xf numFmtId="175" fontId="24" fillId="0" borderId="34" xfId="9" applyFont="1" applyBorder="1"/>
    <xf numFmtId="175" fontId="24" fillId="0" borderId="35" xfId="9" applyFont="1" applyBorder="1"/>
    <xf numFmtId="175" fontId="23" fillId="0" borderId="36" xfId="9" applyFont="1" applyBorder="1" applyAlignment="1">
      <alignment horizontal="left"/>
    </xf>
    <xf numFmtId="175" fontId="23" fillId="0" borderId="34" xfId="9" applyFont="1" applyBorder="1"/>
    <xf numFmtId="175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5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5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5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5" fontId="23" fillId="0" borderId="42" xfId="9" applyFont="1" applyBorder="1" applyAlignment="1">
      <alignment horizontal="center"/>
    </xf>
    <xf numFmtId="175" fontId="23" fillId="0" borderId="36" xfId="9" applyFont="1" applyBorder="1" applyAlignment="1">
      <alignment horizontal="center"/>
    </xf>
    <xf numFmtId="175" fontId="23" fillId="0" borderId="46" xfId="9" applyFont="1" applyBorder="1" applyAlignment="1">
      <alignment horizontal="center"/>
    </xf>
    <xf numFmtId="175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5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" fontId="6" fillId="3" borderId="0" xfId="13" applyNumberFormat="1" applyFont="1" applyFill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2" fontId="5" fillId="3" borderId="0" xfId="13" applyNumberFormat="1" applyFont="1" applyFill="1"/>
    <xf numFmtId="173" fontId="5" fillId="3" borderId="0" xfId="13" applyNumberFormat="1" applyFont="1" applyFill="1"/>
    <xf numFmtId="2" fontId="5" fillId="3" borderId="0" xfId="13" applyNumberFormat="1" applyFont="1" applyFill="1"/>
    <xf numFmtId="172" fontId="5" fillId="0" borderId="0" xfId="13" applyNumberFormat="1" applyFont="1" applyAlignment="1">
      <alignment horizontal="left" indent="2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14" fontId="0" fillId="0" borderId="0" xfId="0" applyNumberFormat="1"/>
  </cellXfs>
  <cellStyles count="14">
    <cellStyle name="Millares [0] 2" xfId="10" xr:uid="{09C5E8D5-0DD4-4E4E-B7FE-B5CB708538CB}"/>
    <cellStyle name="Millares 2" xfId="4" xr:uid="{D6B8CA48-EBB5-43F5-BCC0-94ED9C831E87}"/>
    <cellStyle name="Moneda 2" xfId="6" xr:uid="{E9E23939-178C-4832-951E-05A0C99AC12A}"/>
    <cellStyle name="Normal" xfId="0" builtinId="0"/>
    <cellStyle name="Normal 10 4" xfId="13" xr:uid="{60E12E3C-19BF-42F1-A2F8-FA382064809E}"/>
    <cellStyle name="Normal 2" xfId="3" xr:uid="{7A57BF98-C818-463B-BFC7-D3DF650CC9F0}"/>
    <cellStyle name="Normal 2 2 2 2" xfId="7" xr:uid="{F2B64063-3E8A-45CF-A767-7EA3C08A9662}"/>
    <cellStyle name="Normal 35 2" xfId="9" xr:uid="{2AC271DD-0A6A-43D9-8983-72421AFC22E2}"/>
    <cellStyle name="Normal 47 2" xfId="8" xr:uid="{A55DF4AB-0C73-4B9D-9820-EEEEB66B9D36}"/>
    <cellStyle name="Normal 81" xfId="12" xr:uid="{AD809246-4F59-4533-88D4-D6219B8D3C6C}"/>
    <cellStyle name="Porcentaje 2" xfId="5" xr:uid="{D600E50E-0BA9-4B0E-894D-FB94FABE0E2D}"/>
    <cellStyle name="Porcentaje 2 3 2" xfId="11" xr:uid="{3523B4F6-854E-434C-BD95-FA7432AFC816}"/>
    <cellStyle name="Título 3" xfId="1" builtinId="18"/>
    <cellStyle name="Total" xfId="2" builtinId="25"/>
  </cellStyles>
  <dxfs count="158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55E8-CFB6-4BE3-81CF-796DBBD18B75}">
  <sheetPr codeName="Hoja12">
    <pageSetUpPr fitToPage="1"/>
  </sheetPr>
  <dimension ref="A1:AC1370"/>
  <sheetViews>
    <sheetView tabSelected="1" zoomScale="90" zoomScaleNormal="9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42578125" style="1" customWidth="1"/>
    <col min="4" max="4" width="39.570312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44943</v>
      </c>
      <c r="F2" s="4">
        <v>44947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44943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647.86965966214427</v>
      </c>
      <c r="F5" s="26">
        <v>660.24883962521608</v>
      </c>
      <c r="G5" s="26">
        <v>636.13705882996635</v>
      </c>
      <c r="H5" s="26">
        <v>644.60665205248324</v>
      </c>
      <c r="I5" s="26">
        <v>655.96533008751192</v>
      </c>
      <c r="J5" s="26">
        <v>653.91701783049734</v>
      </c>
      <c r="K5" s="26">
        <v>664.42456185146898</v>
      </c>
      <c r="L5" s="26">
        <v>620.6671266224148</v>
      </c>
      <c r="M5" s="26">
        <v>472.71696592031373</v>
      </c>
      <c r="N5" s="26">
        <v>337.71592728571164</v>
      </c>
      <c r="O5" s="26">
        <v>328.76005398979152</v>
      </c>
      <c r="P5" s="26">
        <v>330.68541618448</v>
      </c>
      <c r="Q5" s="26">
        <v>323.42124399047924</v>
      </c>
      <c r="R5" s="26">
        <v>316.50998612841443</v>
      </c>
      <c r="S5" s="26">
        <v>316.72042634877408</v>
      </c>
      <c r="T5" s="26">
        <v>311.56317101665519</v>
      </c>
      <c r="U5" s="26">
        <v>286.46398456741377</v>
      </c>
      <c r="V5" s="26">
        <v>273.48690723561333</v>
      </c>
      <c r="W5" s="26">
        <v>283.52004140828416</v>
      </c>
      <c r="X5" s="26">
        <v>468.77455238216294</v>
      </c>
      <c r="Y5" s="26">
        <v>582.54254710289172</v>
      </c>
      <c r="Z5" s="26">
        <v>647.10448312024005</v>
      </c>
      <c r="AA5" s="26">
        <v>652.84449290390899</v>
      </c>
      <c r="AB5" s="26">
        <v>651.55576649179886</v>
      </c>
      <c r="AC5" s="27">
        <v>11768.222212638639</v>
      </c>
    </row>
    <row r="6" spans="2:29" ht="10.5" x14ac:dyDescent="0.15">
      <c r="C6" s="28" t="s">
        <v>5</v>
      </c>
      <c r="D6" s="28"/>
      <c r="E6" s="29">
        <v>6.209579336619</v>
      </c>
      <c r="F6" s="29">
        <v>18.129096140000001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4.0526827456310004</v>
      </c>
      <c r="N6" s="29">
        <v>0</v>
      </c>
      <c r="O6" s="29">
        <v>0.1077527004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0.2226917088</v>
      </c>
      <c r="X6" s="29">
        <v>0</v>
      </c>
      <c r="Y6" s="29">
        <v>38.262537951619002</v>
      </c>
      <c r="Z6" s="29">
        <v>18.129096140000001</v>
      </c>
      <c r="AA6" s="29">
        <v>0</v>
      </c>
      <c r="AB6" s="29">
        <v>0</v>
      </c>
      <c r="AC6" s="30">
        <v>85.113436723069</v>
      </c>
    </row>
    <row r="7" spans="2:29" ht="15.75" thickBot="1" x14ac:dyDescent="0.3">
      <c r="C7" s="31" t="s">
        <v>6</v>
      </c>
      <c r="D7" s="32"/>
      <c r="E7" s="32">
        <v>654.07923899876334</v>
      </c>
      <c r="F7" s="33">
        <v>678.37793576521619</v>
      </c>
      <c r="G7" s="33">
        <v>636.13705882996635</v>
      </c>
      <c r="H7" s="33">
        <v>644.60665205248324</v>
      </c>
      <c r="I7" s="33">
        <v>655.96533008751192</v>
      </c>
      <c r="J7" s="33">
        <v>653.91701783049734</v>
      </c>
      <c r="K7" s="33">
        <v>664.42456185146898</v>
      </c>
      <c r="L7" s="33">
        <v>620.6671266224148</v>
      </c>
      <c r="M7" s="33">
        <v>476.76964866594477</v>
      </c>
      <c r="N7" s="33">
        <v>337.71592728571164</v>
      </c>
      <c r="O7" s="33">
        <v>328.86780669019151</v>
      </c>
      <c r="P7" s="33">
        <v>330.68541618448</v>
      </c>
      <c r="Q7" s="33">
        <v>323.42124399047924</v>
      </c>
      <c r="R7" s="33">
        <v>316.50998612841443</v>
      </c>
      <c r="S7" s="33">
        <v>316.72042634877408</v>
      </c>
      <c r="T7" s="33">
        <v>311.56317101665519</v>
      </c>
      <c r="U7" s="33">
        <v>286.46398456741377</v>
      </c>
      <c r="V7" s="33">
        <v>273.48690723561333</v>
      </c>
      <c r="W7" s="33">
        <v>283.74273311708413</v>
      </c>
      <c r="X7" s="33">
        <v>468.77455238216294</v>
      </c>
      <c r="Y7" s="33">
        <v>620.80508505451076</v>
      </c>
      <c r="Z7" s="33">
        <v>665.23357926024005</v>
      </c>
      <c r="AA7" s="33">
        <v>652.84449290390899</v>
      </c>
      <c r="AB7" s="34">
        <v>651.55576649179886</v>
      </c>
      <c r="AC7" s="35">
        <v>11853.335649361708</v>
      </c>
    </row>
    <row r="8" spans="2:29" ht="11.25" thickBot="1" x14ac:dyDescent="0.2">
      <c r="C8" s="36" t="s">
        <v>7</v>
      </c>
      <c r="D8" s="37"/>
      <c r="E8" s="38">
        <v>184.136152434672</v>
      </c>
      <c r="F8" s="39">
        <v>182.81527158793199</v>
      </c>
      <c r="G8" s="39">
        <v>169.011500282035</v>
      </c>
      <c r="H8" s="39">
        <v>173.70751499402601</v>
      </c>
      <c r="I8" s="39">
        <v>182.24087211370201</v>
      </c>
      <c r="J8" s="39">
        <v>183.29978836736601</v>
      </c>
      <c r="K8" s="39">
        <v>184.46303552103899</v>
      </c>
      <c r="L8" s="39">
        <v>169.40201208767101</v>
      </c>
      <c r="M8" s="39">
        <v>151.00202001352901</v>
      </c>
      <c r="N8" s="39">
        <v>129.557915743357</v>
      </c>
      <c r="O8" s="39">
        <v>122.398245162913</v>
      </c>
      <c r="P8" s="39">
        <v>113.715057972501</v>
      </c>
      <c r="Q8" s="39">
        <v>118.34758587812</v>
      </c>
      <c r="R8" s="39">
        <v>113.360057436114</v>
      </c>
      <c r="S8" s="39">
        <v>125.053231923887</v>
      </c>
      <c r="T8" s="39">
        <v>113.065272409313</v>
      </c>
      <c r="U8" s="39">
        <v>111.940846823144</v>
      </c>
      <c r="V8" s="39">
        <v>98.193814570435094</v>
      </c>
      <c r="W8" s="39">
        <v>113.869040096783</v>
      </c>
      <c r="X8" s="39">
        <v>143.82311310580999</v>
      </c>
      <c r="Y8" s="39">
        <v>162.11033092895599</v>
      </c>
      <c r="Z8" s="39">
        <v>184.44017829674999</v>
      </c>
      <c r="AA8" s="40">
        <v>184.51325136104899</v>
      </c>
      <c r="AB8" s="40">
        <v>174.722268591047</v>
      </c>
      <c r="AC8" s="41">
        <v>149.54951573758962</v>
      </c>
    </row>
    <row r="9" spans="2:29" ht="10.5" x14ac:dyDescent="0.15">
      <c r="C9" s="25" t="s">
        <v>8</v>
      </c>
      <c r="D9" s="42"/>
      <c r="E9" s="42">
        <v>280.74432744954242</v>
      </c>
      <c r="F9" s="43">
        <v>272.28553783800879</v>
      </c>
      <c r="G9" s="43">
        <v>268.10323492675968</v>
      </c>
      <c r="H9" s="43">
        <v>258.41104250783792</v>
      </c>
      <c r="I9" s="43">
        <v>250.27658099490375</v>
      </c>
      <c r="J9" s="43">
        <v>234.48230461623154</v>
      </c>
      <c r="K9" s="43">
        <v>245.96196011982889</v>
      </c>
      <c r="L9" s="43">
        <v>184.21983782461368</v>
      </c>
      <c r="M9" s="43">
        <v>149.06561820334562</v>
      </c>
      <c r="N9" s="43">
        <v>213.04265358289393</v>
      </c>
      <c r="O9" s="43">
        <v>261.78627553335497</v>
      </c>
      <c r="P9" s="43">
        <v>300.33393333143835</v>
      </c>
      <c r="Q9" s="43">
        <v>317.30088144004884</v>
      </c>
      <c r="R9" s="43">
        <v>328.80500736809586</v>
      </c>
      <c r="S9" s="43">
        <v>337.64950092482337</v>
      </c>
      <c r="T9" s="43">
        <v>337.38622806347934</v>
      </c>
      <c r="U9" s="43">
        <v>327.82570162803006</v>
      </c>
      <c r="V9" s="43">
        <v>306.87142861998626</v>
      </c>
      <c r="W9" s="43">
        <v>220.58539026495626</v>
      </c>
      <c r="X9" s="43">
        <v>157.1733931255676</v>
      </c>
      <c r="Y9" s="43">
        <v>174.4280918800834</v>
      </c>
      <c r="Z9" s="43">
        <v>200.88090981016899</v>
      </c>
      <c r="AA9" s="43">
        <v>213.2484932467512</v>
      </c>
      <c r="AB9" s="44">
        <v>230.99287962957897</v>
      </c>
      <c r="AC9" s="27">
        <v>6071.8612129303301</v>
      </c>
    </row>
    <row r="10" spans="2:29" ht="10.5" x14ac:dyDescent="0.15">
      <c r="C10" s="28" t="s">
        <v>9</v>
      </c>
      <c r="D10" s="45"/>
      <c r="E10" s="45">
        <v>298.59070163934416</v>
      </c>
      <c r="F10" s="46">
        <v>307.41970163934423</v>
      </c>
      <c r="G10" s="46">
        <v>307.41970163934423</v>
      </c>
      <c r="H10" s="46">
        <v>307.41970163934423</v>
      </c>
      <c r="I10" s="46">
        <v>307.41970163934423</v>
      </c>
      <c r="J10" s="46">
        <v>307.41970163934423</v>
      </c>
      <c r="K10" s="46">
        <v>307.58070163934417</v>
      </c>
      <c r="L10" s="46">
        <v>307.41970163934423</v>
      </c>
      <c r="M10" s="46">
        <v>289.61470163934416</v>
      </c>
      <c r="N10" s="46">
        <v>289.61470163934416</v>
      </c>
      <c r="O10" s="46">
        <v>289.61470163934416</v>
      </c>
      <c r="P10" s="46">
        <v>289.61470163934416</v>
      </c>
      <c r="Q10" s="46">
        <v>289.61470163934416</v>
      </c>
      <c r="R10" s="46">
        <v>289.61470163934416</v>
      </c>
      <c r="S10" s="46">
        <v>289.61470163934416</v>
      </c>
      <c r="T10" s="46">
        <v>289.61470163934416</v>
      </c>
      <c r="U10" s="46">
        <v>289.61470163934416</v>
      </c>
      <c r="V10" s="46">
        <v>289.61470163934416</v>
      </c>
      <c r="W10" s="46">
        <v>289.61470163934416</v>
      </c>
      <c r="X10" s="46">
        <v>289.61470163934416</v>
      </c>
      <c r="Y10" s="46">
        <v>298.42970163934416</v>
      </c>
      <c r="Z10" s="46">
        <v>307.41970163934423</v>
      </c>
      <c r="AA10" s="46">
        <v>307.58070163934417</v>
      </c>
      <c r="AB10" s="47">
        <v>307.41970163934423</v>
      </c>
      <c r="AC10" s="30">
        <v>7146.9158393442613</v>
      </c>
    </row>
    <row r="11" spans="2:29" ht="10.5" x14ac:dyDescent="0.15">
      <c r="C11" s="28" t="s">
        <v>10</v>
      </c>
      <c r="D11" s="45"/>
      <c r="E11" s="45">
        <v>9019.5649709111131</v>
      </c>
      <c r="F11" s="46">
        <v>8629.2947605226473</v>
      </c>
      <c r="G11" s="46">
        <v>8317.4770634338965</v>
      </c>
      <c r="H11" s="46">
        <v>8200.5692558528172</v>
      </c>
      <c r="I11" s="46">
        <v>8130.1037173657514</v>
      </c>
      <c r="J11" s="46">
        <v>8114.4979937444241</v>
      </c>
      <c r="K11" s="46">
        <v>8241.2573382408264</v>
      </c>
      <c r="L11" s="46">
        <v>8535.4604605360419</v>
      </c>
      <c r="M11" s="46">
        <v>8976.0196801573074</v>
      </c>
      <c r="N11" s="46">
        <v>9344.8426447777547</v>
      </c>
      <c r="O11" s="46">
        <v>9608.1990228273044</v>
      </c>
      <c r="P11" s="46">
        <v>9796.4513650292192</v>
      </c>
      <c r="Q11" s="46">
        <v>9857.4844169206062</v>
      </c>
      <c r="R11" s="46">
        <v>9968.2802909925631</v>
      </c>
      <c r="S11" s="46">
        <v>10059.135797435838</v>
      </c>
      <c r="T11" s="46">
        <v>10070.770580297125</v>
      </c>
      <c r="U11" s="46">
        <v>9991.1595967326284</v>
      </c>
      <c r="V11" s="46">
        <v>9782.6138697406714</v>
      </c>
      <c r="W11" s="46">
        <v>9603.2999080957015</v>
      </c>
      <c r="X11" s="46">
        <v>9581.8119052350867</v>
      </c>
      <c r="Y11" s="46">
        <v>9705.7422064805705</v>
      </c>
      <c r="Z11" s="46">
        <v>9846.5993885504868</v>
      </c>
      <c r="AA11" s="46">
        <v>9769.6708051139049</v>
      </c>
      <c r="AB11" s="47">
        <v>9432.7874187310754</v>
      </c>
      <c r="AC11" s="30">
        <v>222583.09445772535</v>
      </c>
    </row>
    <row r="12" spans="2:29" ht="13.5" thickBot="1" x14ac:dyDescent="0.25">
      <c r="B12" s="48"/>
      <c r="C12" s="49" t="s">
        <v>11</v>
      </c>
      <c r="D12" s="50"/>
      <c r="E12" s="50">
        <v>9598.9</v>
      </c>
      <c r="F12" s="51">
        <v>9209</v>
      </c>
      <c r="G12" s="51">
        <v>8893</v>
      </c>
      <c r="H12" s="51">
        <v>8766.4</v>
      </c>
      <c r="I12" s="51">
        <v>8687.7999999999993</v>
      </c>
      <c r="J12" s="51">
        <v>8656.4</v>
      </c>
      <c r="K12" s="51">
        <v>8794.7999999999993</v>
      </c>
      <c r="L12" s="51">
        <v>9027.1</v>
      </c>
      <c r="M12" s="51">
        <v>9414.6999999999971</v>
      </c>
      <c r="N12" s="51">
        <v>9847.4999999999927</v>
      </c>
      <c r="O12" s="51">
        <v>10159.600000000004</v>
      </c>
      <c r="P12" s="51">
        <v>10386.400000000001</v>
      </c>
      <c r="Q12" s="51">
        <v>10464.4</v>
      </c>
      <c r="R12" s="51">
        <v>10586.700000000003</v>
      </c>
      <c r="S12" s="51">
        <v>10686.400000000005</v>
      </c>
      <c r="T12" s="51">
        <v>10697.771509999948</v>
      </c>
      <c r="U12" s="51">
        <v>10608.600000000002</v>
      </c>
      <c r="V12" s="51">
        <v>10379.100000000002</v>
      </c>
      <c r="W12" s="51">
        <v>10113.500000000002</v>
      </c>
      <c r="X12" s="51">
        <v>10028.599999999999</v>
      </c>
      <c r="Y12" s="51">
        <v>10178.599999999999</v>
      </c>
      <c r="Z12" s="51">
        <v>10354.9</v>
      </c>
      <c r="AA12" s="51">
        <v>10290.5</v>
      </c>
      <c r="AB12" s="52">
        <v>9971.1999999999989</v>
      </c>
      <c r="AC12" s="53">
        <v>235801.87151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1003.4000000000003</v>
      </c>
      <c r="F16" s="66">
        <v>979.70000000000039</v>
      </c>
      <c r="G16" s="66">
        <v>891.2000000000005</v>
      </c>
      <c r="H16" s="66">
        <v>877.80000000000041</v>
      </c>
      <c r="I16" s="66">
        <v>857.10000000000048</v>
      </c>
      <c r="J16" s="66">
        <v>847.30000000000041</v>
      </c>
      <c r="K16" s="66">
        <v>823.60000000000036</v>
      </c>
      <c r="L16" s="66">
        <v>819.60000000000036</v>
      </c>
      <c r="M16" s="66">
        <v>750.50000000000045</v>
      </c>
      <c r="N16" s="66">
        <v>742.90000000000043</v>
      </c>
      <c r="O16" s="66">
        <v>733.50000000000034</v>
      </c>
      <c r="P16" s="66">
        <v>709.00000000000045</v>
      </c>
      <c r="Q16" s="66">
        <v>721.30000000000041</v>
      </c>
      <c r="R16" s="66">
        <v>722.30000000000041</v>
      </c>
      <c r="S16" s="66">
        <v>748.2000000000005</v>
      </c>
      <c r="T16" s="66">
        <v>738.90000000000043</v>
      </c>
      <c r="U16" s="66">
        <v>778.90000000000043</v>
      </c>
      <c r="V16" s="66">
        <v>710.3000000000003</v>
      </c>
      <c r="W16" s="66">
        <v>747.00000000000045</v>
      </c>
      <c r="X16" s="66">
        <v>866.90000000000032</v>
      </c>
      <c r="Y16" s="66">
        <v>1014.8000000000004</v>
      </c>
      <c r="Z16" s="66">
        <v>1030.8000000000006</v>
      </c>
      <c r="AA16" s="66">
        <v>1019.6000000000004</v>
      </c>
      <c r="AB16" s="67">
        <v>1041.5000000000005</v>
      </c>
      <c r="AC16" s="68">
        <v>20176.100000000002</v>
      </c>
    </row>
    <row r="17" spans="3:29" ht="11.25" thickTop="1" x14ac:dyDescent="0.15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6</v>
      </c>
      <c r="I17" s="29">
        <v>5</v>
      </c>
      <c r="J17" s="29">
        <v>5</v>
      </c>
      <c r="K17" s="29">
        <v>4</v>
      </c>
      <c r="L17" s="29">
        <v>4</v>
      </c>
      <c r="M17" s="29">
        <v>4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9</v>
      </c>
      <c r="AA17" s="29">
        <v>9</v>
      </c>
      <c r="AB17" s="71">
        <v>9</v>
      </c>
      <c r="AC17" s="72">
        <v>126</v>
      </c>
    </row>
    <row r="18" spans="3:29" ht="10.5" x14ac:dyDescent="0.15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.5" x14ac:dyDescent="0.15">
      <c r="C19" s="69" t="s">
        <v>1347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1348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1349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1350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.5" x14ac:dyDescent="0.15">
      <c r="C25" s="69" t="s">
        <v>1351</v>
      </c>
      <c r="D25" s="1" t="s">
        <v>23</v>
      </c>
      <c r="E25" s="70">
        <v>1.4</v>
      </c>
      <c r="F25" s="29">
        <v>1.4</v>
      </c>
      <c r="G25" s="29">
        <v>1.4</v>
      </c>
      <c r="H25" s="29">
        <v>1.4</v>
      </c>
      <c r="I25" s="29">
        <v>1.4</v>
      </c>
      <c r="J25" s="29">
        <v>1.4</v>
      </c>
      <c r="K25" s="29">
        <v>1.4</v>
      </c>
      <c r="L25" s="29">
        <v>1.4</v>
      </c>
      <c r="M25" s="29">
        <v>1.4</v>
      </c>
      <c r="N25" s="29">
        <v>1.4</v>
      </c>
      <c r="O25" s="29">
        <v>1.4</v>
      </c>
      <c r="P25" s="29">
        <v>1.4</v>
      </c>
      <c r="Q25" s="29">
        <v>1.4</v>
      </c>
      <c r="R25" s="29">
        <v>1.4</v>
      </c>
      <c r="S25" s="29">
        <v>1.4</v>
      </c>
      <c r="T25" s="29">
        <v>1.4</v>
      </c>
      <c r="U25" s="29">
        <v>1.4</v>
      </c>
      <c r="V25" s="29">
        <v>1.4</v>
      </c>
      <c r="W25" s="29">
        <v>1.4</v>
      </c>
      <c r="X25" s="29">
        <v>1.4</v>
      </c>
      <c r="Y25" s="29">
        <v>1.4</v>
      </c>
      <c r="Z25" s="29">
        <v>1.4</v>
      </c>
      <c r="AA25" s="29">
        <v>1.4</v>
      </c>
      <c r="AB25" s="71">
        <v>1.4</v>
      </c>
      <c r="AC25" s="72">
        <v>33.599999999999987</v>
      </c>
    </row>
    <row r="26" spans="3:29" ht="10.5" x14ac:dyDescent="0.15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.5" x14ac:dyDescent="0.15">
      <c r="C27" s="69" t="s">
        <v>1352</v>
      </c>
      <c r="D27" s="1" t="s">
        <v>25</v>
      </c>
      <c r="E27" s="70">
        <v>1.7</v>
      </c>
      <c r="F27" s="29">
        <v>1.7</v>
      </c>
      <c r="G27" s="29">
        <v>1.7</v>
      </c>
      <c r="H27" s="29">
        <v>1.7</v>
      </c>
      <c r="I27" s="29">
        <v>1.7</v>
      </c>
      <c r="J27" s="29">
        <v>1.7</v>
      </c>
      <c r="K27" s="29">
        <v>1.7</v>
      </c>
      <c r="L27" s="29">
        <v>1.7</v>
      </c>
      <c r="M27" s="29">
        <v>1.7</v>
      </c>
      <c r="N27" s="29">
        <v>1.7</v>
      </c>
      <c r="O27" s="29">
        <v>1.7</v>
      </c>
      <c r="P27" s="29">
        <v>1.7</v>
      </c>
      <c r="Q27" s="29">
        <v>1.7</v>
      </c>
      <c r="R27" s="29">
        <v>1.7</v>
      </c>
      <c r="S27" s="29">
        <v>1.7</v>
      </c>
      <c r="T27" s="29">
        <v>1.7</v>
      </c>
      <c r="U27" s="29">
        <v>1.7</v>
      </c>
      <c r="V27" s="29">
        <v>1.7</v>
      </c>
      <c r="W27" s="29">
        <v>1.7</v>
      </c>
      <c r="X27" s="29">
        <v>1.7</v>
      </c>
      <c r="Y27" s="29">
        <v>1.7</v>
      </c>
      <c r="Z27" s="29">
        <v>1.7</v>
      </c>
      <c r="AA27" s="29">
        <v>1.7</v>
      </c>
      <c r="AB27" s="71">
        <v>1.7</v>
      </c>
      <c r="AC27" s="72">
        <v>40.800000000000004</v>
      </c>
    </row>
    <row r="28" spans="3:29" ht="10.5" x14ac:dyDescent="0.15">
      <c r="C28" s="69" t="s">
        <v>1353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1354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1355</v>
      </c>
      <c r="D30" s="1" t="s">
        <v>28</v>
      </c>
      <c r="E30" s="70">
        <v>24</v>
      </c>
      <c r="F30" s="29">
        <v>24</v>
      </c>
      <c r="G30" s="29">
        <v>24</v>
      </c>
      <c r="H30" s="29">
        <v>22</v>
      </c>
      <c r="I30" s="29">
        <v>22</v>
      </c>
      <c r="J30" s="29">
        <v>22</v>
      </c>
      <c r="K30" s="29">
        <v>20</v>
      </c>
      <c r="L30" s="29">
        <v>20</v>
      </c>
      <c r="M30" s="29">
        <v>20</v>
      </c>
      <c r="N30" s="29">
        <v>20</v>
      </c>
      <c r="O30" s="29">
        <v>20</v>
      </c>
      <c r="P30" s="29">
        <v>20</v>
      </c>
      <c r="Q30" s="29">
        <v>20</v>
      </c>
      <c r="R30" s="29">
        <v>20</v>
      </c>
      <c r="S30" s="29">
        <v>20</v>
      </c>
      <c r="T30" s="29">
        <v>22</v>
      </c>
      <c r="U30" s="29">
        <v>22</v>
      </c>
      <c r="V30" s="29">
        <v>22</v>
      </c>
      <c r="W30" s="29">
        <v>22</v>
      </c>
      <c r="X30" s="29">
        <v>23</v>
      </c>
      <c r="Y30" s="29">
        <v>24</v>
      </c>
      <c r="Z30" s="29">
        <v>25</v>
      </c>
      <c r="AA30" s="29">
        <v>25</v>
      </c>
      <c r="AB30" s="71">
        <v>25</v>
      </c>
      <c r="AC30" s="72">
        <v>528</v>
      </c>
    </row>
    <row r="31" spans="3:29" ht="10.5" x14ac:dyDescent="0.15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13</v>
      </c>
      <c r="J31" s="29">
        <v>13</v>
      </c>
      <c r="K31" s="29">
        <v>13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14</v>
      </c>
      <c r="U31" s="29">
        <v>14</v>
      </c>
      <c r="V31" s="29">
        <v>14</v>
      </c>
      <c r="W31" s="29">
        <v>14</v>
      </c>
      <c r="X31" s="29">
        <v>14</v>
      </c>
      <c r="Y31" s="29">
        <v>14</v>
      </c>
      <c r="Z31" s="29">
        <v>14</v>
      </c>
      <c r="AA31" s="29">
        <v>14</v>
      </c>
      <c r="AB31" s="71">
        <v>14</v>
      </c>
      <c r="AC31" s="72">
        <v>313</v>
      </c>
    </row>
    <row r="32" spans="3:29" ht="10.5" x14ac:dyDescent="0.15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0.4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8.6</v>
      </c>
    </row>
    <row r="33" spans="3:29" ht="10.5" x14ac:dyDescent="0.15">
      <c r="C33" s="69" t="s">
        <v>1356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.5" x14ac:dyDescent="0.15">
      <c r="C34" s="69" t="s">
        <v>32</v>
      </c>
      <c r="D34" s="1" t="s">
        <v>32</v>
      </c>
      <c r="E34" s="70">
        <v>25</v>
      </c>
      <c r="F34" s="29">
        <v>25</v>
      </c>
      <c r="G34" s="29">
        <v>25</v>
      </c>
      <c r="H34" s="29">
        <v>25</v>
      </c>
      <c r="I34" s="29">
        <v>25</v>
      </c>
      <c r="J34" s="29">
        <v>23</v>
      </c>
      <c r="K34" s="29">
        <v>23</v>
      </c>
      <c r="L34" s="29">
        <v>23</v>
      </c>
      <c r="M34" s="29">
        <v>20</v>
      </c>
      <c r="N34" s="29">
        <v>20</v>
      </c>
      <c r="O34" s="29">
        <v>18</v>
      </c>
      <c r="P34" s="29">
        <v>18</v>
      </c>
      <c r="Q34" s="29">
        <v>18</v>
      </c>
      <c r="R34" s="29">
        <v>18</v>
      </c>
      <c r="S34" s="29">
        <v>22</v>
      </c>
      <c r="T34" s="29">
        <v>22</v>
      </c>
      <c r="U34" s="29">
        <v>22</v>
      </c>
      <c r="V34" s="29">
        <v>25</v>
      </c>
      <c r="W34" s="29">
        <v>25</v>
      </c>
      <c r="X34" s="29">
        <v>25</v>
      </c>
      <c r="Y34" s="29">
        <v>25</v>
      </c>
      <c r="Z34" s="29">
        <v>25</v>
      </c>
      <c r="AA34" s="29">
        <v>25</v>
      </c>
      <c r="AB34" s="71">
        <v>25</v>
      </c>
      <c r="AC34" s="72">
        <v>547</v>
      </c>
    </row>
    <row r="35" spans="3:29" ht="10.5" x14ac:dyDescent="0.15">
      <c r="C35" s="69" t="s">
        <v>1357</v>
      </c>
      <c r="D35" s="1" t="s">
        <v>33</v>
      </c>
      <c r="E35" s="70">
        <v>20</v>
      </c>
      <c r="F35" s="29">
        <v>20</v>
      </c>
      <c r="G35" s="29">
        <v>20</v>
      </c>
      <c r="H35" s="29">
        <v>20</v>
      </c>
      <c r="I35" s="29">
        <v>20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20</v>
      </c>
      <c r="W35" s="29">
        <v>20</v>
      </c>
      <c r="X35" s="29">
        <v>20</v>
      </c>
      <c r="Y35" s="29">
        <v>20</v>
      </c>
      <c r="Z35" s="29">
        <v>20</v>
      </c>
      <c r="AA35" s="29">
        <v>20</v>
      </c>
      <c r="AB35" s="71">
        <v>20</v>
      </c>
      <c r="AC35" s="72">
        <v>480</v>
      </c>
    </row>
    <row r="36" spans="3:29" ht="10.5" x14ac:dyDescent="0.15">
      <c r="C36" s="69" t="s">
        <v>34</v>
      </c>
      <c r="D36" s="1" t="s">
        <v>34</v>
      </c>
      <c r="E36" s="70">
        <v>12</v>
      </c>
      <c r="F36" s="29">
        <v>12</v>
      </c>
      <c r="G36" s="29">
        <v>12</v>
      </c>
      <c r="H36" s="29">
        <v>12</v>
      </c>
      <c r="I36" s="29">
        <v>12</v>
      </c>
      <c r="J36" s="29">
        <v>12</v>
      </c>
      <c r="K36" s="29">
        <v>12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12</v>
      </c>
      <c r="Y36" s="29">
        <v>12</v>
      </c>
      <c r="Z36" s="29">
        <v>12</v>
      </c>
      <c r="AA36" s="29">
        <v>12</v>
      </c>
      <c r="AB36" s="71">
        <v>12</v>
      </c>
      <c r="AC36" s="72">
        <v>288</v>
      </c>
    </row>
    <row r="37" spans="3:29" ht="10.5" x14ac:dyDescent="0.15">
      <c r="C37" s="69" t="s">
        <v>35</v>
      </c>
      <c r="D37" s="1" t="s">
        <v>35</v>
      </c>
      <c r="E37" s="70">
        <v>0.5</v>
      </c>
      <c r="F37" s="29">
        <v>0.5</v>
      </c>
      <c r="G37" s="29">
        <v>0.5</v>
      </c>
      <c r="H37" s="29">
        <v>0.5</v>
      </c>
      <c r="I37" s="29">
        <v>0.5</v>
      </c>
      <c r="J37" s="29">
        <v>0.5</v>
      </c>
      <c r="K37" s="29">
        <v>0.5</v>
      </c>
      <c r="L37" s="29">
        <v>0.5</v>
      </c>
      <c r="M37" s="29">
        <v>0.5</v>
      </c>
      <c r="N37" s="29">
        <v>0.5</v>
      </c>
      <c r="O37" s="29">
        <v>0.5</v>
      </c>
      <c r="P37" s="29">
        <v>0.5</v>
      </c>
      <c r="Q37" s="29">
        <v>0.5</v>
      </c>
      <c r="R37" s="29">
        <v>0.5</v>
      </c>
      <c r="S37" s="29">
        <v>0.5</v>
      </c>
      <c r="T37" s="29">
        <v>0.5</v>
      </c>
      <c r="U37" s="29">
        <v>0.5</v>
      </c>
      <c r="V37" s="29">
        <v>0.5</v>
      </c>
      <c r="W37" s="29">
        <v>0.5</v>
      </c>
      <c r="X37" s="29">
        <v>0.5</v>
      </c>
      <c r="Y37" s="29">
        <v>0.5</v>
      </c>
      <c r="Z37" s="29">
        <v>0.5</v>
      </c>
      <c r="AA37" s="29">
        <v>0.5</v>
      </c>
      <c r="AB37" s="71">
        <v>0.5</v>
      </c>
      <c r="AC37" s="72">
        <v>12</v>
      </c>
    </row>
    <row r="38" spans="3:29" ht="10.5" x14ac:dyDescent="0.15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6</v>
      </c>
      <c r="N38" s="29">
        <v>5</v>
      </c>
      <c r="O38" s="29">
        <v>4</v>
      </c>
      <c r="P38" s="29">
        <v>3</v>
      </c>
      <c r="Q38" s="29">
        <v>2</v>
      </c>
      <c r="R38" s="29">
        <v>3</v>
      </c>
      <c r="S38" s="29">
        <v>3</v>
      </c>
      <c r="T38" s="29">
        <v>3</v>
      </c>
      <c r="U38" s="29">
        <v>5</v>
      </c>
      <c r="V38" s="29">
        <v>6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138</v>
      </c>
    </row>
    <row r="39" spans="3:29" ht="10.5" x14ac:dyDescent="0.15">
      <c r="C39" s="69" t="s">
        <v>37</v>
      </c>
      <c r="D39" s="1" t="s">
        <v>37</v>
      </c>
      <c r="E39" s="70">
        <v>124.8</v>
      </c>
      <c r="F39" s="29">
        <v>127.4</v>
      </c>
      <c r="G39" s="29">
        <v>122.7</v>
      </c>
      <c r="H39" s="29">
        <v>132.1</v>
      </c>
      <c r="I39" s="29">
        <v>129.5</v>
      </c>
      <c r="J39" s="29">
        <v>126</v>
      </c>
      <c r="K39" s="29">
        <v>115.7</v>
      </c>
      <c r="L39" s="29">
        <v>110.1</v>
      </c>
      <c r="M39" s="29">
        <v>104.4</v>
      </c>
      <c r="N39" s="29">
        <v>101.4</v>
      </c>
      <c r="O39" s="29">
        <v>95.2</v>
      </c>
      <c r="P39" s="29">
        <v>83.8</v>
      </c>
      <c r="Q39" s="29">
        <v>82.3</v>
      </c>
      <c r="R39" s="29">
        <v>78.2</v>
      </c>
      <c r="S39" s="29">
        <v>88.1</v>
      </c>
      <c r="T39" s="29">
        <v>80.3</v>
      </c>
      <c r="U39" s="29">
        <v>92.7</v>
      </c>
      <c r="V39" s="29">
        <v>99.8</v>
      </c>
      <c r="W39" s="29">
        <v>100.9</v>
      </c>
      <c r="X39" s="29">
        <v>121.3</v>
      </c>
      <c r="Y39" s="29">
        <v>129.5</v>
      </c>
      <c r="Z39" s="29">
        <v>129</v>
      </c>
      <c r="AA39" s="29">
        <v>139.30000000000001</v>
      </c>
      <c r="AB39" s="71">
        <v>154.1</v>
      </c>
      <c r="AC39" s="72">
        <v>2668.6000000000004</v>
      </c>
    </row>
    <row r="40" spans="3:29" ht="10.5" x14ac:dyDescent="0.15">
      <c r="C40" s="69" t="s">
        <v>1358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1359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14.6</v>
      </c>
      <c r="F43" s="29">
        <v>7.1</v>
      </c>
      <c r="G43" s="29">
        <v>8.1</v>
      </c>
      <c r="H43" s="29">
        <v>9.9</v>
      </c>
      <c r="I43" s="29">
        <v>9.8000000000000007</v>
      </c>
      <c r="J43" s="29">
        <v>10</v>
      </c>
      <c r="K43" s="29">
        <v>10.4</v>
      </c>
      <c r="L43" s="29">
        <v>11.9</v>
      </c>
      <c r="M43" s="29">
        <v>12.9</v>
      </c>
      <c r="N43" s="29">
        <v>13.6</v>
      </c>
      <c r="O43" s="29">
        <v>13.4</v>
      </c>
      <c r="P43" s="29">
        <v>13.5</v>
      </c>
      <c r="Q43" s="29">
        <v>13.3</v>
      </c>
      <c r="R43" s="29">
        <v>13.2</v>
      </c>
      <c r="S43" s="29">
        <v>12.8</v>
      </c>
      <c r="T43" s="29">
        <v>10.3</v>
      </c>
      <c r="U43" s="29">
        <v>10.1</v>
      </c>
      <c r="V43" s="29">
        <v>10</v>
      </c>
      <c r="W43" s="29">
        <v>10</v>
      </c>
      <c r="X43" s="29">
        <v>10</v>
      </c>
      <c r="Y43" s="29">
        <v>11.3</v>
      </c>
      <c r="Z43" s="29">
        <v>11.8</v>
      </c>
      <c r="AA43" s="29">
        <v>11.4</v>
      </c>
      <c r="AB43" s="71">
        <v>11.4</v>
      </c>
      <c r="AC43" s="72">
        <v>270.8</v>
      </c>
    </row>
    <row r="44" spans="3:29" ht="10.5" x14ac:dyDescent="0.15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.5" x14ac:dyDescent="0.15">
      <c r="C45" s="69" t="s">
        <v>43</v>
      </c>
      <c r="D45" s="1" t="s">
        <v>43</v>
      </c>
      <c r="E45" s="70">
        <v>6.5</v>
      </c>
      <c r="F45" s="29">
        <v>6.5</v>
      </c>
      <c r="G45" s="29">
        <v>6.5</v>
      </c>
      <c r="H45" s="29">
        <v>6.5</v>
      </c>
      <c r="I45" s="29">
        <v>6.5</v>
      </c>
      <c r="J45" s="29">
        <v>6.5</v>
      </c>
      <c r="K45" s="29">
        <v>6.5</v>
      </c>
      <c r="L45" s="29">
        <v>6.5</v>
      </c>
      <c r="M45" s="29">
        <v>6.5</v>
      </c>
      <c r="N45" s="29">
        <v>6.5</v>
      </c>
      <c r="O45" s="29">
        <v>6.5</v>
      </c>
      <c r="P45" s="29">
        <v>6.5</v>
      </c>
      <c r="Q45" s="29">
        <v>6.5</v>
      </c>
      <c r="R45" s="29">
        <v>6.5</v>
      </c>
      <c r="S45" s="29">
        <v>6.5</v>
      </c>
      <c r="T45" s="29">
        <v>6.5</v>
      </c>
      <c r="U45" s="29">
        <v>6.5</v>
      </c>
      <c r="V45" s="29">
        <v>6.5</v>
      </c>
      <c r="W45" s="29">
        <v>6.5</v>
      </c>
      <c r="X45" s="29">
        <v>6.5</v>
      </c>
      <c r="Y45" s="29">
        <v>6.5</v>
      </c>
      <c r="Z45" s="29">
        <v>6.5</v>
      </c>
      <c r="AA45" s="29">
        <v>6.5</v>
      </c>
      <c r="AB45" s="71">
        <v>6.5</v>
      </c>
      <c r="AC45" s="72">
        <v>156</v>
      </c>
    </row>
    <row r="46" spans="3:29" ht="10.5" x14ac:dyDescent="0.15">
      <c r="C46" s="69" t="s">
        <v>1360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1361</v>
      </c>
      <c r="D47" s="1" t="s">
        <v>45</v>
      </c>
      <c r="E47" s="70">
        <v>4</v>
      </c>
      <c r="F47" s="29">
        <v>4</v>
      </c>
      <c r="G47" s="29">
        <v>4</v>
      </c>
      <c r="H47" s="29">
        <v>5</v>
      </c>
      <c r="I47" s="29">
        <v>7</v>
      </c>
      <c r="J47" s="29">
        <v>6</v>
      </c>
      <c r="K47" s="29">
        <v>5</v>
      </c>
      <c r="L47" s="29">
        <v>2</v>
      </c>
      <c r="M47" s="29">
        <v>2</v>
      </c>
      <c r="N47" s="29">
        <v>6</v>
      </c>
      <c r="O47" s="29">
        <v>6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112</v>
      </c>
    </row>
    <row r="48" spans="3:29" ht="10.5" x14ac:dyDescent="0.15">
      <c r="C48" s="69" t="s">
        <v>1362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12</v>
      </c>
      <c r="F49" s="29">
        <v>12</v>
      </c>
      <c r="G49" s="29">
        <v>12</v>
      </c>
      <c r="H49" s="29">
        <v>12</v>
      </c>
      <c r="I49" s="29">
        <v>11</v>
      </c>
      <c r="J49" s="29">
        <v>12</v>
      </c>
      <c r="K49" s="29">
        <v>13</v>
      </c>
      <c r="L49" s="29">
        <v>12</v>
      </c>
      <c r="M49" s="29">
        <v>12</v>
      </c>
      <c r="N49" s="29">
        <v>12</v>
      </c>
      <c r="O49" s="29">
        <v>12</v>
      </c>
      <c r="P49" s="29">
        <v>11</v>
      </c>
      <c r="Q49" s="29">
        <v>12</v>
      </c>
      <c r="R49" s="29">
        <v>12</v>
      </c>
      <c r="S49" s="29">
        <v>12</v>
      </c>
      <c r="T49" s="29">
        <v>13</v>
      </c>
      <c r="U49" s="29">
        <v>13</v>
      </c>
      <c r="V49" s="29">
        <v>13</v>
      </c>
      <c r="W49" s="29">
        <v>12</v>
      </c>
      <c r="X49" s="29">
        <v>12</v>
      </c>
      <c r="Y49" s="29">
        <v>12</v>
      </c>
      <c r="Z49" s="29">
        <v>12</v>
      </c>
      <c r="AA49" s="29">
        <v>11</v>
      </c>
      <c r="AB49" s="71">
        <v>11</v>
      </c>
      <c r="AC49" s="72">
        <v>288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1363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1364</v>
      </c>
      <c r="D52" s="1" t="s">
        <v>50</v>
      </c>
      <c r="E52" s="70">
        <v>0.2</v>
      </c>
      <c r="F52" s="29">
        <v>0.2</v>
      </c>
      <c r="G52" s="29">
        <v>0.2</v>
      </c>
      <c r="H52" s="29">
        <v>0.2</v>
      </c>
      <c r="I52" s="29">
        <v>0.2</v>
      </c>
      <c r="J52" s="29">
        <v>0.2</v>
      </c>
      <c r="K52" s="29">
        <v>0.2</v>
      </c>
      <c r="L52" s="29">
        <v>0.2</v>
      </c>
      <c r="M52" s="29">
        <v>0.2</v>
      </c>
      <c r="N52" s="29">
        <v>0.2</v>
      </c>
      <c r="O52" s="29">
        <v>0.2</v>
      </c>
      <c r="P52" s="29">
        <v>0.2</v>
      </c>
      <c r="Q52" s="29">
        <v>0.2</v>
      </c>
      <c r="R52" s="29">
        <v>0.2</v>
      </c>
      <c r="S52" s="29">
        <v>0.2</v>
      </c>
      <c r="T52" s="29">
        <v>0.2</v>
      </c>
      <c r="U52" s="29">
        <v>0.2</v>
      </c>
      <c r="V52" s="29">
        <v>0.2</v>
      </c>
      <c r="W52" s="29">
        <v>0.2</v>
      </c>
      <c r="X52" s="29">
        <v>0.2</v>
      </c>
      <c r="Y52" s="29">
        <v>0.2</v>
      </c>
      <c r="Z52" s="29">
        <v>0.2</v>
      </c>
      <c r="AA52" s="29">
        <v>0.2</v>
      </c>
      <c r="AB52" s="71">
        <v>0.2</v>
      </c>
      <c r="AC52" s="72">
        <v>4.8000000000000016</v>
      </c>
    </row>
    <row r="53" spans="3:29" ht="10.5" x14ac:dyDescent="0.15">
      <c r="C53" s="69" t="s">
        <v>1365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1366</v>
      </c>
      <c r="D55" s="1" t="s">
        <v>53</v>
      </c>
      <c r="E55" s="70">
        <v>3.5</v>
      </c>
      <c r="F55" s="29">
        <v>3.5</v>
      </c>
      <c r="G55" s="29">
        <v>3.5</v>
      </c>
      <c r="H55" s="29">
        <v>3.5</v>
      </c>
      <c r="I55" s="29">
        <v>3.5</v>
      </c>
      <c r="J55" s="29">
        <v>3.5</v>
      </c>
      <c r="K55" s="29">
        <v>3.5</v>
      </c>
      <c r="L55" s="29">
        <v>3.5</v>
      </c>
      <c r="M55" s="29">
        <v>3.5</v>
      </c>
      <c r="N55" s="29">
        <v>3.5</v>
      </c>
      <c r="O55" s="29">
        <v>3.5</v>
      </c>
      <c r="P55" s="29">
        <v>3.5</v>
      </c>
      <c r="Q55" s="29">
        <v>3.5</v>
      </c>
      <c r="R55" s="29">
        <v>3.5</v>
      </c>
      <c r="S55" s="29">
        <v>3.5</v>
      </c>
      <c r="T55" s="29">
        <v>3.5</v>
      </c>
      <c r="U55" s="29">
        <v>3.5</v>
      </c>
      <c r="V55" s="29">
        <v>3.5</v>
      </c>
      <c r="W55" s="29">
        <v>3.5</v>
      </c>
      <c r="X55" s="29">
        <v>3.5</v>
      </c>
      <c r="Y55" s="29">
        <v>3.5</v>
      </c>
      <c r="Z55" s="29">
        <v>3.5</v>
      </c>
      <c r="AA55" s="29">
        <v>3.5</v>
      </c>
      <c r="AB55" s="71">
        <v>3.5</v>
      </c>
      <c r="AC55" s="72">
        <v>84</v>
      </c>
    </row>
    <row r="56" spans="3:29" ht="10.5" x14ac:dyDescent="0.15">
      <c r="C56" s="69" t="s">
        <v>1367</v>
      </c>
      <c r="D56" s="1" t="s">
        <v>54</v>
      </c>
      <c r="E56" s="70">
        <v>2.8</v>
      </c>
      <c r="F56" s="29">
        <v>2.8</v>
      </c>
      <c r="G56" s="29">
        <v>2.8</v>
      </c>
      <c r="H56" s="29">
        <v>2.8</v>
      </c>
      <c r="I56" s="29">
        <v>2.8</v>
      </c>
      <c r="J56" s="29">
        <v>2.8</v>
      </c>
      <c r="K56" s="29">
        <v>2.8</v>
      </c>
      <c r="L56" s="29">
        <v>2.8</v>
      </c>
      <c r="M56" s="29">
        <v>2.8</v>
      </c>
      <c r="N56" s="29">
        <v>2.8</v>
      </c>
      <c r="O56" s="29">
        <v>2.8</v>
      </c>
      <c r="P56" s="29">
        <v>2.8</v>
      </c>
      <c r="Q56" s="29">
        <v>2.8</v>
      </c>
      <c r="R56" s="29">
        <v>2.8</v>
      </c>
      <c r="S56" s="29">
        <v>2.8</v>
      </c>
      <c r="T56" s="29">
        <v>2.8</v>
      </c>
      <c r="U56" s="29">
        <v>2.8</v>
      </c>
      <c r="V56" s="29">
        <v>2.8</v>
      </c>
      <c r="W56" s="29">
        <v>2.8</v>
      </c>
      <c r="X56" s="29">
        <v>2.8</v>
      </c>
      <c r="Y56" s="29">
        <v>2.8</v>
      </c>
      <c r="Z56" s="29">
        <v>2.8</v>
      </c>
      <c r="AA56" s="29">
        <v>2.8</v>
      </c>
      <c r="AB56" s="71">
        <v>2.8</v>
      </c>
      <c r="AC56" s="72">
        <v>67.199999999999974</v>
      </c>
    </row>
    <row r="57" spans="3:29" ht="10.5" x14ac:dyDescent="0.15">
      <c r="C57" s="69" t="s">
        <v>1368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3.2</v>
      </c>
      <c r="F59" s="29">
        <v>3.2</v>
      </c>
      <c r="G59" s="29">
        <v>3.2</v>
      </c>
      <c r="H59" s="29">
        <v>3.2</v>
      </c>
      <c r="I59" s="29">
        <v>3.2</v>
      </c>
      <c r="J59" s="29">
        <v>3.2</v>
      </c>
      <c r="K59" s="29">
        <v>3.2</v>
      </c>
      <c r="L59" s="29">
        <v>3.2</v>
      </c>
      <c r="M59" s="29">
        <v>3.2</v>
      </c>
      <c r="N59" s="29">
        <v>3.2</v>
      </c>
      <c r="O59" s="29">
        <v>3.2</v>
      </c>
      <c r="P59" s="29">
        <v>3.2</v>
      </c>
      <c r="Q59" s="29">
        <v>3.2</v>
      </c>
      <c r="R59" s="29">
        <v>3.2</v>
      </c>
      <c r="S59" s="29">
        <v>3.2</v>
      </c>
      <c r="T59" s="29">
        <v>3.2</v>
      </c>
      <c r="U59" s="29">
        <v>3.2</v>
      </c>
      <c r="V59" s="29">
        <v>3.2</v>
      </c>
      <c r="W59" s="29">
        <v>3.2</v>
      </c>
      <c r="X59" s="29">
        <v>3.2</v>
      </c>
      <c r="Y59" s="29">
        <v>3.2</v>
      </c>
      <c r="Z59" s="29">
        <v>3.2</v>
      </c>
      <c r="AA59" s="29">
        <v>3.2</v>
      </c>
      <c r="AB59" s="71">
        <v>3.2</v>
      </c>
      <c r="AC59" s="72">
        <v>76.800000000000026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93.4</v>
      </c>
      <c r="F62" s="29">
        <v>88.4</v>
      </c>
      <c r="G62" s="29">
        <v>88.4</v>
      </c>
      <c r="H62" s="29">
        <v>88.4</v>
      </c>
      <c r="I62" s="29">
        <v>88.4</v>
      </c>
      <c r="J62" s="29">
        <v>88.4</v>
      </c>
      <c r="K62" s="29">
        <v>88.4</v>
      </c>
      <c r="L62" s="29">
        <v>88.4</v>
      </c>
      <c r="M62" s="29">
        <v>52.1</v>
      </c>
      <c r="N62" s="29">
        <v>52.1</v>
      </c>
      <c r="O62" s="29">
        <v>52.1</v>
      </c>
      <c r="P62" s="29">
        <v>52.1</v>
      </c>
      <c r="Q62" s="29">
        <v>52.1</v>
      </c>
      <c r="R62" s="29">
        <v>52.1</v>
      </c>
      <c r="S62" s="29">
        <v>52.1</v>
      </c>
      <c r="T62" s="29">
        <v>52.1</v>
      </c>
      <c r="U62" s="29">
        <v>52.1</v>
      </c>
      <c r="V62" s="29">
        <v>52.1</v>
      </c>
      <c r="W62" s="29">
        <v>52.1</v>
      </c>
      <c r="X62" s="29">
        <v>92.4</v>
      </c>
      <c r="Y62" s="29">
        <v>100.2</v>
      </c>
      <c r="Z62" s="29">
        <v>100.2</v>
      </c>
      <c r="AA62" s="29">
        <v>100.2</v>
      </c>
      <c r="AB62" s="71">
        <v>100.2</v>
      </c>
      <c r="AC62" s="72">
        <v>1778.4999999999998</v>
      </c>
    </row>
    <row r="63" spans="3:29" ht="10.5" x14ac:dyDescent="0.15">
      <c r="C63" s="69" t="s">
        <v>1369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960</v>
      </c>
    </row>
    <row r="64" spans="3:29" ht="10.5" x14ac:dyDescent="0.15">
      <c r="C64" s="69" t="s">
        <v>1370</v>
      </c>
      <c r="D64" s="1" t="s">
        <v>62</v>
      </c>
      <c r="E64" s="70">
        <v>5.5</v>
      </c>
      <c r="F64" s="29">
        <v>5.5</v>
      </c>
      <c r="G64" s="29">
        <v>5.5</v>
      </c>
      <c r="H64" s="29">
        <v>5.5</v>
      </c>
      <c r="I64" s="29">
        <v>5.5</v>
      </c>
      <c r="J64" s="29">
        <v>5.5</v>
      </c>
      <c r="K64" s="29">
        <v>5.5</v>
      </c>
      <c r="L64" s="29">
        <v>5.5</v>
      </c>
      <c r="M64" s="29">
        <v>5.5</v>
      </c>
      <c r="N64" s="29">
        <v>5.5</v>
      </c>
      <c r="O64" s="29">
        <v>5.5</v>
      </c>
      <c r="P64" s="29">
        <v>5.5</v>
      </c>
      <c r="Q64" s="29">
        <v>5.5</v>
      </c>
      <c r="R64" s="29">
        <v>5.5</v>
      </c>
      <c r="S64" s="29">
        <v>5.5</v>
      </c>
      <c r="T64" s="29">
        <v>5.5</v>
      </c>
      <c r="U64" s="29">
        <v>5.5</v>
      </c>
      <c r="V64" s="29">
        <v>5.5</v>
      </c>
      <c r="W64" s="29">
        <v>5.5</v>
      </c>
      <c r="X64" s="29">
        <v>5.5</v>
      </c>
      <c r="Y64" s="29">
        <v>5.5</v>
      </c>
      <c r="Z64" s="29">
        <v>5.5</v>
      </c>
      <c r="AA64" s="29">
        <v>5.5</v>
      </c>
      <c r="AB64" s="71">
        <v>5.5</v>
      </c>
      <c r="AC64" s="72">
        <v>132</v>
      </c>
    </row>
    <row r="65" spans="3:29" ht="10.5" x14ac:dyDescent="0.15">
      <c r="C65" s="69" t="s">
        <v>1371</v>
      </c>
      <c r="D65" s="1" t="s">
        <v>63</v>
      </c>
      <c r="E65" s="70">
        <v>77.5</v>
      </c>
      <c r="F65" s="29">
        <v>77.5</v>
      </c>
      <c r="G65" s="29">
        <v>77.5</v>
      </c>
      <c r="H65" s="29">
        <v>77.5</v>
      </c>
      <c r="I65" s="29">
        <v>77.5</v>
      </c>
      <c r="J65" s="29">
        <v>77.5</v>
      </c>
      <c r="K65" s="29">
        <v>77.5</v>
      </c>
      <c r="L65" s="29">
        <v>77.5</v>
      </c>
      <c r="M65" s="29">
        <v>77.5</v>
      </c>
      <c r="N65" s="29">
        <v>77.5</v>
      </c>
      <c r="O65" s="29">
        <v>77.5</v>
      </c>
      <c r="P65" s="29">
        <v>77.5</v>
      </c>
      <c r="Q65" s="29">
        <v>77.5</v>
      </c>
      <c r="R65" s="29">
        <v>77.5</v>
      </c>
      <c r="S65" s="29">
        <v>77.5</v>
      </c>
      <c r="T65" s="29">
        <v>77.5</v>
      </c>
      <c r="U65" s="29">
        <v>77.5</v>
      </c>
      <c r="V65" s="29">
        <v>77.5</v>
      </c>
      <c r="W65" s="29">
        <v>77.5</v>
      </c>
      <c r="X65" s="29">
        <v>77.5</v>
      </c>
      <c r="Y65" s="29">
        <v>77.5</v>
      </c>
      <c r="Z65" s="29">
        <v>77.5</v>
      </c>
      <c r="AA65" s="29">
        <v>77.5</v>
      </c>
      <c r="AB65" s="71">
        <v>77.5</v>
      </c>
      <c r="AC65" s="72">
        <v>1860</v>
      </c>
    </row>
    <row r="66" spans="3:29" ht="10.5" x14ac:dyDescent="0.15">
      <c r="C66" s="69" t="s">
        <v>1372</v>
      </c>
      <c r="D66" s="1" t="s">
        <v>64</v>
      </c>
      <c r="E66" s="70">
        <v>146.4</v>
      </c>
      <c r="F66" s="29">
        <v>145.4</v>
      </c>
      <c r="G66" s="29">
        <v>72.7</v>
      </c>
      <c r="H66" s="29">
        <v>72.7</v>
      </c>
      <c r="I66" s="29">
        <v>72.7</v>
      </c>
      <c r="J66" s="29">
        <v>80.3</v>
      </c>
      <c r="K66" s="29">
        <v>75.7</v>
      </c>
      <c r="L66" s="29">
        <v>80.900000000000006</v>
      </c>
      <c r="M66" s="29">
        <v>68.900000000000006</v>
      </c>
      <c r="N66" s="29">
        <v>68.8</v>
      </c>
      <c r="O66" s="29">
        <v>68.8</v>
      </c>
      <c r="P66" s="29">
        <v>58.6</v>
      </c>
      <c r="Q66" s="29">
        <v>72.599999999999994</v>
      </c>
      <c r="R66" s="29">
        <v>68.8</v>
      </c>
      <c r="S66" s="29">
        <v>72.5</v>
      </c>
      <c r="T66" s="29">
        <v>67.2</v>
      </c>
      <c r="U66" s="29">
        <v>72.5</v>
      </c>
      <c r="V66" s="29">
        <v>0</v>
      </c>
      <c r="W66" s="29">
        <v>37.6</v>
      </c>
      <c r="X66" s="29">
        <v>71.5</v>
      </c>
      <c r="Y66" s="29">
        <v>143</v>
      </c>
      <c r="Z66" s="29">
        <v>142.9</v>
      </c>
      <c r="AA66" s="29">
        <v>135.6</v>
      </c>
      <c r="AB66" s="71">
        <v>142.80000000000001</v>
      </c>
      <c r="AC66" s="72">
        <v>2038.8999999999996</v>
      </c>
    </row>
    <row r="67" spans="3:29" ht="10.5" x14ac:dyDescent="0.15">
      <c r="C67" s="69" t="s">
        <v>1373</v>
      </c>
      <c r="D67" s="1" t="s">
        <v>65</v>
      </c>
      <c r="E67" s="70">
        <v>25</v>
      </c>
      <c r="F67" s="29">
        <v>25</v>
      </c>
      <c r="G67" s="29">
        <v>20</v>
      </c>
      <c r="H67" s="29">
        <v>20</v>
      </c>
      <c r="I67" s="29">
        <v>20</v>
      </c>
      <c r="J67" s="29">
        <v>20</v>
      </c>
      <c r="K67" s="29">
        <v>20</v>
      </c>
      <c r="L67" s="29">
        <v>20</v>
      </c>
      <c r="M67" s="29">
        <v>20</v>
      </c>
      <c r="N67" s="29">
        <v>12</v>
      </c>
      <c r="O67" s="29">
        <v>12</v>
      </c>
      <c r="P67" s="29">
        <v>12</v>
      </c>
      <c r="Q67" s="29">
        <v>12</v>
      </c>
      <c r="R67" s="29">
        <v>12</v>
      </c>
      <c r="S67" s="29">
        <v>12</v>
      </c>
      <c r="T67" s="29">
        <v>12</v>
      </c>
      <c r="U67" s="29">
        <v>22</v>
      </c>
      <c r="V67" s="29">
        <v>22</v>
      </c>
      <c r="W67" s="29">
        <v>30</v>
      </c>
      <c r="X67" s="29">
        <v>30</v>
      </c>
      <c r="Y67" s="29">
        <v>40</v>
      </c>
      <c r="Z67" s="29">
        <v>40</v>
      </c>
      <c r="AA67" s="29">
        <v>40</v>
      </c>
      <c r="AB67" s="71">
        <v>40</v>
      </c>
      <c r="AC67" s="72">
        <v>538</v>
      </c>
    </row>
    <row r="68" spans="3:29" ht="10.5" x14ac:dyDescent="0.15">
      <c r="C68" s="69" t="s">
        <v>1374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1.3</v>
      </c>
      <c r="F69" s="29">
        <v>1.3</v>
      </c>
      <c r="G69" s="29">
        <v>1.2</v>
      </c>
      <c r="H69" s="29">
        <v>1.2</v>
      </c>
      <c r="I69" s="29">
        <v>0.9</v>
      </c>
      <c r="J69" s="29">
        <v>0.9</v>
      </c>
      <c r="K69" s="29">
        <v>0.8</v>
      </c>
      <c r="L69" s="29">
        <v>0.8</v>
      </c>
      <c r="M69" s="29">
        <v>0.7</v>
      </c>
      <c r="N69" s="29">
        <v>0.7</v>
      </c>
      <c r="O69" s="29">
        <v>0.7</v>
      </c>
      <c r="P69" s="29">
        <v>0.7</v>
      </c>
      <c r="Q69" s="29">
        <v>0.7</v>
      </c>
      <c r="R69" s="29">
        <v>0.7</v>
      </c>
      <c r="S69" s="29">
        <v>0.7</v>
      </c>
      <c r="T69" s="29">
        <v>2</v>
      </c>
      <c r="U69" s="29">
        <v>2.8</v>
      </c>
      <c r="V69" s="29">
        <v>2.8</v>
      </c>
      <c r="W69" s="29">
        <v>2.8</v>
      </c>
      <c r="X69" s="29">
        <v>2.8</v>
      </c>
      <c r="Y69" s="29">
        <v>1.5</v>
      </c>
      <c r="Z69" s="29">
        <v>1.5</v>
      </c>
      <c r="AA69" s="29">
        <v>1.5</v>
      </c>
      <c r="AB69" s="71">
        <v>1.5</v>
      </c>
      <c r="AC69" s="72">
        <v>32.5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1375</v>
      </c>
      <c r="D73" s="1" t="s">
        <v>71</v>
      </c>
      <c r="E73" s="70">
        <v>3.5</v>
      </c>
      <c r="F73" s="29">
        <v>3.5</v>
      </c>
      <c r="G73" s="29">
        <v>3.5</v>
      </c>
      <c r="H73" s="29">
        <v>3.5</v>
      </c>
      <c r="I73" s="29">
        <v>3.5</v>
      </c>
      <c r="J73" s="29">
        <v>3.5</v>
      </c>
      <c r="K73" s="29">
        <v>3.5</v>
      </c>
      <c r="L73" s="29">
        <v>3.5</v>
      </c>
      <c r="M73" s="29">
        <v>3.5</v>
      </c>
      <c r="N73" s="29">
        <v>3.5</v>
      </c>
      <c r="O73" s="29">
        <v>3.5</v>
      </c>
      <c r="P73" s="29">
        <v>3.5</v>
      </c>
      <c r="Q73" s="29">
        <v>3.5</v>
      </c>
      <c r="R73" s="29">
        <v>3.5</v>
      </c>
      <c r="S73" s="29">
        <v>3.5</v>
      </c>
      <c r="T73" s="29">
        <v>3.5</v>
      </c>
      <c r="U73" s="29">
        <v>3.5</v>
      </c>
      <c r="V73" s="29">
        <v>3.5</v>
      </c>
      <c r="W73" s="29">
        <v>3.5</v>
      </c>
      <c r="X73" s="29">
        <v>3.5</v>
      </c>
      <c r="Y73" s="29">
        <v>3.5</v>
      </c>
      <c r="Z73" s="29">
        <v>3.5</v>
      </c>
      <c r="AA73" s="29">
        <v>3.5</v>
      </c>
      <c r="AB73" s="71">
        <v>3.5</v>
      </c>
      <c r="AC73" s="72">
        <v>84</v>
      </c>
    </row>
    <row r="74" spans="3:29" ht="10.5" x14ac:dyDescent="0.15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.5" x14ac:dyDescent="0.15">
      <c r="C75" s="69" t="s">
        <v>73</v>
      </c>
      <c r="D75" s="1" t="s">
        <v>73</v>
      </c>
      <c r="E75" s="70">
        <v>23.6</v>
      </c>
      <c r="F75" s="29">
        <v>23.6</v>
      </c>
      <c r="G75" s="29">
        <v>23.6</v>
      </c>
      <c r="H75" s="29">
        <v>23.6</v>
      </c>
      <c r="I75" s="29">
        <v>23.6</v>
      </c>
      <c r="J75" s="29">
        <v>23.6</v>
      </c>
      <c r="K75" s="29">
        <v>23.6</v>
      </c>
      <c r="L75" s="29">
        <v>23.6</v>
      </c>
      <c r="M75" s="29">
        <v>23.6</v>
      </c>
      <c r="N75" s="29">
        <v>23.6</v>
      </c>
      <c r="O75" s="29">
        <v>23.6</v>
      </c>
      <c r="P75" s="29">
        <v>23.6</v>
      </c>
      <c r="Q75" s="29">
        <v>23.6</v>
      </c>
      <c r="R75" s="29">
        <v>23.6</v>
      </c>
      <c r="S75" s="29">
        <v>23.6</v>
      </c>
      <c r="T75" s="29">
        <v>23.6</v>
      </c>
      <c r="U75" s="29">
        <v>23.6</v>
      </c>
      <c r="V75" s="29">
        <v>23.6</v>
      </c>
      <c r="W75" s="29">
        <v>23.6</v>
      </c>
      <c r="X75" s="29">
        <v>23.6</v>
      </c>
      <c r="Y75" s="29">
        <v>23.6</v>
      </c>
      <c r="Z75" s="29">
        <v>23.6</v>
      </c>
      <c r="AA75" s="29">
        <v>23.6</v>
      </c>
      <c r="AB75" s="71">
        <v>23.6</v>
      </c>
      <c r="AC75" s="72">
        <v>566.4000000000002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1376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1377</v>
      </c>
      <c r="D78" s="1" t="s">
        <v>76</v>
      </c>
      <c r="E78" s="70">
        <v>2.4</v>
      </c>
      <c r="F78" s="29">
        <v>2.4</v>
      </c>
      <c r="G78" s="29">
        <v>2.4</v>
      </c>
      <c r="H78" s="29">
        <v>2.4</v>
      </c>
      <c r="I78" s="29">
        <v>2.4</v>
      </c>
      <c r="J78" s="29">
        <v>2.4</v>
      </c>
      <c r="K78" s="29">
        <v>2.4</v>
      </c>
      <c r="L78" s="29">
        <v>2.4</v>
      </c>
      <c r="M78" s="29">
        <v>2.4</v>
      </c>
      <c r="N78" s="29">
        <v>2.4</v>
      </c>
      <c r="O78" s="29">
        <v>2.4</v>
      </c>
      <c r="P78" s="29">
        <v>2.4</v>
      </c>
      <c r="Q78" s="29">
        <v>2.4</v>
      </c>
      <c r="R78" s="29">
        <v>2.4</v>
      </c>
      <c r="S78" s="29">
        <v>2.4</v>
      </c>
      <c r="T78" s="29">
        <v>2.4</v>
      </c>
      <c r="U78" s="29">
        <v>2.4</v>
      </c>
      <c r="V78" s="29">
        <v>2.4</v>
      </c>
      <c r="W78" s="29">
        <v>2.4</v>
      </c>
      <c r="X78" s="29">
        <v>2.4</v>
      </c>
      <c r="Y78" s="29">
        <v>2.4</v>
      </c>
      <c r="Z78" s="29">
        <v>2.4</v>
      </c>
      <c r="AA78" s="29">
        <v>2.4</v>
      </c>
      <c r="AB78" s="71">
        <v>2.4</v>
      </c>
      <c r="AC78" s="72">
        <v>57.59999999999998</v>
      </c>
    </row>
    <row r="79" spans="3:29" ht="10.5" x14ac:dyDescent="0.15">
      <c r="C79" s="69" t="s">
        <v>1378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1379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1380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3.2</v>
      </c>
      <c r="F84" s="29">
        <v>3.2</v>
      </c>
      <c r="G84" s="29">
        <v>3.2</v>
      </c>
      <c r="H84" s="29">
        <v>3.2</v>
      </c>
      <c r="I84" s="29">
        <v>3.2</v>
      </c>
      <c r="J84" s="29">
        <v>3.2</v>
      </c>
      <c r="K84" s="29">
        <v>3.2</v>
      </c>
      <c r="L84" s="29">
        <v>3.2</v>
      </c>
      <c r="M84" s="29">
        <v>3.2</v>
      </c>
      <c r="N84" s="29">
        <v>3.2</v>
      </c>
      <c r="O84" s="29">
        <v>3.2</v>
      </c>
      <c r="P84" s="29">
        <v>3.2</v>
      </c>
      <c r="Q84" s="29">
        <v>3.2</v>
      </c>
      <c r="R84" s="29">
        <v>3.2</v>
      </c>
      <c r="S84" s="29">
        <v>3.2</v>
      </c>
      <c r="T84" s="29">
        <v>3.2</v>
      </c>
      <c r="U84" s="29">
        <v>3.2</v>
      </c>
      <c r="V84" s="29">
        <v>3.2</v>
      </c>
      <c r="W84" s="29">
        <v>3.2</v>
      </c>
      <c r="X84" s="29">
        <v>3.2</v>
      </c>
      <c r="Y84" s="29">
        <v>3.2</v>
      </c>
      <c r="Z84" s="29">
        <v>3.2</v>
      </c>
      <c r="AA84" s="29">
        <v>3.2</v>
      </c>
      <c r="AB84" s="71">
        <v>3.2</v>
      </c>
      <c r="AC84" s="72">
        <v>76.800000000000026</v>
      </c>
    </row>
    <row r="85" spans="3:29" ht="10.5" x14ac:dyDescent="0.15">
      <c r="C85" s="69" t="s">
        <v>1381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.5" x14ac:dyDescent="0.15">
      <c r="C86" s="69" t="s">
        <v>1382</v>
      </c>
      <c r="D86" s="1" t="s">
        <v>84</v>
      </c>
      <c r="E86" s="70">
        <v>1</v>
      </c>
      <c r="F86" s="29">
        <v>1</v>
      </c>
      <c r="G86" s="29">
        <v>1</v>
      </c>
      <c r="H86" s="29">
        <v>1</v>
      </c>
      <c r="I86" s="29">
        <v>1</v>
      </c>
      <c r="J86" s="29">
        <v>1</v>
      </c>
      <c r="K86" s="29">
        <v>1</v>
      </c>
      <c r="L86" s="29">
        <v>1</v>
      </c>
      <c r="M86" s="29">
        <v>1</v>
      </c>
      <c r="N86" s="29">
        <v>1</v>
      </c>
      <c r="O86" s="29">
        <v>1</v>
      </c>
      <c r="P86" s="29">
        <v>1</v>
      </c>
      <c r="Q86" s="29">
        <v>1</v>
      </c>
      <c r="R86" s="29">
        <v>1</v>
      </c>
      <c r="S86" s="29">
        <v>1</v>
      </c>
      <c r="T86" s="29">
        <v>1</v>
      </c>
      <c r="U86" s="29">
        <v>1</v>
      </c>
      <c r="V86" s="29">
        <v>1</v>
      </c>
      <c r="W86" s="29">
        <v>1</v>
      </c>
      <c r="X86" s="29">
        <v>1</v>
      </c>
      <c r="Y86" s="29">
        <v>1</v>
      </c>
      <c r="Z86" s="29">
        <v>1</v>
      </c>
      <c r="AA86" s="29">
        <v>1</v>
      </c>
      <c r="AB86" s="71">
        <v>1</v>
      </c>
      <c r="AC86" s="72">
        <v>24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1383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52</v>
      </c>
      <c r="F89" s="29">
        <v>42.2</v>
      </c>
      <c r="G89" s="29">
        <v>35.200000000000003</v>
      </c>
      <c r="H89" s="29">
        <v>14.1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25.3</v>
      </c>
      <c r="Y89" s="29">
        <v>52</v>
      </c>
      <c r="Z89" s="29">
        <v>52</v>
      </c>
      <c r="AA89" s="29">
        <v>42.2</v>
      </c>
      <c r="AB89" s="71">
        <v>42.2</v>
      </c>
      <c r="AC89" s="72">
        <v>357.2</v>
      </c>
    </row>
    <row r="90" spans="3:29" ht="10.5" x14ac:dyDescent="0.15">
      <c r="C90" s="69" t="s">
        <v>88</v>
      </c>
      <c r="D90" s="1" t="s">
        <v>88</v>
      </c>
      <c r="E90" s="70">
        <v>24.3</v>
      </c>
      <c r="F90" s="29">
        <v>24.3</v>
      </c>
      <c r="G90" s="29">
        <v>24.3</v>
      </c>
      <c r="H90" s="29">
        <v>21.8</v>
      </c>
      <c r="I90" s="29">
        <v>18.2</v>
      </c>
      <c r="J90" s="29">
        <v>6.1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9.6999999999999993</v>
      </c>
      <c r="V90" s="29">
        <v>0</v>
      </c>
      <c r="W90" s="29">
        <v>0</v>
      </c>
      <c r="X90" s="29">
        <v>0</v>
      </c>
      <c r="Y90" s="29">
        <v>9.6999999999999993</v>
      </c>
      <c r="Z90" s="29">
        <v>21.8</v>
      </c>
      <c r="AA90" s="29">
        <v>21.8</v>
      </c>
      <c r="AB90" s="71">
        <v>26.7</v>
      </c>
      <c r="AC90" s="72">
        <v>208.7</v>
      </c>
    </row>
    <row r="91" spans="3:29" ht="10.5" x14ac:dyDescent="0.15">
      <c r="C91" s="69" t="s">
        <v>89</v>
      </c>
      <c r="D91" s="1" t="s">
        <v>89</v>
      </c>
      <c r="E91" s="70">
        <v>1.3</v>
      </c>
      <c r="F91" s="29">
        <v>1.3</v>
      </c>
      <c r="G91" s="29">
        <v>1.3</v>
      </c>
      <c r="H91" s="29">
        <v>1.3</v>
      </c>
      <c r="I91" s="29">
        <v>1.3</v>
      </c>
      <c r="J91" s="29">
        <v>1.3</v>
      </c>
      <c r="K91" s="29">
        <v>1.3</v>
      </c>
      <c r="L91" s="29">
        <v>1.3</v>
      </c>
      <c r="M91" s="29">
        <v>1.3</v>
      </c>
      <c r="N91" s="29">
        <v>1.3</v>
      </c>
      <c r="O91" s="29">
        <v>1.3</v>
      </c>
      <c r="P91" s="29">
        <v>1.3</v>
      </c>
      <c r="Q91" s="29">
        <v>1.3</v>
      </c>
      <c r="R91" s="29">
        <v>1.3</v>
      </c>
      <c r="S91" s="29">
        <v>1.3</v>
      </c>
      <c r="T91" s="29">
        <v>1.3</v>
      </c>
      <c r="U91" s="29">
        <v>1.3</v>
      </c>
      <c r="V91" s="29">
        <v>1.3</v>
      </c>
      <c r="W91" s="29">
        <v>1.3</v>
      </c>
      <c r="X91" s="29">
        <v>1.3</v>
      </c>
      <c r="Y91" s="29">
        <v>1.3</v>
      </c>
      <c r="Z91" s="29">
        <v>1.3</v>
      </c>
      <c r="AA91" s="29">
        <v>1.3</v>
      </c>
      <c r="AB91" s="71">
        <v>1.3</v>
      </c>
      <c r="AC91" s="72">
        <v>31.20000000000001</v>
      </c>
    </row>
    <row r="92" spans="3:29" ht="10.5" x14ac:dyDescent="0.15">
      <c r="C92" s="69" t="s">
        <v>1384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1385</v>
      </c>
      <c r="D94" s="1" t="s">
        <v>92</v>
      </c>
      <c r="E94" s="70">
        <v>2.1</v>
      </c>
      <c r="F94" s="29">
        <v>2.1</v>
      </c>
      <c r="G94" s="29">
        <v>2.1</v>
      </c>
      <c r="H94" s="29">
        <v>2.1</v>
      </c>
      <c r="I94" s="29">
        <v>2.1</v>
      </c>
      <c r="J94" s="29">
        <v>2.1</v>
      </c>
      <c r="K94" s="29">
        <v>2.1</v>
      </c>
      <c r="L94" s="29">
        <v>2.1</v>
      </c>
      <c r="M94" s="29">
        <v>2.1</v>
      </c>
      <c r="N94" s="29">
        <v>2.1</v>
      </c>
      <c r="O94" s="29">
        <v>2.1</v>
      </c>
      <c r="P94" s="29">
        <v>2.1</v>
      </c>
      <c r="Q94" s="29">
        <v>2.1</v>
      </c>
      <c r="R94" s="29">
        <v>2.1</v>
      </c>
      <c r="S94" s="29">
        <v>2.1</v>
      </c>
      <c r="T94" s="29">
        <v>2.1</v>
      </c>
      <c r="U94" s="29">
        <v>2.1</v>
      </c>
      <c r="V94" s="29">
        <v>2.1</v>
      </c>
      <c r="W94" s="29">
        <v>2.1</v>
      </c>
      <c r="X94" s="29">
        <v>2.1</v>
      </c>
      <c r="Y94" s="29">
        <v>2.1</v>
      </c>
      <c r="Z94" s="29">
        <v>2.1</v>
      </c>
      <c r="AA94" s="29">
        <v>2.1</v>
      </c>
      <c r="AB94" s="71">
        <v>2.1</v>
      </c>
      <c r="AC94" s="72">
        <v>50.40000000000002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2.5</v>
      </c>
      <c r="F96" s="29">
        <v>2.5</v>
      </c>
      <c r="G96" s="29">
        <v>2.5</v>
      </c>
      <c r="H96" s="29">
        <v>2.5</v>
      </c>
      <c r="I96" s="29">
        <v>2.5</v>
      </c>
      <c r="J96" s="29">
        <v>2.5</v>
      </c>
      <c r="K96" s="29">
        <v>2.5</v>
      </c>
      <c r="L96" s="29">
        <v>2.5</v>
      </c>
      <c r="M96" s="29">
        <v>2.5</v>
      </c>
      <c r="N96" s="29">
        <v>2.5</v>
      </c>
      <c r="O96" s="29">
        <v>2.5</v>
      </c>
      <c r="P96" s="29">
        <v>2.5</v>
      </c>
      <c r="Q96" s="29">
        <v>2.5</v>
      </c>
      <c r="R96" s="29">
        <v>2.5</v>
      </c>
      <c r="S96" s="29">
        <v>2.5</v>
      </c>
      <c r="T96" s="29">
        <v>2.5</v>
      </c>
      <c r="U96" s="29">
        <v>2.5</v>
      </c>
      <c r="V96" s="29">
        <v>2.5</v>
      </c>
      <c r="W96" s="29">
        <v>2.5</v>
      </c>
      <c r="X96" s="29">
        <v>2.5</v>
      </c>
      <c r="Y96" s="29">
        <v>2.5</v>
      </c>
      <c r="Z96" s="29">
        <v>2.5</v>
      </c>
      <c r="AA96" s="29">
        <v>2.5</v>
      </c>
      <c r="AB96" s="71">
        <v>2.5</v>
      </c>
      <c r="AC96" s="72">
        <v>60</v>
      </c>
    </row>
    <row r="97" spans="3:29" ht="10.5" x14ac:dyDescent="0.15">
      <c r="C97" s="69" t="s">
        <v>1386</v>
      </c>
      <c r="D97" s="1" t="s">
        <v>95</v>
      </c>
      <c r="E97" s="70">
        <v>0.1</v>
      </c>
      <c r="F97" s="29">
        <v>0.1</v>
      </c>
      <c r="G97" s="29">
        <v>0.1</v>
      </c>
      <c r="H97" s="29">
        <v>0.1</v>
      </c>
      <c r="I97" s="29">
        <v>0.1</v>
      </c>
      <c r="J97" s="29">
        <v>0.1</v>
      </c>
      <c r="K97" s="29">
        <v>0.1</v>
      </c>
      <c r="L97" s="29">
        <v>0.1</v>
      </c>
      <c r="M97" s="29">
        <v>0.1</v>
      </c>
      <c r="N97" s="29">
        <v>0.1</v>
      </c>
      <c r="O97" s="29">
        <v>0.1</v>
      </c>
      <c r="P97" s="29">
        <v>0.1</v>
      </c>
      <c r="Q97" s="29">
        <v>0.1</v>
      </c>
      <c r="R97" s="29">
        <v>0.1</v>
      </c>
      <c r="S97" s="29">
        <v>0.1</v>
      </c>
      <c r="T97" s="29">
        <v>0.1</v>
      </c>
      <c r="U97" s="29">
        <v>0.1</v>
      </c>
      <c r="V97" s="29">
        <v>0.1</v>
      </c>
      <c r="W97" s="29">
        <v>0.1</v>
      </c>
      <c r="X97" s="29">
        <v>0.1</v>
      </c>
      <c r="Y97" s="29">
        <v>0.1</v>
      </c>
      <c r="Z97" s="29">
        <v>0.1</v>
      </c>
      <c r="AA97" s="29">
        <v>0.1</v>
      </c>
      <c r="AB97" s="71">
        <v>0.1</v>
      </c>
      <c r="AC97" s="72">
        <v>2.4000000000000008</v>
      </c>
    </row>
    <row r="98" spans="3:29" ht="10.5" x14ac:dyDescent="0.15">
      <c r="C98" s="69" t="s">
        <v>1387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.5" x14ac:dyDescent="0.15">
      <c r="C99" s="69" t="s">
        <v>1388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1389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.5" x14ac:dyDescent="0.15">
      <c r="C102" s="69" t="s">
        <v>100</v>
      </c>
      <c r="D102" s="1" t="s">
        <v>100</v>
      </c>
      <c r="E102" s="70">
        <v>10</v>
      </c>
      <c r="F102" s="29">
        <v>10</v>
      </c>
      <c r="G102" s="29">
        <v>10</v>
      </c>
      <c r="H102" s="29">
        <v>10</v>
      </c>
      <c r="I102" s="29">
        <v>10</v>
      </c>
      <c r="J102" s="29">
        <v>10</v>
      </c>
      <c r="K102" s="29">
        <v>10</v>
      </c>
      <c r="L102" s="29">
        <v>10</v>
      </c>
      <c r="M102" s="29">
        <v>10</v>
      </c>
      <c r="N102" s="29">
        <v>10</v>
      </c>
      <c r="O102" s="29">
        <v>10</v>
      </c>
      <c r="P102" s="29">
        <v>10</v>
      </c>
      <c r="Q102" s="29">
        <v>10</v>
      </c>
      <c r="R102" s="29">
        <v>10</v>
      </c>
      <c r="S102" s="29">
        <v>10</v>
      </c>
      <c r="T102" s="29">
        <v>10</v>
      </c>
      <c r="U102" s="29">
        <v>10</v>
      </c>
      <c r="V102" s="29">
        <v>10</v>
      </c>
      <c r="W102" s="29">
        <v>10</v>
      </c>
      <c r="X102" s="29">
        <v>10</v>
      </c>
      <c r="Y102" s="29">
        <v>10</v>
      </c>
      <c r="Z102" s="29">
        <v>10</v>
      </c>
      <c r="AA102" s="29">
        <v>10</v>
      </c>
      <c r="AB102" s="71">
        <v>10</v>
      </c>
      <c r="AC102" s="72">
        <v>240</v>
      </c>
    </row>
    <row r="103" spans="3:29" ht="10.5" x14ac:dyDescent="0.15">
      <c r="C103" s="69" t="s">
        <v>101</v>
      </c>
      <c r="D103" s="1" t="s">
        <v>101</v>
      </c>
      <c r="E103" s="70">
        <v>0.7</v>
      </c>
      <c r="F103" s="29">
        <v>0.7</v>
      </c>
      <c r="G103" s="29">
        <v>0.7</v>
      </c>
      <c r="H103" s="29">
        <v>0.7</v>
      </c>
      <c r="I103" s="29">
        <v>0.7</v>
      </c>
      <c r="J103" s="29">
        <v>0.7</v>
      </c>
      <c r="K103" s="29">
        <v>0.7</v>
      </c>
      <c r="L103" s="29">
        <v>0.7</v>
      </c>
      <c r="M103" s="29">
        <v>0.7</v>
      </c>
      <c r="N103" s="29">
        <v>0.7</v>
      </c>
      <c r="O103" s="29">
        <v>0.7</v>
      </c>
      <c r="P103" s="29">
        <v>0.7</v>
      </c>
      <c r="Q103" s="29">
        <v>0.7</v>
      </c>
      <c r="R103" s="29">
        <v>0.7</v>
      </c>
      <c r="S103" s="29">
        <v>0.7</v>
      </c>
      <c r="T103" s="29">
        <v>0.7</v>
      </c>
      <c r="U103" s="29">
        <v>0.7</v>
      </c>
      <c r="V103" s="29">
        <v>0.7</v>
      </c>
      <c r="W103" s="29">
        <v>0.7</v>
      </c>
      <c r="X103" s="29">
        <v>0.7</v>
      </c>
      <c r="Y103" s="29">
        <v>0.7</v>
      </c>
      <c r="Z103" s="29">
        <v>0.7</v>
      </c>
      <c r="AA103" s="29">
        <v>0.7</v>
      </c>
      <c r="AB103" s="71">
        <v>0.7</v>
      </c>
      <c r="AC103" s="72">
        <v>16.799999999999994</v>
      </c>
    </row>
    <row r="104" spans="3:29" ht="10.5" x14ac:dyDescent="0.15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1390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1391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1392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9.8000000000000007</v>
      </c>
      <c r="F110" s="29">
        <v>9.8000000000000007</v>
      </c>
      <c r="G110" s="29">
        <v>9.8000000000000007</v>
      </c>
      <c r="H110" s="29">
        <v>9.8000000000000007</v>
      </c>
      <c r="I110" s="29">
        <v>9.8000000000000007</v>
      </c>
      <c r="J110" s="29">
        <v>9.8000000000000007</v>
      </c>
      <c r="K110" s="29">
        <v>9.8000000000000007</v>
      </c>
      <c r="L110" s="29">
        <v>9.8000000000000007</v>
      </c>
      <c r="M110" s="29">
        <v>9.8000000000000007</v>
      </c>
      <c r="N110" s="29">
        <v>9.8000000000000007</v>
      </c>
      <c r="O110" s="29">
        <v>9.8000000000000007</v>
      </c>
      <c r="P110" s="29">
        <v>9.8000000000000007</v>
      </c>
      <c r="Q110" s="29">
        <v>9.8000000000000007</v>
      </c>
      <c r="R110" s="29">
        <v>9.8000000000000007</v>
      </c>
      <c r="S110" s="29">
        <v>9.8000000000000007</v>
      </c>
      <c r="T110" s="29">
        <v>9.8000000000000007</v>
      </c>
      <c r="U110" s="29">
        <v>9.8000000000000007</v>
      </c>
      <c r="V110" s="29">
        <v>14.8</v>
      </c>
      <c r="W110" s="29">
        <v>14.8</v>
      </c>
      <c r="X110" s="29">
        <v>14.8</v>
      </c>
      <c r="Y110" s="29">
        <v>14.8</v>
      </c>
      <c r="Z110" s="29">
        <v>14.8</v>
      </c>
      <c r="AA110" s="29">
        <v>14.8</v>
      </c>
      <c r="AB110" s="71">
        <v>9.8000000000000007</v>
      </c>
      <c r="AC110" s="72">
        <v>265.2000000000001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1393</v>
      </c>
      <c r="D112" s="1" t="s">
        <v>110</v>
      </c>
      <c r="E112" s="70">
        <v>0.5</v>
      </c>
      <c r="F112" s="29">
        <v>0.5</v>
      </c>
      <c r="G112" s="29">
        <v>0.5</v>
      </c>
      <c r="H112" s="29">
        <v>0.5</v>
      </c>
      <c r="I112" s="29">
        <v>0.5</v>
      </c>
      <c r="J112" s="29">
        <v>0.5</v>
      </c>
      <c r="K112" s="29">
        <v>0.5</v>
      </c>
      <c r="L112" s="29">
        <v>0.5</v>
      </c>
      <c r="M112" s="29">
        <v>0.5</v>
      </c>
      <c r="N112" s="29">
        <v>0.5</v>
      </c>
      <c r="O112" s="29">
        <v>0.5</v>
      </c>
      <c r="P112" s="29">
        <v>0.5</v>
      </c>
      <c r="Q112" s="29">
        <v>0.5</v>
      </c>
      <c r="R112" s="29">
        <v>0.5</v>
      </c>
      <c r="S112" s="29">
        <v>0.5</v>
      </c>
      <c r="T112" s="29">
        <v>0.5</v>
      </c>
      <c r="U112" s="29">
        <v>0.5</v>
      </c>
      <c r="V112" s="29">
        <v>0.5</v>
      </c>
      <c r="W112" s="29">
        <v>0.5</v>
      </c>
      <c r="X112" s="29">
        <v>0.5</v>
      </c>
      <c r="Y112" s="29">
        <v>0.5</v>
      </c>
      <c r="Z112" s="29">
        <v>0.5</v>
      </c>
      <c r="AA112" s="29">
        <v>0.5</v>
      </c>
      <c r="AB112" s="71">
        <v>0.5</v>
      </c>
      <c r="AC112" s="72">
        <v>12</v>
      </c>
    </row>
    <row r="113" spans="3:29" ht="10.5" x14ac:dyDescent="0.15">
      <c r="C113" s="69" t="s">
        <v>111</v>
      </c>
      <c r="D113" s="1" t="s">
        <v>111</v>
      </c>
      <c r="E113" s="70">
        <v>3.9</v>
      </c>
      <c r="F113" s="29">
        <v>3.9</v>
      </c>
      <c r="G113" s="29">
        <v>3.9</v>
      </c>
      <c r="H113" s="29">
        <v>3.9</v>
      </c>
      <c r="I113" s="29">
        <v>3.9</v>
      </c>
      <c r="J113" s="29">
        <v>3.9</v>
      </c>
      <c r="K113" s="29">
        <v>3.9</v>
      </c>
      <c r="L113" s="29">
        <v>3.9</v>
      </c>
      <c r="M113" s="29">
        <v>3.9</v>
      </c>
      <c r="N113" s="29">
        <v>3.9</v>
      </c>
      <c r="O113" s="29">
        <v>3.9</v>
      </c>
      <c r="P113" s="29">
        <v>3.9</v>
      </c>
      <c r="Q113" s="29">
        <v>3.9</v>
      </c>
      <c r="R113" s="29">
        <v>3.9</v>
      </c>
      <c r="S113" s="29">
        <v>3.9</v>
      </c>
      <c r="T113" s="29">
        <v>3.9</v>
      </c>
      <c r="U113" s="29">
        <v>3.9</v>
      </c>
      <c r="V113" s="29">
        <v>3.9</v>
      </c>
      <c r="W113" s="29">
        <v>3.9</v>
      </c>
      <c r="X113" s="29">
        <v>3.9</v>
      </c>
      <c r="Y113" s="29">
        <v>3.9</v>
      </c>
      <c r="Z113" s="29">
        <v>3.9</v>
      </c>
      <c r="AA113" s="29">
        <v>3.9</v>
      </c>
      <c r="AB113" s="71">
        <v>3.9</v>
      </c>
      <c r="AC113" s="72">
        <v>93.600000000000023</v>
      </c>
    </row>
    <row r="114" spans="3:29" ht="10.5" x14ac:dyDescent="0.15">
      <c r="C114" s="69" t="s">
        <v>1394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1395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1396</v>
      </c>
      <c r="D116" s="1" t="s">
        <v>114</v>
      </c>
      <c r="E116" s="70">
        <v>1.2</v>
      </c>
      <c r="F116" s="29">
        <v>1.2</v>
      </c>
      <c r="G116" s="29">
        <v>1.2</v>
      </c>
      <c r="H116" s="29">
        <v>1.2</v>
      </c>
      <c r="I116" s="29">
        <v>1.2</v>
      </c>
      <c r="J116" s="29">
        <v>1.2</v>
      </c>
      <c r="K116" s="29">
        <v>1.2</v>
      </c>
      <c r="L116" s="29">
        <v>1.2</v>
      </c>
      <c r="M116" s="29">
        <v>1.2</v>
      </c>
      <c r="N116" s="29">
        <v>1.2</v>
      </c>
      <c r="O116" s="29">
        <v>1.2</v>
      </c>
      <c r="P116" s="29">
        <v>1.2</v>
      </c>
      <c r="Q116" s="29">
        <v>1.2</v>
      </c>
      <c r="R116" s="29">
        <v>1.2</v>
      </c>
      <c r="S116" s="29">
        <v>1.2</v>
      </c>
      <c r="T116" s="29">
        <v>1.2</v>
      </c>
      <c r="U116" s="29">
        <v>1.2</v>
      </c>
      <c r="V116" s="29">
        <v>1.2</v>
      </c>
      <c r="W116" s="29">
        <v>1.2</v>
      </c>
      <c r="X116" s="29">
        <v>1.2</v>
      </c>
      <c r="Y116" s="29">
        <v>1.2</v>
      </c>
      <c r="Z116" s="29">
        <v>1.2</v>
      </c>
      <c r="AA116" s="29">
        <v>1.2</v>
      </c>
      <c r="AB116" s="71">
        <v>1.2</v>
      </c>
      <c r="AC116" s="72">
        <v>28.79999999999999</v>
      </c>
    </row>
    <row r="117" spans="3:29" ht="10.5" x14ac:dyDescent="0.15">
      <c r="C117" s="69" t="s">
        <v>1397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.5" x14ac:dyDescent="0.15">
      <c r="C119" s="69" t="s">
        <v>1398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1399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1400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1401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6</v>
      </c>
      <c r="F125" s="29">
        <v>6</v>
      </c>
      <c r="G125" s="29">
        <v>6</v>
      </c>
      <c r="H125" s="29">
        <v>6</v>
      </c>
      <c r="I125" s="29">
        <v>6</v>
      </c>
      <c r="J125" s="29">
        <v>6</v>
      </c>
      <c r="K125" s="29">
        <v>6</v>
      </c>
      <c r="L125" s="29">
        <v>6</v>
      </c>
      <c r="M125" s="29">
        <v>6</v>
      </c>
      <c r="N125" s="29">
        <v>6</v>
      </c>
      <c r="O125" s="29">
        <v>6</v>
      </c>
      <c r="P125" s="29">
        <v>6</v>
      </c>
      <c r="Q125" s="29">
        <v>6</v>
      </c>
      <c r="R125" s="29">
        <v>6</v>
      </c>
      <c r="S125" s="29">
        <v>6</v>
      </c>
      <c r="T125" s="29">
        <v>6</v>
      </c>
      <c r="U125" s="29">
        <v>6</v>
      </c>
      <c r="V125" s="29">
        <v>6</v>
      </c>
      <c r="W125" s="29">
        <v>6</v>
      </c>
      <c r="X125" s="29">
        <v>6</v>
      </c>
      <c r="Y125" s="29">
        <v>6</v>
      </c>
      <c r="Z125" s="29">
        <v>6</v>
      </c>
      <c r="AA125" s="29">
        <v>6</v>
      </c>
      <c r="AB125" s="71">
        <v>6</v>
      </c>
      <c r="AC125" s="72">
        <v>144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8</v>
      </c>
      <c r="S127" s="29">
        <v>16.5</v>
      </c>
      <c r="T127" s="29">
        <v>16.5</v>
      </c>
      <c r="U127" s="29">
        <v>16.5</v>
      </c>
      <c r="V127" s="29">
        <v>14</v>
      </c>
      <c r="W127" s="29">
        <v>4</v>
      </c>
      <c r="X127" s="29">
        <v>3</v>
      </c>
      <c r="Y127" s="29">
        <v>3</v>
      </c>
      <c r="Z127" s="29">
        <v>3</v>
      </c>
      <c r="AA127" s="29">
        <v>0</v>
      </c>
      <c r="AB127" s="71">
        <v>0</v>
      </c>
      <c r="AC127" s="72">
        <v>84.5</v>
      </c>
    </row>
    <row r="128" spans="3:29" ht="10.5" x14ac:dyDescent="0.15">
      <c r="C128" s="69" t="s">
        <v>1402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1403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0.2</v>
      </c>
      <c r="F131" s="29">
        <v>0.2</v>
      </c>
      <c r="G131" s="29">
        <v>0.2</v>
      </c>
      <c r="H131" s="29">
        <v>0.2</v>
      </c>
      <c r="I131" s="29">
        <v>0.2</v>
      </c>
      <c r="J131" s="29">
        <v>0.2</v>
      </c>
      <c r="K131" s="29">
        <v>0.2</v>
      </c>
      <c r="L131" s="29">
        <v>0.2</v>
      </c>
      <c r="M131" s="29">
        <v>0.2</v>
      </c>
      <c r="N131" s="29">
        <v>0.2</v>
      </c>
      <c r="O131" s="29">
        <v>0.2</v>
      </c>
      <c r="P131" s="29">
        <v>0.2</v>
      </c>
      <c r="Q131" s="29">
        <v>0.2</v>
      </c>
      <c r="R131" s="29">
        <v>0.2</v>
      </c>
      <c r="S131" s="29">
        <v>0.2</v>
      </c>
      <c r="T131" s="29">
        <v>0.2</v>
      </c>
      <c r="U131" s="29">
        <v>0.2</v>
      </c>
      <c r="V131" s="29">
        <v>0.2</v>
      </c>
      <c r="W131" s="29">
        <v>0.2</v>
      </c>
      <c r="X131" s="29">
        <v>0.2</v>
      </c>
      <c r="Y131" s="29">
        <v>0.2</v>
      </c>
      <c r="Z131" s="29">
        <v>0.2</v>
      </c>
      <c r="AA131" s="29">
        <v>0.2</v>
      </c>
      <c r="AB131" s="71">
        <v>0.2</v>
      </c>
      <c r="AC131" s="72">
        <v>4.8000000000000016</v>
      </c>
    </row>
    <row r="132" spans="3:29" ht="10.5" x14ac:dyDescent="0.15">
      <c r="C132" s="69" t="s">
        <v>130</v>
      </c>
      <c r="D132" s="1" t="s">
        <v>130</v>
      </c>
      <c r="E132" s="70">
        <v>0.2</v>
      </c>
      <c r="F132" s="29">
        <v>0.2</v>
      </c>
      <c r="G132" s="29">
        <v>0.2</v>
      </c>
      <c r="H132" s="29">
        <v>0.2</v>
      </c>
      <c r="I132" s="29">
        <v>0.2</v>
      </c>
      <c r="J132" s="29">
        <v>0.2</v>
      </c>
      <c r="K132" s="29">
        <v>0.2</v>
      </c>
      <c r="L132" s="29">
        <v>0.2</v>
      </c>
      <c r="M132" s="29">
        <v>0.2</v>
      </c>
      <c r="N132" s="29">
        <v>0.2</v>
      </c>
      <c r="O132" s="29">
        <v>0.2</v>
      </c>
      <c r="P132" s="29">
        <v>0.2</v>
      </c>
      <c r="Q132" s="29">
        <v>0.2</v>
      </c>
      <c r="R132" s="29">
        <v>0.2</v>
      </c>
      <c r="S132" s="29">
        <v>0.2</v>
      </c>
      <c r="T132" s="29">
        <v>0.2</v>
      </c>
      <c r="U132" s="29">
        <v>0.2</v>
      </c>
      <c r="V132" s="29">
        <v>0.2</v>
      </c>
      <c r="W132" s="29">
        <v>0.2</v>
      </c>
      <c r="X132" s="29">
        <v>0.2</v>
      </c>
      <c r="Y132" s="29">
        <v>0.2</v>
      </c>
      <c r="Z132" s="29">
        <v>0.2</v>
      </c>
      <c r="AA132" s="29">
        <v>0.2</v>
      </c>
      <c r="AB132" s="71">
        <v>0.2</v>
      </c>
      <c r="AC132" s="72">
        <v>4.8000000000000016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15</v>
      </c>
      <c r="F134" s="29">
        <v>15</v>
      </c>
      <c r="G134" s="29">
        <v>15</v>
      </c>
      <c r="H134" s="29">
        <v>15</v>
      </c>
      <c r="I134" s="29">
        <v>15</v>
      </c>
      <c r="J134" s="29">
        <v>15</v>
      </c>
      <c r="K134" s="29">
        <v>15</v>
      </c>
      <c r="L134" s="29">
        <v>15</v>
      </c>
      <c r="M134" s="29">
        <v>15</v>
      </c>
      <c r="N134" s="29">
        <v>15</v>
      </c>
      <c r="O134" s="29">
        <v>15</v>
      </c>
      <c r="P134" s="29">
        <v>15</v>
      </c>
      <c r="Q134" s="29">
        <v>15</v>
      </c>
      <c r="R134" s="29">
        <v>15</v>
      </c>
      <c r="S134" s="29">
        <v>15</v>
      </c>
      <c r="T134" s="29">
        <v>15</v>
      </c>
      <c r="U134" s="29">
        <v>15</v>
      </c>
      <c r="V134" s="29">
        <v>15</v>
      </c>
      <c r="W134" s="29">
        <v>15</v>
      </c>
      <c r="X134" s="29">
        <v>15</v>
      </c>
      <c r="Y134" s="29">
        <v>15</v>
      </c>
      <c r="Z134" s="29">
        <v>15</v>
      </c>
      <c r="AA134" s="29">
        <v>15</v>
      </c>
      <c r="AB134" s="71">
        <v>15</v>
      </c>
      <c r="AC134" s="72">
        <v>360</v>
      </c>
    </row>
    <row r="135" spans="3:29" ht="10.5" x14ac:dyDescent="0.15">
      <c r="C135" s="69" t="s">
        <v>133</v>
      </c>
      <c r="D135" s="1" t="s">
        <v>133</v>
      </c>
      <c r="E135" s="70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71">
        <v>0</v>
      </c>
      <c r="AC135" s="72">
        <v>0</v>
      </c>
    </row>
    <row r="136" spans="3:29" ht="10.5" x14ac:dyDescent="0.15">
      <c r="C136" s="69" t="s">
        <v>134</v>
      </c>
      <c r="D136" s="1" t="s">
        <v>134</v>
      </c>
      <c r="E136" s="70">
        <v>7.1</v>
      </c>
      <c r="F136" s="29">
        <v>7.1</v>
      </c>
      <c r="G136" s="29">
        <v>7.1</v>
      </c>
      <c r="H136" s="29">
        <v>7.1</v>
      </c>
      <c r="I136" s="29">
        <v>7.1</v>
      </c>
      <c r="J136" s="29">
        <v>7.1</v>
      </c>
      <c r="K136" s="29">
        <v>7.1</v>
      </c>
      <c r="L136" s="29">
        <v>7.1</v>
      </c>
      <c r="M136" s="29">
        <v>7.1</v>
      </c>
      <c r="N136" s="29">
        <v>7.1</v>
      </c>
      <c r="O136" s="29">
        <v>7.1</v>
      </c>
      <c r="P136" s="29">
        <v>7.1</v>
      </c>
      <c r="Q136" s="29">
        <v>7.1</v>
      </c>
      <c r="R136" s="29">
        <v>7.1</v>
      </c>
      <c r="S136" s="29">
        <v>7.1</v>
      </c>
      <c r="T136" s="29">
        <v>7.1</v>
      </c>
      <c r="U136" s="29">
        <v>7.1</v>
      </c>
      <c r="V136" s="29">
        <v>7.1</v>
      </c>
      <c r="W136" s="29">
        <v>7.1</v>
      </c>
      <c r="X136" s="29">
        <v>7.1</v>
      </c>
      <c r="Y136" s="29">
        <v>7.1</v>
      </c>
      <c r="Z136" s="29">
        <v>7.1</v>
      </c>
      <c r="AA136" s="29">
        <v>7.1</v>
      </c>
      <c r="AB136" s="71">
        <v>7.1</v>
      </c>
      <c r="AC136" s="72">
        <v>170.39999999999992</v>
      </c>
    </row>
    <row r="137" spans="3:29" ht="10.5" x14ac:dyDescent="0.15">
      <c r="C137" s="69" t="s">
        <v>135</v>
      </c>
      <c r="D137" s="1" t="s">
        <v>135</v>
      </c>
      <c r="E137" s="70">
        <v>3.4</v>
      </c>
      <c r="F137" s="29">
        <v>3.4</v>
      </c>
      <c r="G137" s="29">
        <v>3.4</v>
      </c>
      <c r="H137" s="29">
        <v>3.4</v>
      </c>
      <c r="I137" s="29">
        <v>3.4</v>
      </c>
      <c r="J137" s="29">
        <v>3.4</v>
      </c>
      <c r="K137" s="29">
        <v>3.4</v>
      </c>
      <c r="L137" s="29">
        <v>3.4</v>
      </c>
      <c r="M137" s="29">
        <v>3.4</v>
      </c>
      <c r="N137" s="29">
        <v>3.4</v>
      </c>
      <c r="O137" s="29">
        <v>3.4</v>
      </c>
      <c r="P137" s="29">
        <v>3.4</v>
      </c>
      <c r="Q137" s="29">
        <v>3.4</v>
      </c>
      <c r="R137" s="29">
        <v>3.4</v>
      </c>
      <c r="S137" s="29">
        <v>3.4</v>
      </c>
      <c r="T137" s="29">
        <v>3.4</v>
      </c>
      <c r="U137" s="29">
        <v>3.4</v>
      </c>
      <c r="V137" s="29">
        <v>3.4</v>
      </c>
      <c r="W137" s="29">
        <v>3.4</v>
      </c>
      <c r="X137" s="29">
        <v>3.4</v>
      </c>
      <c r="Y137" s="29">
        <v>3.4</v>
      </c>
      <c r="Z137" s="29">
        <v>3.4</v>
      </c>
      <c r="AA137" s="29">
        <v>3.4</v>
      </c>
      <c r="AB137" s="71">
        <v>3.4</v>
      </c>
      <c r="AC137" s="72">
        <v>81.600000000000009</v>
      </c>
    </row>
    <row r="138" spans="3:29" ht="10.5" x14ac:dyDescent="0.15">
      <c r="C138" s="69" t="s">
        <v>136</v>
      </c>
      <c r="D138" s="1" t="s">
        <v>136</v>
      </c>
      <c r="E138" s="70">
        <v>4.5</v>
      </c>
      <c r="F138" s="29">
        <v>4.5</v>
      </c>
      <c r="G138" s="29">
        <v>4.5</v>
      </c>
      <c r="H138" s="29">
        <v>4.5</v>
      </c>
      <c r="I138" s="29">
        <v>4.5</v>
      </c>
      <c r="J138" s="29">
        <v>4.5</v>
      </c>
      <c r="K138" s="29">
        <v>4.5</v>
      </c>
      <c r="L138" s="29">
        <v>4.5</v>
      </c>
      <c r="M138" s="29">
        <v>4.5</v>
      </c>
      <c r="N138" s="29">
        <v>4.5</v>
      </c>
      <c r="O138" s="29">
        <v>4.5</v>
      </c>
      <c r="P138" s="29">
        <v>4.5</v>
      </c>
      <c r="Q138" s="29">
        <v>4.5</v>
      </c>
      <c r="R138" s="29">
        <v>4.5</v>
      </c>
      <c r="S138" s="29">
        <v>4.5</v>
      </c>
      <c r="T138" s="29">
        <v>4.5</v>
      </c>
      <c r="U138" s="29">
        <v>4.5</v>
      </c>
      <c r="V138" s="29">
        <v>4.5</v>
      </c>
      <c r="W138" s="29">
        <v>4.5</v>
      </c>
      <c r="X138" s="29">
        <v>4.5</v>
      </c>
      <c r="Y138" s="29">
        <v>4.5</v>
      </c>
      <c r="Z138" s="29">
        <v>4.5</v>
      </c>
      <c r="AA138" s="29">
        <v>4.5</v>
      </c>
      <c r="AB138" s="71">
        <v>4.5</v>
      </c>
      <c r="AC138" s="72">
        <v>108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1404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2.2000000000000002</v>
      </c>
      <c r="F141" s="29">
        <v>2.2000000000000002</v>
      </c>
      <c r="G141" s="29">
        <v>2.2000000000000002</v>
      </c>
      <c r="H141" s="29">
        <v>2.2000000000000002</v>
      </c>
      <c r="I141" s="29">
        <v>2.2000000000000002</v>
      </c>
      <c r="J141" s="29">
        <v>2.2000000000000002</v>
      </c>
      <c r="K141" s="29">
        <v>2.2000000000000002</v>
      </c>
      <c r="L141" s="29">
        <v>2.2000000000000002</v>
      </c>
      <c r="M141" s="29">
        <v>2.2000000000000002</v>
      </c>
      <c r="N141" s="29">
        <v>2.2000000000000002</v>
      </c>
      <c r="O141" s="29">
        <v>2.2000000000000002</v>
      </c>
      <c r="P141" s="29">
        <v>2.2000000000000002</v>
      </c>
      <c r="Q141" s="29">
        <v>2.2000000000000002</v>
      </c>
      <c r="R141" s="29">
        <v>2.2000000000000002</v>
      </c>
      <c r="S141" s="29">
        <v>2.2000000000000002</v>
      </c>
      <c r="T141" s="29">
        <v>2.2000000000000002</v>
      </c>
      <c r="U141" s="29">
        <v>2.2000000000000002</v>
      </c>
      <c r="V141" s="29">
        <v>2.2000000000000002</v>
      </c>
      <c r="W141" s="29">
        <v>2.2000000000000002</v>
      </c>
      <c r="X141" s="29">
        <v>2.2000000000000002</v>
      </c>
      <c r="Y141" s="29">
        <v>2.2000000000000002</v>
      </c>
      <c r="Z141" s="29">
        <v>2.2000000000000002</v>
      </c>
      <c r="AA141" s="29">
        <v>2.2000000000000002</v>
      </c>
      <c r="AB141" s="71">
        <v>2.2000000000000002</v>
      </c>
      <c r="AC141" s="72">
        <v>52.800000000000018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.5" x14ac:dyDescent="0.15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.5" x14ac:dyDescent="0.15">
      <c r="C145" s="69" t="s">
        <v>1405</v>
      </c>
      <c r="D145" s="1" t="s">
        <v>143</v>
      </c>
      <c r="E145" s="70">
        <v>1.6</v>
      </c>
      <c r="F145" s="29">
        <v>1.6</v>
      </c>
      <c r="G145" s="29">
        <v>1.6</v>
      </c>
      <c r="H145" s="29">
        <v>1.6</v>
      </c>
      <c r="I145" s="29">
        <v>1.6</v>
      </c>
      <c r="J145" s="29">
        <v>1.6</v>
      </c>
      <c r="K145" s="29">
        <v>1.6</v>
      </c>
      <c r="L145" s="29">
        <v>1.6</v>
      </c>
      <c r="M145" s="29">
        <v>1.6</v>
      </c>
      <c r="N145" s="29">
        <v>1.6</v>
      </c>
      <c r="O145" s="29">
        <v>1.6</v>
      </c>
      <c r="P145" s="29">
        <v>1.6</v>
      </c>
      <c r="Q145" s="29">
        <v>1.6</v>
      </c>
      <c r="R145" s="29">
        <v>1.6</v>
      </c>
      <c r="S145" s="29">
        <v>1.6</v>
      </c>
      <c r="T145" s="29">
        <v>1.6</v>
      </c>
      <c r="U145" s="29">
        <v>1.6</v>
      </c>
      <c r="V145" s="29">
        <v>1.6</v>
      </c>
      <c r="W145" s="29">
        <v>1.6</v>
      </c>
      <c r="X145" s="29">
        <v>1.6</v>
      </c>
      <c r="Y145" s="29">
        <v>1.6</v>
      </c>
      <c r="Z145" s="29">
        <v>1.6</v>
      </c>
      <c r="AA145" s="29">
        <v>1.6</v>
      </c>
      <c r="AB145" s="71">
        <v>1.6</v>
      </c>
      <c r="AC145" s="72">
        <v>38.400000000000013</v>
      </c>
    </row>
    <row r="146" spans="3:29" ht="10.5" x14ac:dyDescent="0.15">
      <c r="C146" s="69" t="s">
        <v>1406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.5" x14ac:dyDescent="0.15">
      <c r="C147" s="69" t="s">
        <v>1407</v>
      </c>
      <c r="D147" s="1" t="s">
        <v>145</v>
      </c>
      <c r="E147" s="70">
        <v>0.2</v>
      </c>
      <c r="F147" s="29">
        <v>0.2</v>
      </c>
      <c r="G147" s="29">
        <v>0.2</v>
      </c>
      <c r="H147" s="29">
        <v>0.2</v>
      </c>
      <c r="I147" s="29">
        <v>0.2</v>
      </c>
      <c r="J147" s="29">
        <v>0.2</v>
      </c>
      <c r="K147" s="29">
        <v>0.2</v>
      </c>
      <c r="L147" s="29">
        <v>0.2</v>
      </c>
      <c r="M147" s="29">
        <v>0.2</v>
      </c>
      <c r="N147" s="29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0.2</v>
      </c>
      <c r="T147" s="29">
        <v>0.2</v>
      </c>
      <c r="U147" s="29">
        <v>0.2</v>
      </c>
      <c r="V147" s="29">
        <v>0.2</v>
      </c>
      <c r="W147" s="29">
        <v>0.2</v>
      </c>
      <c r="X147" s="29">
        <v>0.2</v>
      </c>
      <c r="Y147" s="29">
        <v>0.2</v>
      </c>
      <c r="Z147" s="29">
        <v>0.2</v>
      </c>
      <c r="AA147" s="29">
        <v>0.2</v>
      </c>
      <c r="AB147" s="71">
        <v>0.2</v>
      </c>
      <c r="AC147" s="72">
        <v>3.8000000000000012</v>
      </c>
    </row>
    <row r="148" spans="3:29" ht="10.5" x14ac:dyDescent="0.15">
      <c r="C148" s="69" t="s">
        <v>146</v>
      </c>
      <c r="D148" s="1" t="s">
        <v>146</v>
      </c>
      <c r="E148" s="70">
        <v>1.1000000000000001</v>
      </c>
      <c r="F148" s="29">
        <v>1.1000000000000001</v>
      </c>
      <c r="G148" s="29">
        <v>1.1000000000000001</v>
      </c>
      <c r="H148" s="29">
        <v>1.1000000000000001</v>
      </c>
      <c r="I148" s="29">
        <v>1.1000000000000001</v>
      </c>
      <c r="J148" s="29">
        <v>1.1000000000000001</v>
      </c>
      <c r="K148" s="29">
        <v>1.1000000000000001</v>
      </c>
      <c r="L148" s="29">
        <v>1.1000000000000001</v>
      </c>
      <c r="M148" s="29">
        <v>1.1000000000000001</v>
      </c>
      <c r="N148" s="29">
        <v>1.1000000000000001</v>
      </c>
      <c r="O148" s="29">
        <v>1.1000000000000001</v>
      </c>
      <c r="P148" s="29">
        <v>1.1000000000000001</v>
      </c>
      <c r="Q148" s="29">
        <v>1.1000000000000001</v>
      </c>
      <c r="R148" s="29">
        <v>1.1000000000000001</v>
      </c>
      <c r="S148" s="29">
        <v>1.1000000000000001</v>
      </c>
      <c r="T148" s="29">
        <v>1.1000000000000001</v>
      </c>
      <c r="U148" s="29">
        <v>1.1000000000000001</v>
      </c>
      <c r="V148" s="29">
        <v>1.1000000000000001</v>
      </c>
      <c r="W148" s="29">
        <v>1.1000000000000001</v>
      </c>
      <c r="X148" s="29">
        <v>1.1000000000000001</v>
      </c>
      <c r="Y148" s="29">
        <v>1.1000000000000001</v>
      </c>
      <c r="Z148" s="29">
        <v>1.1000000000000001</v>
      </c>
      <c r="AA148" s="29">
        <v>1.1000000000000001</v>
      </c>
      <c r="AB148" s="71">
        <v>1.1000000000000001</v>
      </c>
      <c r="AC148" s="72">
        <v>26.400000000000009</v>
      </c>
    </row>
    <row r="149" spans="3:29" ht="10.5" x14ac:dyDescent="0.15">
      <c r="C149" s="69" t="s">
        <v>1408</v>
      </c>
      <c r="D149" s="1" t="s">
        <v>147</v>
      </c>
      <c r="E149" s="70">
        <v>0.4</v>
      </c>
      <c r="F149" s="29">
        <v>0.4</v>
      </c>
      <c r="G149" s="29">
        <v>0.4</v>
      </c>
      <c r="H149" s="29">
        <v>0.4</v>
      </c>
      <c r="I149" s="29">
        <v>0.4</v>
      </c>
      <c r="J149" s="29">
        <v>0.4</v>
      </c>
      <c r="K149" s="29">
        <v>0.4</v>
      </c>
      <c r="L149" s="29">
        <v>0.4</v>
      </c>
      <c r="M149" s="29">
        <v>0.4</v>
      </c>
      <c r="N149" s="29">
        <v>0.4</v>
      </c>
      <c r="O149" s="29">
        <v>0.4</v>
      </c>
      <c r="P149" s="29">
        <v>0.4</v>
      </c>
      <c r="Q149" s="29">
        <v>0.4</v>
      </c>
      <c r="R149" s="29">
        <v>0.4</v>
      </c>
      <c r="S149" s="29">
        <v>0.4</v>
      </c>
      <c r="T149" s="29">
        <v>0.4</v>
      </c>
      <c r="U149" s="29">
        <v>0.4</v>
      </c>
      <c r="V149" s="29">
        <v>0.4</v>
      </c>
      <c r="W149" s="29">
        <v>0.4</v>
      </c>
      <c r="X149" s="29">
        <v>0.4</v>
      </c>
      <c r="Y149" s="29">
        <v>0.4</v>
      </c>
      <c r="Z149" s="29">
        <v>0.4</v>
      </c>
      <c r="AA149" s="29">
        <v>0.4</v>
      </c>
      <c r="AB149" s="71">
        <v>0.4</v>
      </c>
      <c r="AC149" s="72">
        <v>9.6000000000000032</v>
      </c>
    </row>
    <row r="150" spans="3:29" ht="10.5" x14ac:dyDescent="0.15">
      <c r="C150" s="69" t="s">
        <v>1409</v>
      </c>
      <c r="D150" s="1" t="s">
        <v>148</v>
      </c>
      <c r="E150" s="70">
        <v>0.3</v>
      </c>
      <c r="F150" s="29">
        <v>0.3</v>
      </c>
      <c r="G150" s="29">
        <v>0.3</v>
      </c>
      <c r="H150" s="29">
        <v>0.3</v>
      </c>
      <c r="I150" s="29">
        <v>0.3</v>
      </c>
      <c r="J150" s="29">
        <v>0.3</v>
      </c>
      <c r="K150" s="29">
        <v>0.3</v>
      </c>
      <c r="L150" s="29">
        <v>0.3</v>
      </c>
      <c r="M150" s="29">
        <v>0.3</v>
      </c>
      <c r="N150" s="29">
        <v>0.3</v>
      </c>
      <c r="O150" s="29">
        <v>0.3</v>
      </c>
      <c r="P150" s="29">
        <v>0.3</v>
      </c>
      <c r="Q150" s="29">
        <v>0.3</v>
      </c>
      <c r="R150" s="29">
        <v>0.3</v>
      </c>
      <c r="S150" s="29">
        <v>0.3</v>
      </c>
      <c r="T150" s="29">
        <v>0.3</v>
      </c>
      <c r="U150" s="29">
        <v>0.3</v>
      </c>
      <c r="V150" s="29">
        <v>0.3</v>
      </c>
      <c r="W150" s="29">
        <v>0.3</v>
      </c>
      <c r="X150" s="29">
        <v>0.3</v>
      </c>
      <c r="Y150" s="29">
        <v>0.3</v>
      </c>
      <c r="Z150" s="29">
        <v>0.3</v>
      </c>
      <c r="AA150" s="29">
        <v>0.3</v>
      </c>
      <c r="AB150" s="71">
        <v>0.3</v>
      </c>
      <c r="AC150" s="72">
        <v>7.1999999999999975</v>
      </c>
    </row>
    <row r="151" spans="3:29" ht="10.5" x14ac:dyDescent="0.15">
      <c r="C151" s="69" t="s">
        <v>149</v>
      </c>
      <c r="D151" s="1" t="s">
        <v>149</v>
      </c>
      <c r="E151" s="70">
        <v>3.9</v>
      </c>
      <c r="F151" s="29">
        <v>3.9</v>
      </c>
      <c r="G151" s="29">
        <v>3.9</v>
      </c>
      <c r="H151" s="29">
        <v>3.9</v>
      </c>
      <c r="I151" s="29">
        <v>3.9</v>
      </c>
      <c r="J151" s="29">
        <v>3.9</v>
      </c>
      <c r="K151" s="29">
        <v>3.9</v>
      </c>
      <c r="L151" s="29">
        <v>3.9</v>
      </c>
      <c r="M151" s="29">
        <v>3.9</v>
      </c>
      <c r="N151" s="29">
        <v>3.9</v>
      </c>
      <c r="O151" s="29">
        <v>3.9</v>
      </c>
      <c r="P151" s="29">
        <v>3.9</v>
      </c>
      <c r="Q151" s="29">
        <v>3.9</v>
      </c>
      <c r="R151" s="29">
        <v>3.9</v>
      </c>
      <c r="S151" s="29">
        <v>3.9</v>
      </c>
      <c r="T151" s="29">
        <v>3.9</v>
      </c>
      <c r="U151" s="29">
        <v>3.9</v>
      </c>
      <c r="V151" s="29">
        <v>3.9</v>
      </c>
      <c r="W151" s="29">
        <v>3.9</v>
      </c>
      <c r="X151" s="29">
        <v>3.9</v>
      </c>
      <c r="Y151" s="29">
        <v>3.9</v>
      </c>
      <c r="Z151" s="29">
        <v>3.9</v>
      </c>
      <c r="AA151" s="29">
        <v>3.9</v>
      </c>
      <c r="AB151" s="71">
        <v>3.9</v>
      </c>
      <c r="AC151" s="72">
        <v>93.600000000000023</v>
      </c>
    </row>
    <row r="152" spans="3:29" ht="11.25" thickBot="1" x14ac:dyDescent="0.2">
      <c r="C152" s="73" t="s">
        <v>150</v>
      </c>
      <c r="D152" s="74" t="s">
        <v>150</v>
      </c>
      <c r="E152" s="75">
        <v>0.5</v>
      </c>
      <c r="F152" s="76">
        <v>0.5</v>
      </c>
      <c r="G152" s="76">
        <v>0.5</v>
      </c>
      <c r="H152" s="76">
        <v>0.5</v>
      </c>
      <c r="I152" s="76">
        <v>0.5</v>
      </c>
      <c r="J152" s="76">
        <v>0.5</v>
      </c>
      <c r="K152" s="76">
        <v>0.5</v>
      </c>
      <c r="L152" s="76">
        <v>0.5</v>
      </c>
      <c r="M152" s="76">
        <v>0.5</v>
      </c>
      <c r="N152" s="76">
        <v>0.5</v>
      </c>
      <c r="O152" s="76">
        <v>0.5</v>
      </c>
      <c r="P152" s="76">
        <v>0.5</v>
      </c>
      <c r="Q152" s="76">
        <v>0.5</v>
      </c>
      <c r="R152" s="76">
        <v>0.5</v>
      </c>
      <c r="S152" s="76">
        <v>0.5</v>
      </c>
      <c r="T152" s="76">
        <v>0.5</v>
      </c>
      <c r="U152" s="76">
        <v>0.5</v>
      </c>
      <c r="V152" s="76">
        <v>0.5</v>
      </c>
      <c r="W152" s="76">
        <v>0.5</v>
      </c>
      <c r="X152" s="76">
        <v>0.5</v>
      </c>
      <c r="Y152" s="76">
        <v>0.5</v>
      </c>
      <c r="Z152" s="76">
        <v>0.5</v>
      </c>
      <c r="AA152" s="76">
        <v>0.5</v>
      </c>
      <c r="AB152" s="77">
        <v>0.5</v>
      </c>
      <c r="AC152" s="78">
        <v>12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1167.8</v>
      </c>
      <c r="F155" s="66">
        <v>976.69999999999993</v>
      </c>
      <c r="G155" s="66">
        <v>995.39999999999986</v>
      </c>
      <c r="H155" s="66">
        <v>869.09999999999991</v>
      </c>
      <c r="I155" s="66">
        <v>788.3</v>
      </c>
      <c r="J155" s="66">
        <v>703.2</v>
      </c>
      <c r="K155" s="66">
        <v>634.79999999999984</v>
      </c>
      <c r="L155" s="66">
        <v>604.79999999999995</v>
      </c>
      <c r="M155" s="66">
        <v>555.19999999999993</v>
      </c>
      <c r="N155" s="66">
        <v>426.7</v>
      </c>
      <c r="O155" s="66">
        <v>333.90000000000003</v>
      </c>
      <c r="P155" s="66">
        <v>335.90000000000003</v>
      </c>
      <c r="Q155" s="66">
        <v>355.90000000000003</v>
      </c>
      <c r="R155" s="66">
        <v>537.29999999999995</v>
      </c>
      <c r="S155" s="66">
        <v>679.29999999999984</v>
      </c>
      <c r="T155" s="66">
        <v>855.9000000000002</v>
      </c>
      <c r="U155" s="66">
        <v>958.80000000000018</v>
      </c>
      <c r="V155" s="66">
        <v>1110.2</v>
      </c>
      <c r="W155" s="66">
        <v>1231.5000000000005</v>
      </c>
      <c r="X155" s="66">
        <v>1682.4999999999998</v>
      </c>
      <c r="Y155" s="66">
        <v>1757.2999999999995</v>
      </c>
      <c r="Z155" s="66">
        <v>1585.5000000000002</v>
      </c>
      <c r="AA155" s="66">
        <v>1341.8000000000002</v>
      </c>
      <c r="AB155" s="67">
        <v>1140.0999999999997</v>
      </c>
      <c r="AC155" s="80">
        <v>21627.899999999994</v>
      </c>
    </row>
    <row r="156" spans="3:29" ht="11.25" thickTop="1" x14ac:dyDescent="0.15">
      <c r="C156" s="69" t="s">
        <v>1410</v>
      </c>
      <c r="D156" s="1" t="s">
        <v>152</v>
      </c>
      <c r="E156" s="70">
        <v>2.2999999999999998</v>
      </c>
      <c r="F156" s="29">
        <v>3.1</v>
      </c>
      <c r="G156" s="29">
        <v>3.8</v>
      </c>
      <c r="H156" s="29">
        <v>20.100000000000001</v>
      </c>
      <c r="I156" s="29">
        <v>25.5</v>
      </c>
      <c r="J156" s="29">
        <v>17.899999999999999</v>
      </c>
      <c r="K156" s="29">
        <v>11.8</v>
      </c>
      <c r="L156" s="29">
        <v>29</v>
      </c>
      <c r="M156" s="29">
        <v>41.3</v>
      </c>
      <c r="N156" s="29">
        <v>21.6</v>
      </c>
      <c r="O156" s="29">
        <v>3.5</v>
      </c>
      <c r="P156" s="29">
        <v>15.2</v>
      </c>
      <c r="Q156" s="29">
        <v>27.3</v>
      </c>
      <c r="R156" s="29">
        <v>39.700000000000003</v>
      </c>
      <c r="S156" s="29">
        <v>45.3</v>
      </c>
      <c r="T156" s="29">
        <v>47.5</v>
      </c>
      <c r="U156" s="29">
        <v>46.6</v>
      </c>
      <c r="V156" s="29">
        <v>45.7</v>
      </c>
      <c r="W156" s="29">
        <v>44.1</v>
      </c>
      <c r="X156" s="29">
        <v>53.5</v>
      </c>
      <c r="Y156" s="29">
        <v>50.3</v>
      </c>
      <c r="Z156" s="29">
        <v>30.5</v>
      </c>
      <c r="AA156" s="29">
        <v>44.2</v>
      </c>
      <c r="AB156" s="71">
        <v>14.2</v>
      </c>
      <c r="AC156" s="72">
        <v>684</v>
      </c>
    </row>
    <row r="157" spans="3:29" ht="10.5" x14ac:dyDescent="0.15">
      <c r="C157" s="69" t="s">
        <v>1411</v>
      </c>
      <c r="D157" s="1" t="s">
        <v>153</v>
      </c>
      <c r="E157" s="70">
        <v>3</v>
      </c>
      <c r="F157" s="29">
        <v>3.9</v>
      </c>
      <c r="G157" s="29">
        <v>6.9</v>
      </c>
      <c r="H157" s="29">
        <v>10.8</v>
      </c>
      <c r="I157" s="29">
        <v>16.399999999999999</v>
      </c>
      <c r="J157" s="29">
        <v>21.8</v>
      </c>
      <c r="K157" s="29">
        <v>25.8</v>
      </c>
      <c r="L157" s="29">
        <v>27.5</v>
      </c>
      <c r="M157" s="29">
        <v>21.9</v>
      </c>
      <c r="N157" s="29">
        <v>9.1</v>
      </c>
      <c r="O157" s="29">
        <v>4.8</v>
      </c>
      <c r="P157" s="29">
        <v>14.5</v>
      </c>
      <c r="Q157" s="29">
        <v>28</v>
      </c>
      <c r="R157" s="29">
        <v>42</v>
      </c>
      <c r="S157" s="29">
        <v>53.3</v>
      </c>
      <c r="T157" s="29">
        <v>63.1</v>
      </c>
      <c r="U157" s="29">
        <v>65.400000000000006</v>
      </c>
      <c r="V157" s="29">
        <v>68.3</v>
      </c>
      <c r="W157" s="29">
        <v>68.3</v>
      </c>
      <c r="X157" s="29">
        <v>75.8</v>
      </c>
      <c r="Y157" s="29">
        <v>49.2</v>
      </c>
      <c r="Z157" s="29">
        <v>18.399999999999999</v>
      </c>
      <c r="AA157" s="29">
        <v>4.3</v>
      </c>
      <c r="AB157" s="71">
        <v>3.3</v>
      </c>
      <c r="AC157" s="72">
        <v>705.8</v>
      </c>
    </row>
    <row r="158" spans="3:29" ht="10.5" x14ac:dyDescent="0.15">
      <c r="C158" s="69" t="s">
        <v>1412</v>
      </c>
      <c r="D158" s="1" t="s">
        <v>154</v>
      </c>
      <c r="E158" s="70">
        <v>3.8</v>
      </c>
      <c r="F158" s="29">
        <v>1.5</v>
      </c>
      <c r="G158" s="29">
        <v>2.2000000000000002</v>
      </c>
      <c r="H158" s="29">
        <v>3.4</v>
      </c>
      <c r="I158" s="29">
        <v>4.2</v>
      </c>
      <c r="J158" s="29">
        <v>5.5</v>
      </c>
      <c r="K158" s="29">
        <v>6.5</v>
      </c>
      <c r="L158" s="29">
        <v>6.9</v>
      </c>
      <c r="M158" s="29">
        <v>6</v>
      </c>
      <c r="N158" s="29">
        <v>3.1</v>
      </c>
      <c r="O158" s="29">
        <v>2.9</v>
      </c>
      <c r="P158" s="29">
        <v>7.4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56.4</v>
      </c>
      <c r="Y158" s="29">
        <v>62.5</v>
      </c>
      <c r="Z158" s="29">
        <v>42.5</v>
      </c>
      <c r="AA158" s="29">
        <v>22.5</v>
      </c>
      <c r="AB158" s="71">
        <v>9.6</v>
      </c>
      <c r="AC158" s="72">
        <v>246.9</v>
      </c>
    </row>
    <row r="159" spans="3:29" ht="10.5" x14ac:dyDescent="0.15">
      <c r="C159" s="69" t="s">
        <v>1413</v>
      </c>
      <c r="D159" s="1" t="s">
        <v>155</v>
      </c>
      <c r="E159" s="70">
        <v>1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0.3</v>
      </c>
      <c r="Q159" s="29">
        <v>3.3</v>
      </c>
      <c r="R159" s="29">
        <v>91.4</v>
      </c>
      <c r="S159" s="29">
        <v>133</v>
      </c>
      <c r="T159" s="29">
        <v>157.1</v>
      </c>
      <c r="U159" s="29">
        <v>151.5</v>
      </c>
      <c r="V159" s="29">
        <v>147.6</v>
      </c>
      <c r="W159" s="29">
        <v>137.30000000000001</v>
      </c>
      <c r="X159" s="29">
        <v>143</v>
      </c>
      <c r="Y159" s="29">
        <v>138.1</v>
      </c>
      <c r="Z159" s="29">
        <v>131</v>
      </c>
      <c r="AA159" s="29">
        <v>30.9</v>
      </c>
      <c r="AB159" s="71">
        <v>2.9</v>
      </c>
      <c r="AC159" s="72">
        <v>1268.4000000000001</v>
      </c>
    </row>
    <row r="160" spans="3:29" ht="10.5" x14ac:dyDescent="0.15">
      <c r="C160" s="69" t="s">
        <v>1414</v>
      </c>
      <c r="D160" s="1" t="s">
        <v>156</v>
      </c>
      <c r="E160" s="70">
        <v>0.2</v>
      </c>
      <c r="F160" s="29">
        <v>0.2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0.4</v>
      </c>
      <c r="O160" s="29">
        <v>1.8</v>
      </c>
      <c r="P160" s="29">
        <v>1.1000000000000001</v>
      </c>
      <c r="Q160" s="29">
        <v>0.2</v>
      </c>
      <c r="R160" s="29">
        <v>1.7</v>
      </c>
      <c r="S160" s="29">
        <v>31.3</v>
      </c>
      <c r="T160" s="29">
        <v>52.6</v>
      </c>
      <c r="U160" s="29">
        <v>54.5</v>
      </c>
      <c r="V160" s="29">
        <v>57.6</v>
      </c>
      <c r="W160" s="29">
        <v>58.6</v>
      </c>
      <c r="X160" s="29">
        <v>71.7</v>
      </c>
      <c r="Y160" s="29">
        <v>67.3</v>
      </c>
      <c r="Z160" s="29">
        <v>17.3</v>
      </c>
      <c r="AA160" s="29">
        <v>6.6</v>
      </c>
      <c r="AB160" s="71">
        <v>1.4</v>
      </c>
      <c r="AC160" s="72">
        <v>424.5</v>
      </c>
    </row>
    <row r="161" spans="3:29" ht="10.5" x14ac:dyDescent="0.15">
      <c r="C161" s="69" t="s">
        <v>1415</v>
      </c>
      <c r="D161" s="1" t="s">
        <v>157</v>
      </c>
      <c r="E161" s="70">
        <v>2.1</v>
      </c>
      <c r="F161" s="29">
        <v>1.6</v>
      </c>
      <c r="G161" s="29">
        <v>1.9</v>
      </c>
      <c r="H161" s="29">
        <v>2.5</v>
      </c>
      <c r="I161" s="29">
        <v>4.8</v>
      </c>
      <c r="J161" s="29">
        <v>10</v>
      </c>
      <c r="K161" s="29">
        <v>15.1</v>
      </c>
      <c r="L161" s="29">
        <v>13.3</v>
      </c>
      <c r="M161" s="29">
        <v>7.8</v>
      </c>
      <c r="N161" s="29">
        <v>4.3</v>
      </c>
      <c r="O161" s="29">
        <v>2.4</v>
      </c>
      <c r="P161" s="29">
        <v>5.4</v>
      </c>
      <c r="Q161" s="29">
        <v>42.8</v>
      </c>
      <c r="R161" s="29">
        <v>92.8</v>
      </c>
      <c r="S161" s="29">
        <v>100.4</v>
      </c>
      <c r="T161" s="29">
        <v>126.3</v>
      </c>
      <c r="U161" s="29">
        <v>124.4</v>
      </c>
      <c r="V161" s="29">
        <v>120.4</v>
      </c>
      <c r="W161" s="29">
        <v>113.8</v>
      </c>
      <c r="X161" s="29">
        <v>130.4</v>
      </c>
      <c r="Y161" s="29">
        <v>119.4</v>
      </c>
      <c r="Z161" s="29">
        <v>96.5</v>
      </c>
      <c r="AA161" s="29">
        <v>23.6</v>
      </c>
      <c r="AB161" s="71">
        <v>3.6</v>
      </c>
      <c r="AC161" s="72">
        <v>1165.5999999999999</v>
      </c>
    </row>
    <row r="162" spans="3:29" ht="10.5" x14ac:dyDescent="0.15">
      <c r="C162" s="69" t="s">
        <v>1416</v>
      </c>
      <c r="D162" s="1" t="s">
        <v>158</v>
      </c>
      <c r="E162" s="70">
        <v>64.2</v>
      </c>
      <c r="F162" s="29">
        <v>69.900000000000006</v>
      </c>
      <c r="G162" s="29">
        <v>71.2</v>
      </c>
      <c r="H162" s="29">
        <v>70.7</v>
      </c>
      <c r="I162" s="29">
        <v>69.7</v>
      </c>
      <c r="J162" s="29">
        <v>69.599999999999994</v>
      </c>
      <c r="K162" s="29">
        <v>68.5</v>
      </c>
      <c r="L162" s="29">
        <v>67.099999999999994</v>
      </c>
      <c r="M162" s="29">
        <v>65.099999999999994</v>
      </c>
      <c r="N162" s="29">
        <v>58.6</v>
      </c>
      <c r="O162" s="29">
        <v>50.6</v>
      </c>
      <c r="P162" s="29">
        <v>42.6</v>
      </c>
      <c r="Q162" s="29">
        <v>29.1</v>
      </c>
      <c r="R162" s="29">
        <v>23.7</v>
      </c>
      <c r="S162" s="29">
        <v>27.3</v>
      </c>
      <c r="T162" s="29">
        <v>33.6</v>
      </c>
      <c r="U162" s="29">
        <v>34.200000000000003</v>
      </c>
      <c r="V162" s="29">
        <v>32.299999999999997</v>
      </c>
      <c r="W162" s="29">
        <v>26</v>
      </c>
      <c r="X162" s="29">
        <v>22.6</v>
      </c>
      <c r="Y162" s="29">
        <v>11.3</v>
      </c>
      <c r="Z162" s="29">
        <v>3.8</v>
      </c>
      <c r="AA162" s="29">
        <v>10.5</v>
      </c>
      <c r="AB162" s="71">
        <v>28.5</v>
      </c>
      <c r="AC162" s="72">
        <v>1050.7</v>
      </c>
    </row>
    <row r="163" spans="3:29" ht="10.5" x14ac:dyDescent="0.15">
      <c r="C163" s="69" t="s">
        <v>1417</v>
      </c>
      <c r="D163" s="1" t="s">
        <v>159</v>
      </c>
      <c r="E163" s="70">
        <v>41.3</v>
      </c>
      <c r="F163" s="29">
        <v>31.8</v>
      </c>
      <c r="G163" s="29">
        <v>22.4</v>
      </c>
      <c r="H163" s="29">
        <v>12.9</v>
      </c>
      <c r="I163" s="29">
        <v>7.4</v>
      </c>
      <c r="J163" s="29">
        <v>5.3</v>
      </c>
      <c r="K163" s="29">
        <v>5.3</v>
      </c>
      <c r="L163" s="29">
        <v>5</v>
      </c>
      <c r="M163" s="29">
        <v>4.0999999999999996</v>
      </c>
      <c r="N163" s="29">
        <v>3.8</v>
      </c>
      <c r="O163" s="29">
        <v>3.7</v>
      </c>
      <c r="P163" s="29">
        <v>4.5999999999999996</v>
      </c>
      <c r="Q163" s="29">
        <v>4.4000000000000004</v>
      </c>
      <c r="R163" s="29">
        <v>4.8</v>
      </c>
      <c r="S163" s="29">
        <v>6.5</v>
      </c>
      <c r="T163" s="29">
        <v>14.4</v>
      </c>
      <c r="U163" s="29">
        <v>26.6</v>
      </c>
      <c r="V163" s="29">
        <v>41.3</v>
      </c>
      <c r="W163" s="29">
        <v>60.1</v>
      </c>
      <c r="X163" s="29">
        <v>95.8</v>
      </c>
      <c r="Y163" s="29">
        <v>110.9</v>
      </c>
      <c r="Z163" s="29">
        <v>110.2</v>
      </c>
      <c r="AA163" s="29">
        <v>101.1</v>
      </c>
      <c r="AB163" s="71">
        <v>85.7</v>
      </c>
      <c r="AC163" s="72">
        <v>809.4000000000002</v>
      </c>
    </row>
    <row r="164" spans="3:29" ht="10.5" x14ac:dyDescent="0.15">
      <c r="C164" s="69" t="s">
        <v>1418</v>
      </c>
      <c r="D164" s="1" t="s">
        <v>160</v>
      </c>
      <c r="E164" s="70">
        <v>30.5</v>
      </c>
      <c r="F164" s="29">
        <v>18.399999999999999</v>
      </c>
      <c r="G164" s="29">
        <v>11.2</v>
      </c>
      <c r="H164" s="29">
        <v>5.4</v>
      </c>
      <c r="I164" s="29">
        <v>2.8</v>
      </c>
      <c r="J164" s="29">
        <v>2.2000000000000002</v>
      </c>
      <c r="K164" s="29">
        <v>2.5</v>
      </c>
      <c r="L164" s="29">
        <v>3.5</v>
      </c>
      <c r="M164" s="29">
        <v>3.5</v>
      </c>
      <c r="N164" s="29">
        <v>4.2</v>
      </c>
      <c r="O164" s="29">
        <v>6.4</v>
      </c>
      <c r="P164" s="29">
        <v>11.1</v>
      </c>
      <c r="Q164" s="29">
        <v>12.3</v>
      </c>
      <c r="R164" s="29">
        <v>12.2</v>
      </c>
      <c r="S164" s="29">
        <v>13.6</v>
      </c>
      <c r="T164" s="29">
        <v>19.3</v>
      </c>
      <c r="U164" s="29">
        <v>29.3</v>
      </c>
      <c r="V164" s="29">
        <v>43.4</v>
      </c>
      <c r="W164" s="29">
        <v>56</v>
      </c>
      <c r="X164" s="29">
        <v>81.8</v>
      </c>
      <c r="Y164" s="29">
        <v>93.8</v>
      </c>
      <c r="Z164" s="29">
        <v>93.7</v>
      </c>
      <c r="AA164" s="29">
        <v>84.8</v>
      </c>
      <c r="AB164" s="71">
        <v>68.599999999999994</v>
      </c>
      <c r="AC164" s="72">
        <v>710.50000000000011</v>
      </c>
    </row>
    <row r="165" spans="3:29" ht="10.5" x14ac:dyDescent="0.15">
      <c r="C165" s="69" t="s">
        <v>1419</v>
      </c>
      <c r="D165" s="1" t="s">
        <v>161</v>
      </c>
      <c r="E165" s="70">
        <v>24.1</v>
      </c>
      <c r="F165" s="29">
        <v>15.9</v>
      </c>
      <c r="G165" s="29">
        <v>9.9</v>
      </c>
      <c r="H165" s="29">
        <v>5.5</v>
      </c>
      <c r="I165" s="29">
        <v>2.8</v>
      </c>
      <c r="J165" s="29">
        <v>1.8</v>
      </c>
      <c r="K165" s="29">
        <v>1.8</v>
      </c>
      <c r="L165" s="29">
        <v>1.7</v>
      </c>
      <c r="M165" s="29">
        <v>2</v>
      </c>
      <c r="N165" s="29">
        <v>3.7</v>
      </c>
      <c r="O165" s="29">
        <v>8.6999999999999993</v>
      </c>
      <c r="P165" s="29">
        <v>16.8</v>
      </c>
      <c r="Q165" s="29">
        <v>17.600000000000001</v>
      </c>
      <c r="R165" s="29">
        <v>15.3</v>
      </c>
      <c r="S165" s="29">
        <v>14.9</v>
      </c>
      <c r="T165" s="29">
        <v>19.600000000000001</v>
      </c>
      <c r="U165" s="29">
        <v>29.4</v>
      </c>
      <c r="V165" s="29">
        <v>42.5</v>
      </c>
      <c r="W165" s="29">
        <v>55.7</v>
      </c>
      <c r="X165" s="29">
        <v>83.9</v>
      </c>
      <c r="Y165" s="29">
        <v>92.2</v>
      </c>
      <c r="Z165" s="29">
        <v>88.1</v>
      </c>
      <c r="AA165" s="29">
        <v>76.5</v>
      </c>
      <c r="AB165" s="71">
        <v>58.9</v>
      </c>
      <c r="AC165" s="72">
        <v>689.3</v>
      </c>
    </row>
    <row r="166" spans="3:29" ht="10.5" x14ac:dyDescent="0.15">
      <c r="C166" s="69" t="s">
        <v>1420</v>
      </c>
      <c r="D166" s="1" t="s">
        <v>162</v>
      </c>
      <c r="E166" s="70">
        <v>35.299999999999997</v>
      </c>
      <c r="F166" s="29">
        <v>24.1</v>
      </c>
      <c r="G166" s="29">
        <v>16</v>
      </c>
      <c r="H166" s="29">
        <v>8.3000000000000007</v>
      </c>
      <c r="I166" s="29">
        <v>4</v>
      </c>
      <c r="J166" s="29">
        <v>2.6</v>
      </c>
      <c r="K166" s="29">
        <v>2</v>
      </c>
      <c r="L166" s="29">
        <v>2.1</v>
      </c>
      <c r="M166" s="29">
        <v>2.4</v>
      </c>
      <c r="N166" s="29">
        <v>2.9</v>
      </c>
      <c r="O166" s="29">
        <v>4.4000000000000004</v>
      </c>
      <c r="P166" s="29">
        <v>6.7</v>
      </c>
      <c r="Q166" s="29">
        <v>7.4</v>
      </c>
      <c r="R166" s="29">
        <v>7.7</v>
      </c>
      <c r="S166" s="29">
        <v>9</v>
      </c>
      <c r="T166" s="29">
        <v>14</v>
      </c>
      <c r="U166" s="29">
        <v>23.7</v>
      </c>
      <c r="V166" s="29">
        <v>38.9</v>
      </c>
      <c r="W166" s="29">
        <v>56.4</v>
      </c>
      <c r="X166" s="29">
        <v>91.1</v>
      </c>
      <c r="Y166" s="29">
        <v>111.5</v>
      </c>
      <c r="Z166" s="29">
        <v>118.1</v>
      </c>
      <c r="AA166" s="29">
        <v>107.2</v>
      </c>
      <c r="AB166" s="71">
        <v>85.3</v>
      </c>
      <c r="AC166" s="72">
        <v>781.1</v>
      </c>
    </row>
    <row r="167" spans="3:29" ht="10.5" x14ac:dyDescent="0.15">
      <c r="C167" s="69" t="s">
        <v>1421</v>
      </c>
      <c r="D167" s="1" t="s">
        <v>163</v>
      </c>
      <c r="E167" s="70">
        <v>40.299999999999997</v>
      </c>
      <c r="F167" s="29">
        <v>28.7</v>
      </c>
      <c r="G167" s="29">
        <v>21.8</v>
      </c>
      <c r="H167" s="29">
        <v>12.5</v>
      </c>
      <c r="I167" s="29">
        <v>7.3</v>
      </c>
      <c r="J167" s="29">
        <v>6.6</v>
      </c>
      <c r="K167" s="29">
        <v>4.9000000000000004</v>
      </c>
      <c r="L167" s="29">
        <v>5</v>
      </c>
      <c r="M167" s="29">
        <v>3.8</v>
      </c>
      <c r="N167" s="29">
        <v>2.8</v>
      </c>
      <c r="O167" s="29">
        <v>2</v>
      </c>
      <c r="P167" s="29">
        <v>3.5</v>
      </c>
      <c r="Q167" s="29">
        <v>5</v>
      </c>
      <c r="R167" s="29">
        <v>9.9</v>
      </c>
      <c r="S167" s="29">
        <v>17.899999999999999</v>
      </c>
      <c r="T167" s="29">
        <v>32.200000000000003</v>
      </c>
      <c r="U167" s="29">
        <v>47.3</v>
      </c>
      <c r="V167" s="29">
        <v>66.900000000000006</v>
      </c>
      <c r="W167" s="29">
        <v>88</v>
      </c>
      <c r="X167" s="29">
        <v>132.5</v>
      </c>
      <c r="Y167" s="29">
        <v>142.30000000000001</v>
      </c>
      <c r="Z167" s="29">
        <v>138.80000000000001</v>
      </c>
      <c r="AA167" s="29">
        <v>124.9</v>
      </c>
      <c r="AB167" s="71">
        <v>102.2</v>
      </c>
      <c r="AC167" s="72">
        <v>1047.0999999999999</v>
      </c>
    </row>
    <row r="168" spans="3:29" ht="10.5" x14ac:dyDescent="0.15">
      <c r="C168" s="69" t="s">
        <v>1422</v>
      </c>
      <c r="D168" s="1" t="s">
        <v>164</v>
      </c>
      <c r="E168" s="70">
        <v>0.2</v>
      </c>
      <c r="F168" s="29">
        <v>0.1</v>
      </c>
      <c r="G168" s="29">
        <v>0.1</v>
      </c>
      <c r="H168" s="29">
        <v>0.1</v>
      </c>
      <c r="I168" s="29">
        <v>0.1</v>
      </c>
      <c r="J168" s="29">
        <v>0.1</v>
      </c>
      <c r="K168" s="29">
        <v>0.1</v>
      </c>
      <c r="L168" s="29">
        <v>0.1</v>
      </c>
      <c r="M168" s="29">
        <v>0.1</v>
      </c>
      <c r="N168" s="29">
        <v>0.4</v>
      </c>
      <c r="O168" s="29">
        <v>0.8</v>
      </c>
      <c r="P168" s="29">
        <v>1.7</v>
      </c>
      <c r="Q168" s="29">
        <v>2.5</v>
      </c>
      <c r="R168" s="29">
        <v>3.2</v>
      </c>
      <c r="S168" s="29">
        <v>3.4</v>
      </c>
      <c r="T168" s="29">
        <v>3.3</v>
      </c>
      <c r="U168" s="29">
        <v>3</v>
      </c>
      <c r="V168" s="29">
        <v>2.7</v>
      </c>
      <c r="W168" s="29">
        <v>2.4</v>
      </c>
      <c r="X168" s="29">
        <v>3.2</v>
      </c>
      <c r="Y168" s="29">
        <v>2.7</v>
      </c>
      <c r="Z168" s="29">
        <v>1.5</v>
      </c>
      <c r="AA168" s="29">
        <v>0.6</v>
      </c>
      <c r="AB168" s="71">
        <v>0.3</v>
      </c>
      <c r="AC168" s="72">
        <v>32.699999999999996</v>
      </c>
    </row>
    <row r="169" spans="3:29" ht="10.5" x14ac:dyDescent="0.15">
      <c r="C169" s="69" t="s">
        <v>1423</v>
      </c>
      <c r="D169" s="1" t="s">
        <v>165</v>
      </c>
      <c r="E169" s="70">
        <v>31.6</v>
      </c>
      <c r="F169" s="29">
        <v>27.9</v>
      </c>
      <c r="G169" s="29">
        <v>18.899999999999999</v>
      </c>
      <c r="H169" s="29">
        <v>12.1</v>
      </c>
      <c r="I169" s="29">
        <v>10.9</v>
      </c>
      <c r="J169" s="29">
        <v>8.1</v>
      </c>
      <c r="K169" s="29">
        <v>5.4</v>
      </c>
      <c r="L169" s="29">
        <v>3.1</v>
      </c>
      <c r="M169" s="29">
        <v>1.7</v>
      </c>
      <c r="N169" s="29">
        <v>1.6</v>
      </c>
      <c r="O169" s="29">
        <v>1.9</v>
      </c>
      <c r="P169" s="29">
        <v>2.7</v>
      </c>
      <c r="Q169" s="29">
        <v>4.8</v>
      </c>
      <c r="R169" s="29">
        <v>7.3</v>
      </c>
      <c r="S169" s="29">
        <v>9.5</v>
      </c>
      <c r="T169" s="29">
        <v>13.7</v>
      </c>
      <c r="U169" s="29">
        <v>18.7</v>
      </c>
      <c r="V169" s="29">
        <v>28.6</v>
      </c>
      <c r="W169" s="29">
        <v>33.700000000000003</v>
      </c>
      <c r="X169" s="29">
        <v>45.2</v>
      </c>
      <c r="Y169" s="29">
        <v>53.8</v>
      </c>
      <c r="Z169" s="29">
        <v>54.2</v>
      </c>
      <c r="AA169" s="29">
        <v>52.7</v>
      </c>
      <c r="AB169" s="71">
        <v>49.3</v>
      </c>
      <c r="AC169" s="72">
        <v>497.4</v>
      </c>
    </row>
    <row r="170" spans="3:29" ht="10.5" x14ac:dyDescent="0.15">
      <c r="C170" s="69" t="s">
        <v>1424</v>
      </c>
      <c r="D170" s="1" t="s">
        <v>166</v>
      </c>
      <c r="E170" s="70">
        <v>19.8</v>
      </c>
      <c r="F170" s="29">
        <v>17</v>
      </c>
      <c r="G170" s="29">
        <v>13.9</v>
      </c>
      <c r="H170" s="29">
        <v>10</v>
      </c>
      <c r="I170" s="29">
        <v>6.6</v>
      </c>
      <c r="J170" s="29">
        <v>4.2</v>
      </c>
      <c r="K170" s="29">
        <v>2.8</v>
      </c>
      <c r="L170" s="29">
        <v>2.5</v>
      </c>
      <c r="M170" s="29">
        <v>2.4</v>
      </c>
      <c r="N170" s="29">
        <v>2</v>
      </c>
      <c r="O170" s="29">
        <v>1.7</v>
      </c>
      <c r="P170" s="29">
        <v>2</v>
      </c>
      <c r="Q170" s="29">
        <v>3.3</v>
      </c>
      <c r="R170" s="29">
        <v>5.9</v>
      </c>
      <c r="S170" s="29">
        <v>9</v>
      </c>
      <c r="T170" s="29">
        <v>12.6</v>
      </c>
      <c r="U170" s="29">
        <v>16.2</v>
      </c>
      <c r="V170" s="29">
        <v>19.7</v>
      </c>
      <c r="W170" s="29">
        <v>22.3</v>
      </c>
      <c r="X170" s="29">
        <v>30.9</v>
      </c>
      <c r="Y170" s="29">
        <v>33.700000000000003</v>
      </c>
      <c r="Z170" s="29">
        <v>33.9</v>
      </c>
      <c r="AA170" s="29">
        <v>32.4</v>
      </c>
      <c r="AB170" s="71">
        <v>29.8</v>
      </c>
      <c r="AC170" s="72">
        <v>334.59999999999997</v>
      </c>
    </row>
    <row r="171" spans="3:29" ht="10.5" x14ac:dyDescent="0.15">
      <c r="C171" s="69" t="s">
        <v>1425</v>
      </c>
      <c r="D171" s="1" t="s">
        <v>167</v>
      </c>
      <c r="E171" s="70">
        <v>12.1</v>
      </c>
      <c r="F171" s="29">
        <v>7.8</v>
      </c>
      <c r="G171" s="29">
        <v>5.5</v>
      </c>
      <c r="H171" s="29">
        <v>3.7</v>
      </c>
      <c r="I171" s="29">
        <v>2.6</v>
      </c>
      <c r="J171" s="29">
        <v>2.1</v>
      </c>
      <c r="K171" s="29">
        <v>2</v>
      </c>
      <c r="L171" s="29">
        <v>3</v>
      </c>
      <c r="M171" s="29">
        <v>4.8</v>
      </c>
      <c r="N171" s="29">
        <v>4.0999999999999996</v>
      </c>
      <c r="O171" s="29">
        <v>3</v>
      </c>
      <c r="P171" s="29">
        <v>4.5</v>
      </c>
      <c r="Q171" s="29">
        <v>8.8000000000000007</v>
      </c>
      <c r="R171" s="29">
        <v>15.4</v>
      </c>
      <c r="S171" s="29">
        <v>23.3</v>
      </c>
      <c r="T171" s="29">
        <v>29.8</v>
      </c>
      <c r="U171" s="29">
        <v>35.299999999999997</v>
      </c>
      <c r="V171" s="29">
        <v>39.1</v>
      </c>
      <c r="W171" s="29">
        <v>40.700000000000003</v>
      </c>
      <c r="X171" s="29">
        <v>51.8</v>
      </c>
      <c r="Y171" s="29">
        <v>51</v>
      </c>
      <c r="Z171" s="29">
        <v>43</v>
      </c>
      <c r="AA171" s="29">
        <v>31.4</v>
      </c>
      <c r="AB171" s="71">
        <v>22</v>
      </c>
      <c r="AC171" s="72">
        <v>446.8</v>
      </c>
    </row>
    <row r="172" spans="3:29" ht="10.5" x14ac:dyDescent="0.15">
      <c r="C172" s="69" t="s">
        <v>1426</v>
      </c>
      <c r="D172" s="1" t="s">
        <v>168</v>
      </c>
      <c r="E172" s="70">
        <v>35.1</v>
      </c>
      <c r="F172" s="29">
        <v>28.3</v>
      </c>
      <c r="G172" s="29">
        <v>23.1</v>
      </c>
      <c r="H172" s="29">
        <v>18.899999999999999</v>
      </c>
      <c r="I172" s="29">
        <v>15.9</v>
      </c>
      <c r="J172" s="29">
        <v>12.5</v>
      </c>
      <c r="K172" s="29">
        <v>8.6999999999999993</v>
      </c>
      <c r="L172" s="29">
        <v>4.5</v>
      </c>
      <c r="M172" s="29">
        <v>4.3</v>
      </c>
      <c r="N172" s="29">
        <v>5.0999999999999996</v>
      </c>
      <c r="O172" s="29">
        <v>6.6</v>
      </c>
      <c r="P172" s="29">
        <v>9.3000000000000007</v>
      </c>
      <c r="Q172" s="29">
        <v>11.9</v>
      </c>
      <c r="R172" s="29">
        <v>15.5</v>
      </c>
      <c r="S172" s="29">
        <v>17</v>
      </c>
      <c r="T172" s="29">
        <v>21.2</v>
      </c>
      <c r="U172" s="29">
        <v>25.3</v>
      </c>
      <c r="V172" s="29">
        <v>30.2</v>
      </c>
      <c r="W172" s="29">
        <v>33.200000000000003</v>
      </c>
      <c r="X172" s="29">
        <v>49.3</v>
      </c>
      <c r="Y172" s="29">
        <v>53.2</v>
      </c>
      <c r="Z172" s="29">
        <v>50.7</v>
      </c>
      <c r="AA172" s="29">
        <v>48.6</v>
      </c>
      <c r="AB172" s="71">
        <v>46.2</v>
      </c>
      <c r="AC172" s="72">
        <v>574.6</v>
      </c>
    </row>
    <row r="173" spans="3:29" ht="10.5" x14ac:dyDescent="0.15">
      <c r="C173" s="69" t="s">
        <v>1427</v>
      </c>
      <c r="D173" s="1" t="s">
        <v>169</v>
      </c>
      <c r="E173" s="70">
        <v>15.4</v>
      </c>
      <c r="F173" s="29">
        <v>9.6</v>
      </c>
      <c r="G173" s="29">
        <v>5.8</v>
      </c>
      <c r="H173" s="29">
        <v>3.9</v>
      </c>
      <c r="I173" s="29">
        <v>2.6</v>
      </c>
      <c r="J173" s="29">
        <v>2</v>
      </c>
      <c r="K173" s="29">
        <v>1.6</v>
      </c>
      <c r="L173" s="29">
        <v>2</v>
      </c>
      <c r="M173" s="29">
        <v>2.9</v>
      </c>
      <c r="N173" s="29">
        <v>3.1</v>
      </c>
      <c r="O173" s="29">
        <v>3.9</v>
      </c>
      <c r="P173" s="29">
        <v>5.3</v>
      </c>
      <c r="Q173" s="29">
        <v>8</v>
      </c>
      <c r="R173" s="29">
        <v>12.2</v>
      </c>
      <c r="S173" s="29">
        <v>19</v>
      </c>
      <c r="T173" s="29">
        <v>26.7</v>
      </c>
      <c r="U173" s="29">
        <v>34.799999999999997</v>
      </c>
      <c r="V173" s="29">
        <v>40</v>
      </c>
      <c r="W173" s="29">
        <v>43.4</v>
      </c>
      <c r="X173" s="29">
        <v>56.3</v>
      </c>
      <c r="Y173" s="29">
        <v>54.8</v>
      </c>
      <c r="Z173" s="29">
        <v>44.9</v>
      </c>
      <c r="AA173" s="29">
        <v>32.1</v>
      </c>
      <c r="AB173" s="71">
        <v>22.7</v>
      </c>
      <c r="AC173" s="72">
        <v>453</v>
      </c>
    </row>
    <row r="174" spans="3:29" ht="10.5" x14ac:dyDescent="0.15">
      <c r="C174" s="69" t="s">
        <v>1428</v>
      </c>
      <c r="D174" s="1" t="s">
        <v>170</v>
      </c>
      <c r="E174" s="70">
        <v>4.0999999999999996</v>
      </c>
      <c r="F174" s="29">
        <v>2.5</v>
      </c>
      <c r="G174" s="29">
        <v>2.1</v>
      </c>
      <c r="H174" s="29">
        <v>1.4</v>
      </c>
      <c r="I174" s="29">
        <v>1.1000000000000001</v>
      </c>
      <c r="J174" s="29">
        <v>0.7</v>
      </c>
      <c r="K174" s="29">
        <v>0.2</v>
      </c>
      <c r="L174" s="29">
        <v>0.2</v>
      </c>
      <c r="M174" s="29">
        <v>0.4</v>
      </c>
      <c r="N174" s="29">
        <v>0.7</v>
      </c>
      <c r="O174" s="29">
        <v>1.3</v>
      </c>
      <c r="P174" s="29">
        <v>1.8</v>
      </c>
      <c r="Q174" s="29">
        <v>1.9</v>
      </c>
      <c r="R174" s="29">
        <v>1.7</v>
      </c>
      <c r="S174" s="29">
        <v>2</v>
      </c>
      <c r="T174" s="29">
        <v>2.7</v>
      </c>
      <c r="U174" s="29">
        <v>3.6</v>
      </c>
      <c r="V174" s="29">
        <v>4.5</v>
      </c>
      <c r="W174" s="29">
        <v>4.8</v>
      </c>
      <c r="X174" s="29">
        <v>7</v>
      </c>
      <c r="Y174" s="29">
        <v>7.6</v>
      </c>
      <c r="Z174" s="29">
        <v>6.4</v>
      </c>
      <c r="AA174" s="29">
        <v>6.1</v>
      </c>
      <c r="AB174" s="71">
        <v>5.4</v>
      </c>
      <c r="AC174" s="72">
        <v>70.199999999999989</v>
      </c>
    </row>
    <row r="175" spans="3:29" ht="10.5" x14ac:dyDescent="0.15">
      <c r="C175" s="69" t="s">
        <v>1429</v>
      </c>
      <c r="D175" s="1" t="s">
        <v>171</v>
      </c>
      <c r="E175" s="70">
        <v>10.9</v>
      </c>
      <c r="F175" s="29">
        <v>9.4</v>
      </c>
      <c r="G175" s="29">
        <v>7.7</v>
      </c>
      <c r="H175" s="29">
        <v>5.5</v>
      </c>
      <c r="I175" s="29">
        <v>3.8</v>
      </c>
      <c r="J175" s="29">
        <v>2.5</v>
      </c>
      <c r="K175" s="29">
        <v>1.6</v>
      </c>
      <c r="L175" s="29">
        <v>1</v>
      </c>
      <c r="M175" s="29">
        <v>0.6</v>
      </c>
      <c r="N175" s="29">
        <v>0.8</v>
      </c>
      <c r="O175" s="29">
        <v>1.5</v>
      </c>
      <c r="P175" s="29">
        <v>1.6</v>
      </c>
      <c r="Q175" s="29">
        <v>1.3</v>
      </c>
      <c r="R175" s="29">
        <v>1.7</v>
      </c>
      <c r="S175" s="29">
        <v>2.5</v>
      </c>
      <c r="T175" s="29">
        <v>4.0999999999999996</v>
      </c>
      <c r="U175" s="29">
        <v>6.7</v>
      </c>
      <c r="V175" s="29">
        <v>9.5</v>
      </c>
      <c r="W175" s="29">
        <v>12.1</v>
      </c>
      <c r="X175" s="29">
        <v>17.899999999999999</v>
      </c>
      <c r="Y175" s="29">
        <v>18.8</v>
      </c>
      <c r="Z175" s="29">
        <v>17.899999999999999</v>
      </c>
      <c r="AA175" s="29">
        <v>17.600000000000001</v>
      </c>
      <c r="AB175" s="71">
        <v>17.399999999999999</v>
      </c>
      <c r="AC175" s="72">
        <v>174.39999999999998</v>
      </c>
    </row>
    <row r="176" spans="3:29" ht="10.5" x14ac:dyDescent="0.15">
      <c r="C176" s="69" t="s">
        <v>1430</v>
      </c>
      <c r="D176" s="1" t="s">
        <v>172</v>
      </c>
      <c r="E176" s="70">
        <v>1.7</v>
      </c>
      <c r="F176" s="29">
        <v>1.3</v>
      </c>
      <c r="G176" s="29">
        <v>0.9</v>
      </c>
      <c r="H176" s="29">
        <v>0.6</v>
      </c>
      <c r="I176" s="29">
        <v>0.4</v>
      </c>
      <c r="J176" s="29">
        <v>0.3</v>
      </c>
      <c r="K176" s="29">
        <v>0.2</v>
      </c>
      <c r="L176" s="29">
        <v>0.1</v>
      </c>
      <c r="M176" s="29">
        <v>0.2</v>
      </c>
      <c r="N176" s="29">
        <v>0.2</v>
      </c>
      <c r="O176" s="29">
        <v>0.4</v>
      </c>
      <c r="P176" s="29">
        <v>0.4</v>
      </c>
      <c r="Q176" s="29">
        <v>0.5</v>
      </c>
      <c r="R176" s="29">
        <v>0.6</v>
      </c>
      <c r="S176" s="29">
        <v>0.9</v>
      </c>
      <c r="T176" s="29">
        <v>1.5</v>
      </c>
      <c r="U176" s="29">
        <v>2.2000000000000002</v>
      </c>
      <c r="V176" s="29">
        <v>2.7</v>
      </c>
      <c r="W176" s="29">
        <v>3</v>
      </c>
      <c r="X176" s="29">
        <v>4.0999999999999996</v>
      </c>
      <c r="Y176" s="29">
        <v>3.8</v>
      </c>
      <c r="Z176" s="29">
        <v>3.5</v>
      </c>
      <c r="AA176" s="29">
        <v>3.4</v>
      </c>
      <c r="AB176" s="71">
        <v>3.2</v>
      </c>
      <c r="AC176" s="72">
        <v>36.100000000000009</v>
      </c>
    </row>
    <row r="177" spans="3:29" ht="10.5" x14ac:dyDescent="0.15">
      <c r="C177" s="69" t="s">
        <v>1431</v>
      </c>
      <c r="D177" s="1" t="s">
        <v>173</v>
      </c>
      <c r="E177" s="70">
        <v>12.4</v>
      </c>
      <c r="F177" s="29">
        <v>10.3</v>
      </c>
      <c r="G177" s="29">
        <v>7.9</v>
      </c>
      <c r="H177" s="29">
        <v>5.9</v>
      </c>
      <c r="I177" s="29">
        <v>4.5999999999999996</v>
      </c>
      <c r="J177" s="29">
        <v>2.9</v>
      </c>
      <c r="K177" s="29">
        <v>2.2000000000000002</v>
      </c>
      <c r="L177" s="29">
        <v>1.7</v>
      </c>
      <c r="M177" s="29">
        <v>2.2999999999999998</v>
      </c>
      <c r="N177" s="29">
        <v>2.1</v>
      </c>
      <c r="O177" s="29">
        <v>2.6</v>
      </c>
      <c r="P177" s="29">
        <v>2.6</v>
      </c>
      <c r="Q177" s="29">
        <v>2.7</v>
      </c>
      <c r="R177" s="29">
        <v>3.6</v>
      </c>
      <c r="S177" s="29">
        <v>5.0999999999999996</v>
      </c>
      <c r="T177" s="29">
        <v>7.7</v>
      </c>
      <c r="U177" s="29">
        <v>10.5</v>
      </c>
      <c r="V177" s="29">
        <v>13.3</v>
      </c>
      <c r="W177" s="29">
        <v>15.7</v>
      </c>
      <c r="X177" s="29">
        <v>23.3</v>
      </c>
      <c r="Y177" s="29">
        <v>24.5</v>
      </c>
      <c r="Z177" s="29">
        <v>23.7</v>
      </c>
      <c r="AA177" s="29">
        <v>23.1</v>
      </c>
      <c r="AB177" s="71">
        <v>21.6</v>
      </c>
      <c r="AC177" s="72">
        <v>232.29999999999998</v>
      </c>
    </row>
    <row r="178" spans="3:29" ht="10.5" x14ac:dyDescent="0.15">
      <c r="C178" s="69" t="s">
        <v>1432</v>
      </c>
      <c r="D178" s="1" t="s">
        <v>174</v>
      </c>
      <c r="E178" s="70">
        <v>9</v>
      </c>
      <c r="F178" s="29">
        <v>7.1</v>
      </c>
      <c r="G178" s="29">
        <v>5.8</v>
      </c>
      <c r="H178" s="29">
        <v>4.2</v>
      </c>
      <c r="I178" s="29">
        <v>3.1</v>
      </c>
      <c r="J178" s="29">
        <v>2.2000000000000002</v>
      </c>
      <c r="K178" s="29">
        <v>1.5</v>
      </c>
      <c r="L178" s="29">
        <v>0.9</v>
      </c>
      <c r="M178" s="29">
        <v>0.4</v>
      </c>
      <c r="N178" s="29">
        <v>0.3</v>
      </c>
      <c r="O178" s="29">
        <v>0.9</v>
      </c>
      <c r="P178" s="29">
        <v>1.3</v>
      </c>
      <c r="Q178" s="29">
        <v>1.4</v>
      </c>
      <c r="R178" s="29">
        <v>1.8</v>
      </c>
      <c r="S178" s="29">
        <v>2.2999999999999998</v>
      </c>
      <c r="T178" s="29">
        <v>3.3</v>
      </c>
      <c r="U178" s="29">
        <v>4.7</v>
      </c>
      <c r="V178" s="29">
        <v>7.4</v>
      </c>
      <c r="W178" s="29">
        <v>9.3000000000000007</v>
      </c>
      <c r="X178" s="29">
        <v>13.8</v>
      </c>
      <c r="Y178" s="29">
        <v>15.2</v>
      </c>
      <c r="Z178" s="29">
        <v>15</v>
      </c>
      <c r="AA178" s="29">
        <v>16</v>
      </c>
      <c r="AB178" s="71">
        <v>15.6</v>
      </c>
      <c r="AC178" s="72">
        <v>142.5</v>
      </c>
    </row>
    <row r="179" spans="3:29" ht="10.5" x14ac:dyDescent="0.15">
      <c r="C179" s="69" t="s">
        <v>1433</v>
      </c>
      <c r="D179" s="1" t="s">
        <v>175</v>
      </c>
      <c r="E179" s="70">
        <v>0.2</v>
      </c>
      <c r="F179" s="29">
        <v>0.2</v>
      </c>
      <c r="G179" s="29">
        <v>0.2</v>
      </c>
      <c r="H179" s="29">
        <v>0.2</v>
      </c>
      <c r="I179" s="29">
        <v>0.1</v>
      </c>
      <c r="J179" s="29">
        <v>0.1</v>
      </c>
      <c r="K179" s="29">
        <v>0.1</v>
      </c>
      <c r="L179" s="29">
        <v>0.1</v>
      </c>
      <c r="M179" s="29">
        <v>0.2</v>
      </c>
      <c r="N179" s="29">
        <v>0.3</v>
      </c>
      <c r="O179" s="29">
        <v>0.4</v>
      </c>
      <c r="P179" s="29">
        <v>0.5</v>
      </c>
      <c r="Q179" s="29">
        <v>0.7</v>
      </c>
      <c r="R179" s="29">
        <v>1</v>
      </c>
      <c r="S179" s="29">
        <v>1.1000000000000001</v>
      </c>
      <c r="T179" s="29">
        <v>1.3</v>
      </c>
      <c r="U179" s="29">
        <v>1.2</v>
      </c>
      <c r="V179" s="29">
        <v>0.9</v>
      </c>
      <c r="W179" s="29">
        <v>0.8</v>
      </c>
      <c r="X179" s="29">
        <v>0.6</v>
      </c>
      <c r="Y179" s="29">
        <v>0.4</v>
      </c>
      <c r="Z179" s="29">
        <v>0.4</v>
      </c>
      <c r="AA179" s="29">
        <v>0.7</v>
      </c>
      <c r="AB179" s="71">
        <v>0.9</v>
      </c>
      <c r="AC179" s="72">
        <v>12.600000000000001</v>
      </c>
    </row>
    <row r="180" spans="3:29" ht="10.5" x14ac:dyDescent="0.15">
      <c r="C180" s="69" t="s">
        <v>1434</v>
      </c>
      <c r="D180" s="1" t="s">
        <v>176</v>
      </c>
      <c r="E180" s="70">
        <v>0.1</v>
      </c>
      <c r="F180" s="29">
        <v>0.1</v>
      </c>
      <c r="G180" s="29">
        <v>0.2</v>
      </c>
      <c r="H180" s="29">
        <v>0.1</v>
      </c>
      <c r="I180" s="29">
        <v>0.1</v>
      </c>
      <c r="J180" s="29">
        <v>0.1</v>
      </c>
      <c r="K180" s="29">
        <v>0.1</v>
      </c>
      <c r="L180" s="29">
        <v>0.1</v>
      </c>
      <c r="M180" s="29">
        <v>0.2</v>
      </c>
      <c r="N180" s="29">
        <v>0.2</v>
      </c>
      <c r="O180" s="29">
        <v>0.3</v>
      </c>
      <c r="P180" s="29">
        <v>0.3</v>
      </c>
      <c r="Q180" s="29">
        <v>0.5</v>
      </c>
      <c r="R180" s="29">
        <v>0.7</v>
      </c>
      <c r="S180" s="29">
        <v>0.8</v>
      </c>
      <c r="T180" s="29">
        <v>0.9</v>
      </c>
      <c r="U180" s="29">
        <v>0.8</v>
      </c>
      <c r="V180" s="29">
        <v>0.6</v>
      </c>
      <c r="W180" s="29">
        <v>0.5</v>
      </c>
      <c r="X180" s="29">
        <v>0.4</v>
      </c>
      <c r="Y180" s="29">
        <v>0.3</v>
      </c>
      <c r="Z180" s="29">
        <v>0.2</v>
      </c>
      <c r="AA180" s="29">
        <v>0.4</v>
      </c>
      <c r="AB180" s="71">
        <v>0.6</v>
      </c>
      <c r="AC180" s="72">
        <v>8.6</v>
      </c>
    </row>
    <row r="181" spans="3:29" ht="10.5" x14ac:dyDescent="0.15">
      <c r="C181" s="69" t="s">
        <v>1435</v>
      </c>
      <c r="D181" s="1" t="s">
        <v>177</v>
      </c>
      <c r="E181" s="70">
        <v>4.5999999999999996</v>
      </c>
      <c r="F181" s="29">
        <v>3.2</v>
      </c>
      <c r="G181" s="29">
        <v>2.2000000000000002</v>
      </c>
      <c r="H181" s="29">
        <v>2.2000000000000002</v>
      </c>
      <c r="I181" s="29">
        <v>1.5</v>
      </c>
      <c r="J181" s="29">
        <v>1.4</v>
      </c>
      <c r="K181" s="29">
        <v>1.8</v>
      </c>
      <c r="L181" s="29">
        <v>1</v>
      </c>
      <c r="M181" s="29">
        <v>2.2999999999999998</v>
      </c>
      <c r="N181" s="29">
        <v>4.0999999999999996</v>
      </c>
      <c r="O181" s="29">
        <v>0.8</v>
      </c>
      <c r="P181" s="29">
        <v>4.3</v>
      </c>
      <c r="Q181" s="29">
        <v>4.7</v>
      </c>
      <c r="R181" s="29">
        <v>5.8</v>
      </c>
      <c r="S181" s="29">
        <v>5.4</v>
      </c>
      <c r="T181" s="29">
        <v>5.4</v>
      </c>
      <c r="U181" s="29">
        <v>5.9</v>
      </c>
      <c r="V181" s="29">
        <v>6.6</v>
      </c>
      <c r="W181" s="29">
        <v>5.8</v>
      </c>
      <c r="X181" s="29">
        <v>7.8</v>
      </c>
      <c r="Y181" s="29">
        <v>8.9</v>
      </c>
      <c r="Z181" s="29">
        <v>6.7</v>
      </c>
      <c r="AA181" s="29">
        <v>7.3</v>
      </c>
      <c r="AB181" s="71">
        <v>6.1</v>
      </c>
      <c r="AC181" s="72">
        <v>105.8</v>
      </c>
    </row>
    <row r="182" spans="3:29" ht="10.5" x14ac:dyDescent="0.15">
      <c r="C182" s="69" t="s">
        <v>1436</v>
      </c>
      <c r="D182" s="1" t="s">
        <v>178</v>
      </c>
      <c r="E182" s="70">
        <v>3.7</v>
      </c>
      <c r="F182" s="29">
        <v>3.5</v>
      </c>
      <c r="G182" s="29">
        <v>3.2</v>
      </c>
      <c r="H182" s="29">
        <v>2.9</v>
      </c>
      <c r="I182" s="29">
        <v>2.6</v>
      </c>
      <c r="J182" s="29">
        <v>2.2999999999999998</v>
      </c>
      <c r="K182" s="29">
        <v>2.1</v>
      </c>
      <c r="L182" s="29">
        <v>1.9</v>
      </c>
      <c r="M182" s="29">
        <v>1.6</v>
      </c>
      <c r="N182" s="29">
        <v>1.3</v>
      </c>
      <c r="O182" s="29">
        <v>1.2</v>
      </c>
      <c r="P182" s="29">
        <v>1.4</v>
      </c>
      <c r="Q182" s="29">
        <v>1.1000000000000001</v>
      </c>
      <c r="R182" s="29">
        <v>1.1000000000000001</v>
      </c>
      <c r="S182" s="29">
        <v>1.2</v>
      </c>
      <c r="T182" s="29">
        <v>1.2</v>
      </c>
      <c r="U182" s="29">
        <v>1.2</v>
      </c>
      <c r="V182" s="29">
        <v>1.3</v>
      </c>
      <c r="W182" s="29">
        <v>1.3</v>
      </c>
      <c r="X182" s="29">
        <v>1.7</v>
      </c>
      <c r="Y182" s="29">
        <v>1.7</v>
      </c>
      <c r="Z182" s="29">
        <v>2</v>
      </c>
      <c r="AA182" s="29">
        <v>2.2999999999999998</v>
      </c>
      <c r="AB182" s="71">
        <v>2.4</v>
      </c>
      <c r="AC182" s="72">
        <v>46.2</v>
      </c>
    </row>
    <row r="183" spans="3:29" ht="10.5" x14ac:dyDescent="0.15">
      <c r="C183" s="69" t="s">
        <v>1437</v>
      </c>
      <c r="D183" s="1" t="s">
        <v>179</v>
      </c>
      <c r="E183" s="70">
        <v>29.5</v>
      </c>
      <c r="F183" s="29">
        <v>28.5</v>
      </c>
      <c r="G183" s="29">
        <v>26.9</v>
      </c>
      <c r="H183" s="29">
        <v>24.4</v>
      </c>
      <c r="I183" s="29">
        <v>20.5</v>
      </c>
      <c r="J183" s="29">
        <v>16.7</v>
      </c>
      <c r="K183" s="29">
        <v>13.8</v>
      </c>
      <c r="L183" s="29">
        <v>11.3</v>
      </c>
      <c r="M183" s="29">
        <v>7.6</v>
      </c>
      <c r="N183" s="29">
        <v>4.5</v>
      </c>
      <c r="O183" s="29">
        <v>3</v>
      </c>
      <c r="P183" s="29">
        <v>1.4</v>
      </c>
      <c r="Q183" s="29">
        <v>0.3</v>
      </c>
      <c r="R183" s="29">
        <v>0</v>
      </c>
      <c r="S183" s="29">
        <v>0.2</v>
      </c>
      <c r="T183" s="29">
        <v>1.1000000000000001</v>
      </c>
      <c r="U183" s="29">
        <v>3.1</v>
      </c>
      <c r="V183" s="29">
        <v>9.8000000000000007</v>
      </c>
      <c r="W183" s="29">
        <v>16.399999999999999</v>
      </c>
      <c r="X183" s="29">
        <v>17.899999999999999</v>
      </c>
      <c r="Y183" s="29">
        <v>10.3</v>
      </c>
      <c r="Z183" s="29">
        <v>4.0999999999999996</v>
      </c>
      <c r="AA183" s="29">
        <v>1.7</v>
      </c>
      <c r="AB183" s="71">
        <v>3.9</v>
      </c>
      <c r="AC183" s="72">
        <v>256.90000000000003</v>
      </c>
    </row>
    <row r="184" spans="3:29" ht="10.5" x14ac:dyDescent="0.15">
      <c r="C184" s="69" t="s">
        <v>1438</v>
      </c>
      <c r="D184" s="1" t="s">
        <v>180</v>
      </c>
      <c r="E184" s="70">
        <v>3.2</v>
      </c>
      <c r="F184" s="29">
        <v>3.4</v>
      </c>
      <c r="G184" s="29">
        <v>3.7</v>
      </c>
      <c r="H184" s="29">
        <v>3.6</v>
      </c>
      <c r="I184" s="29">
        <v>3.5</v>
      </c>
      <c r="J184" s="29">
        <v>3.2</v>
      </c>
      <c r="K184" s="29">
        <v>2.6</v>
      </c>
      <c r="L184" s="29">
        <v>2.2000000000000002</v>
      </c>
      <c r="M184" s="29">
        <v>1.5</v>
      </c>
      <c r="N184" s="29">
        <v>0.8</v>
      </c>
      <c r="O184" s="29">
        <v>0.5</v>
      </c>
      <c r="P184" s="29">
        <v>0.3</v>
      </c>
      <c r="Q184" s="29">
        <v>0.2</v>
      </c>
      <c r="R184" s="29">
        <v>0.2</v>
      </c>
      <c r="S184" s="29">
        <v>0.4</v>
      </c>
      <c r="T184" s="29">
        <v>0.7</v>
      </c>
      <c r="U184" s="29">
        <v>1.2</v>
      </c>
      <c r="V184" s="29">
        <v>2</v>
      </c>
      <c r="W184" s="29">
        <v>2.7</v>
      </c>
      <c r="X184" s="29">
        <v>3.8</v>
      </c>
      <c r="Y184" s="29">
        <v>3.1</v>
      </c>
      <c r="Z184" s="29">
        <v>2.1</v>
      </c>
      <c r="AA184" s="29">
        <v>1.3</v>
      </c>
      <c r="AB184" s="71">
        <v>0.6</v>
      </c>
      <c r="AC184" s="72">
        <v>46.8</v>
      </c>
    </row>
    <row r="185" spans="3:29" ht="10.5" x14ac:dyDescent="0.15">
      <c r="C185" s="69" t="s">
        <v>1439</v>
      </c>
      <c r="D185" s="1" t="s">
        <v>181</v>
      </c>
      <c r="E185" s="70">
        <v>25.2</v>
      </c>
      <c r="F185" s="29">
        <v>24.9</v>
      </c>
      <c r="G185" s="29">
        <v>23.9</v>
      </c>
      <c r="H185" s="29">
        <v>0</v>
      </c>
      <c r="I185" s="29">
        <v>18.5</v>
      </c>
      <c r="J185" s="29">
        <v>15.4</v>
      </c>
      <c r="K185" s="29">
        <v>13</v>
      </c>
      <c r="L185" s="29">
        <v>11.4</v>
      </c>
      <c r="M185" s="29">
        <v>8.4</v>
      </c>
      <c r="N185" s="29">
        <v>5</v>
      </c>
      <c r="O185" s="29">
        <v>0</v>
      </c>
      <c r="P185" s="29">
        <v>1.5</v>
      </c>
      <c r="Q185" s="29">
        <v>0.5</v>
      </c>
      <c r="R185" s="29">
        <v>0.2</v>
      </c>
      <c r="S185" s="29">
        <v>0.1</v>
      </c>
      <c r="T185" s="29">
        <v>0.3</v>
      </c>
      <c r="U185" s="29">
        <v>0.9</v>
      </c>
      <c r="V185" s="29">
        <v>1.9</v>
      </c>
      <c r="W185" s="29">
        <v>3.1</v>
      </c>
      <c r="X185" s="29">
        <v>4.8</v>
      </c>
      <c r="Y185" s="29">
        <v>5.0999999999999996</v>
      </c>
      <c r="Z185" s="29">
        <v>7.6</v>
      </c>
      <c r="AA185" s="29">
        <v>11.6</v>
      </c>
      <c r="AB185" s="71">
        <v>12.1</v>
      </c>
      <c r="AC185" s="72">
        <v>195.4</v>
      </c>
    </row>
    <row r="186" spans="3:29" ht="10.5" x14ac:dyDescent="0.15">
      <c r="C186" s="69" t="s">
        <v>1440</v>
      </c>
      <c r="D186" s="1" t="s">
        <v>182</v>
      </c>
      <c r="E186" s="70">
        <v>31</v>
      </c>
      <c r="F186" s="29">
        <v>31.2</v>
      </c>
      <c r="G186" s="29">
        <v>29.9</v>
      </c>
      <c r="H186" s="29">
        <v>27.8</v>
      </c>
      <c r="I186" s="29">
        <v>24</v>
      </c>
      <c r="J186" s="29">
        <v>19.600000000000001</v>
      </c>
      <c r="K186" s="29">
        <v>16.2</v>
      </c>
      <c r="L186" s="29">
        <v>14.6</v>
      </c>
      <c r="M186" s="29">
        <v>10.5</v>
      </c>
      <c r="N186" s="29">
        <v>6.2</v>
      </c>
      <c r="O186" s="29">
        <v>4.7</v>
      </c>
      <c r="P186" s="29">
        <v>2.6</v>
      </c>
      <c r="Q186" s="29">
        <v>0.7</v>
      </c>
      <c r="R186" s="29">
        <v>0</v>
      </c>
      <c r="S186" s="29">
        <v>0.2</v>
      </c>
      <c r="T186" s="29">
        <v>1.1000000000000001</v>
      </c>
      <c r="U186" s="29">
        <v>2.5</v>
      </c>
      <c r="V186" s="29">
        <v>6.4</v>
      </c>
      <c r="W186" s="29">
        <v>11.4</v>
      </c>
      <c r="X186" s="29">
        <v>14.6</v>
      </c>
      <c r="Y186" s="29">
        <v>8.6999999999999993</v>
      </c>
      <c r="Z186" s="29">
        <v>5</v>
      </c>
      <c r="AA186" s="29">
        <v>8.8000000000000007</v>
      </c>
      <c r="AB186" s="71">
        <v>11</v>
      </c>
      <c r="AC186" s="72">
        <v>288.69999999999993</v>
      </c>
    </row>
    <row r="187" spans="3:29" ht="10.5" x14ac:dyDescent="0.15">
      <c r="C187" s="69" t="s">
        <v>1441</v>
      </c>
      <c r="D187" s="1" t="s">
        <v>183</v>
      </c>
      <c r="E187" s="70">
        <v>37.1</v>
      </c>
      <c r="F187" s="29">
        <v>35</v>
      </c>
      <c r="G187" s="29">
        <v>34.9</v>
      </c>
      <c r="H187" s="29">
        <v>32.4</v>
      </c>
      <c r="I187" s="29">
        <v>26.1</v>
      </c>
      <c r="J187" s="29">
        <v>19.5</v>
      </c>
      <c r="K187" s="29">
        <v>15.1</v>
      </c>
      <c r="L187" s="29">
        <v>16.3</v>
      </c>
      <c r="M187" s="29">
        <v>12.8</v>
      </c>
      <c r="N187" s="29">
        <v>8.6</v>
      </c>
      <c r="O187" s="29">
        <v>5.8</v>
      </c>
      <c r="P187" s="29">
        <v>2.5</v>
      </c>
      <c r="Q187" s="29">
        <v>1.4</v>
      </c>
      <c r="R187" s="29">
        <v>0.4</v>
      </c>
      <c r="S187" s="29">
        <v>0</v>
      </c>
      <c r="T187" s="29">
        <v>0.3</v>
      </c>
      <c r="U187" s="29">
        <v>2</v>
      </c>
      <c r="V187" s="29">
        <v>2.5</v>
      </c>
      <c r="W187" s="29">
        <v>3.5</v>
      </c>
      <c r="X187" s="29">
        <v>6.6</v>
      </c>
      <c r="Y187" s="29">
        <v>22</v>
      </c>
      <c r="Z187" s="29">
        <v>8.6</v>
      </c>
      <c r="AA187" s="29">
        <v>6.7</v>
      </c>
      <c r="AB187" s="71">
        <v>6.5</v>
      </c>
      <c r="AC187" s="72">
        <v>306.60000000000008</v>
      </c>
    </row>
    <row r="188" spans="3:29" ht="10.5" x14ac:dyDescent="0.15">
      <c r="C188" s="69" t="s">
        <v>1442</v>
      </c>
      <c r="D188" s="1" t="s">
        <v>184</v>
      </c>
      <c r="E188" s="70">
        <v>14.4</v>
      </c>
      <c r="F188" s="29">
        <v>14.5</v>
      </c>
      <c r="G188" s="29">
        <v>14.5</v>
      </c>
      <c r="H188" s="29">
        <v>13.3</v>
      </c>
      <c r="I188" s="29">
        <v>11.7</v>
      </c>
      <c r="J188" s="29">
        <v>10</v>
      </c>
      <c r="K188" s="29">
        <v>8.4</v>
      </c>
      <c r="L188" s="29">
        <v>7.1</v>
      </c>
      <c r="M188" s="29">
        <v>5</v>
      </c>
      <c r="N188" s="29">
        <v>2.4</v>
      </c>
      <c r="O188" s="29">
        <v>1</v>
      </c>
      <c r="P188" s="29">
        <v>0.4</v>
      </c>
      <c r="Q188" s="29">
        <v>0.2</v>
      </c>
      <c r="R188" s="29">
        <v>0.3</v>
      </c>
      <c r="S188" s="29">
        <v>0.5</v>
      </c>
      <c r="T188" s="29">
        <v>0.9</v>
      </c>
      <c r="U188" s="29">
        <v>1.5</v>
      </c>
      <c r="V188" s="29">
        <v>3.2</v>
      </c>
      <c r="W188" s="29">
        <v>4.3</v>
      </c>
      <c r="X188" s="29">
        <v>5.8</v>
      </c>
      <c r="Y188" s="29">
        <v>4.8</v>
      </c>
      <c r="Z188" s="29">
        <v>3.8</v>
      </c>
      <c r="AA188" s="29">
        <v>4.4000000000000004</v>
      </c>
      <c r="AB188" s="71">
        <v>5.4</v>
      </c>
      <c r="AC188" s="72">
        <v>137.80000000000004</v>
      </c>
    </row>
    <row r="189" spans="3:29" ht="10.5" x14ac:dyDescent="0.15">
      <c r="C189" s="69" t="s">
        <v>1443</v>
      </c>
      <c r="D189" s="1" t="s">
        <v>185</v>
      </c>
      <c r="E189" s="70">
        <v>23</v>
      </c>
      <c r="F189" s="29">
        <v>23.2</v>
      </c>
      <c r="G189" s="29">
        <v>22.3</v>
      </c>
      <c r="H189" s="29">
        <v>20.399999999999999</v>
      </c>
      <c r="I189" s="29">
        <v>17.7</v>
      </c>
      <c r="J189" s="29">
        <v>15</v>
      </c>
      <c r="K189" s="29">
        <v>12.2</v>
      </c>
      <c r="L189" s="29">
        <v>10.1</v>
      </c>
      <c r="M189" s="29">
        <v>6.9</v>
      </c>
      <c r="N189" s="29">
        <v>3.4</v>
      </c>
      <c r="O189" s="29">
        <v>1.6</v>
      </c>
      <c r="P189" s="29">
        <v>0.6</v>
      </c>
      <c r="Q189" s="29">
        <v>0.1</v>
      </c>
      <c r="R189" s="29">
        <v>0.1</v>
      </c>
      <c r="S189" s="29">
        <v>0.3</v>
      </c>
      <c r="T189" s="29">
        <v>1</v>
      </c>
      <c r="U189" s="29">
        <v>2.2000000000000002</v>
      </c>
      <c r="V189" s="29">
        <v>4</v>
      </c>
      <c r="W189" s="29">
        <v>6</v>
      </c>
      <c r="X189" s="29">
        <v>9</v>
      </c>
      <c r="Y189" s="29">
        <v>8.1999999999999993</v>
      </c>
      <c r="Z189" s="29">
        <v>6.4</v>
      </c>
      <c r="AA189" s="29">
        <v>6.3</v>
      </c>
      <c r="AB189" s="71">
        <v>7.1</v>
      </c>
      <c r="AC189" s="72">
        <v>207.1</v>
      </c>
    </row>
    <row r="190" spans="3:29" ht="10.5" x14ac:dyDescent="0.15">
      <c r="C190" s="69" t="s">
        <v>1444</v>
      </c>
      <c r="D190" s="1" t="s">
        <v>186</v>
      </c>
      <c r="E190" s="70">
        <v>43.9</v>
      </c>
      <c r="F190" s="29">
        <v>44.4</v>
      </c>
      <c r="G190" s="29">
        <v>40.799999999999997</v>
      </c>
      <c r="H190" s="29">
        <v>39.200000000000003</v>
      </c>
      <c r="I190" s="29">
        <v>36.700000000000003</v>
      </c>
      <c r="J190" s="29">
        <v>31.7</v>
      </c>
      <c r="K190" s="29">
        <v>27.1</v>
      </c>
      <c r="L190" s="29">
        <v>23.3</v>
      </c>
      <c r="M190" s="29">
        <v>18.600000000000001</v>
      </c>
      <c r="N190" s="29">
        <v>13</v>
      </c>
      <c r="O190" s="29">
        <v>8.6999999999999993</v>
      </c>
      <c r="P190" s="29">
        <v>5.3</v>
      </c>
      <c r="Q190" s="29">
        <v>2.2999999999999998</v>
      </c>
      <c r="R190" s="29">
        <v>0.5</v>
      </c>
      <c r="S190" s="29">
        <v>0.1</v>
      </c>
      <c r="T190" s="29">
        <v>0.7</v>
      </c>
      <c r="U190" s="29">
        <v>2.2000000000000002</v>
      </c>
      <c r="V190" s="29">
        <v>4.8</v>
      </c>
      <c r="W190" s="29">
        <v>7.5</v>
      </c>
      <c r="X190" s="29">
        <v>11.6</v>
      </c>
      <c r="Y190" s="29">
        <v>18.3</v>
      </c>
      <c r="Z190" s="29">
        <v>26.2</v>
      </c>
      <c r="AA190" s="29">
        <v>25.5</v>
      </c>
      <c r="AB190" s="71">
        <v>19.5</v>
      </c>
      <c r="AC190" s="72">
        <v>451.90000000000009</v>
      </c>
    </row>
    <row r="191" spans="3:29" ht="10.5" x14ac:dyDescent="0.15">
      <c r="C191" s="69" t="s">
        <v>1445</v>
      </c>
      <c r="D191" s="1" t="s">
        <v>187</v>
      </c>
      <c r="E191" s="70">
        <v>52</v>
      </c>
      <c r="F191" s="29">
        <v>52.3</v>
      </c>
      <c r="G191" s="29">
        <v>50.5</v>
      </c>
      <c r="H191" s="29">
        <v>46.3</v>
      </c>
      <c r="I191" s="29">
        <v>41.2</v>
      </c>
      <c r="J191" s="29">
        <v>36.5</v>
      </c>
      <c r="K191" s="29">
        <v>31.6</v>
      </c>
      <c r="L191" s="29">
        <v>29.3</v>
      </c>
      <c r="M191" s="29">
        <v>26</v>
      </c>
      <c r="N191" s="29">
        <v>18.899999999999999</v>
      </c>
      <c r="O191" s="29">
        <v>11.9</v>
      </c>
      <c r="P191" s="29">
        <v>6</v>
      </c>
      <c r="Q191" s="29">
        <v>2.6</v>
      </c>
      <c r="R191" s="29">
        <v>1.9</v>
      </c>
      <c r="S191" s="29">
        <v>2.2000000000000002</v>
      </c>
      <c r="T191" s="29">
        <v>3.1</v>
      </c>
      <c r="U191" s="29">
        <v>4.5</v>
      </c>
      <c r="V191" s="29">
        <v>6.4</v>
      </c>
      <c r="W191" s="29">
        <v>8.3000000000000007</v>
      </c>
      <c r="X191" s="29">
        <v>13.6</v>
      </c>
      <c r="Y191" s="29">
        <v>17</v>
      </c>
      <c r="Z191" s="29">
        <v>22.2</v>
      </c>
      <c r="AA191" s="29">
        <v>26.9</v>
      </c>
      <c r="AB191" s="71">
        <v>25.6</v>
      </c>
      <c r="AC191" s="72">
        <v>536.79999999999995</v>
      </c>
    </row>
    <row r="192" spans="3:29" ht="10.5" x14ac:dyDescent="0.15">
      <c r="C192" s="69" t="s">
        <v>1446</v>
      </c>
      <c r="D192" s="1" t="s">
        <v>188</v>
      </c>
      <c r="E192" s="70">
        <v>6.1</v>
      </c>
      <c r="F192" s="29">
        <v>6.3</v>
      </c>
      <c r="G192" s="29">
        <v>5.8</v>
      </c>
      <c r="H192" s="29">
        <v>5.5</v>
      </c>
      <c r="I192" s="29">
        <v>5.2</v>
      </c>
      <c r="J192" s="29">
        <v>4.5</v>
      </c>
      <c r="K192" s="29">
        <v>3.6</v>
      </c>
      <c r="L192" s="29">
        <v>3.3</v>
      </c>
      <c r="M192" s="29">
        <v>2.8</v>
      </c>
      <c r="N192" s="29">
        <v>2</v>
      </c>
      <c r="O192" s="29">
        <v>1.4</v>
      </c>
      <c r="P192" s="29">
        <v>0.9</v>
      </c>
      <c r="Q192" s="29">
        <v>0.4</v>
      </c>
      <c r="R192" s="29">
        <v>0.1</v>
      </c>
      <c r="S192" s="29">
        <v>0</v>
      </c>
      <c r="T192" s="29">
        <v>0</v>
      </c>
      <c r="U192" s="29">
        <v>0.2</v>
      </c>
      <c r="V192" s="29">
        <v>0.6</v>
      </c>
      <c r="W192" s="29">
        <v>0.9</v>
      </c>
      <c r="X192" s="29">
        <v>0.9</v>
      </c>
      <c r="Y192" s="29">
        <v>1.8</v>
      </c>
      <c r="Z192" s="29">
        <v>3.6</v>
      </c>
      <c r="AA192" s="29">
        <v>3.8</v>
      </c>
      <c r="AB192" s="71">
        <v>2.8</v>
      </c>
      <c r="AC192" s="72">
        <v>62.499999999999986</v>
      </c>
    </row>
    <row r="193" spans="3:29" ht="10.5" x14ac:dyDescent="0.15">
      <c r="C193" s="69" t="s">
        <v>1447</v>
      </c>
      <c r="D193" s="1" t="s">
        <v>189</v>
      </c>
      <c r="E193" s="70">
        <v>72.7</v>
      </c>
      <c r="F193" s="29">
        <v>70.3</v>
      </c>
      <c r="G193" s="29">
        <v>64.400000000000006</v>
      </c>
      <c r="H193" s="29">
        <v>53.2</v>
      </c>
      <c r="I193" s="29">
        <v>43.3</v>
      </c>
      <c r="J193" s="29">
        <v>37.4</v>
      </c>
      <c r="K193" s="29">
        <v>35.1</v>
      </c>
      <c r="L193" s="29">
        <v>35</v>
      </c>
      <c r="M193" s="29">
        <v>25.3</v>
      </c>
      <c r="N193" s="29">
        <v>11.9</v>
      </c>
      <c r="O193" s="29">
        <v>6.6</v>
      </c>
      <c r="P193" s="29">
        <v>4.5</v>
      </c>
      <c r="Q193" s="29">
        <v>2.7</v>
      </c>
      <c r="R193" s="29">
        <v>1.7</v>
      </c>
      <c r="S193" s="29">
        <v>1.3</v>
      </c>
      <c r="T193" s="29">
        <v>1.6</v>
      </c>
      <c r="U193" s="29">
        <v>2.1</v>
      </c>
      <c r="V193" s="29">
        <v>3.6</v>
      </c>
      <c r="W193" s="29">
        <v>6.2</v>
      </c>
      <c r="X193" s="29">
        <v>14.1</v>
      </c>
      <c r="Y193" s="29">
        <v>25.6</v>
      </c>
      <c r="Z193" s="29">
        <v>35</v>
      </c>
      <c r="AA193" s="29">
        <v>40</v>
      </c>
      <c r="AB193" s="71">
        <v>40.700000000000003</v>
      </c>
      <c r="AC193" s="72">
        <v>634.30000000000018</v>
      </c>
    </row>
    <row r="194" spans="3:29" ht="10.5" x14ac:dyDescent="0.15">
      <c r="C194" s="69" t="s">
        <v>1448</v>
      </c>
      <c r="D194" s="1" t="s">
        <v>190</v>
      </c>
      <c r="E194" s="70">
        <v>76.099999999999994</v>
      </c>
      <c r="F194" s="29">
        <v>75.599999999999994</v>
      </c>
      <c r="G194" s="29">
        <v>71.2</v>
      </c>
      <c r="H194" s="29">
        <v>62.5</v>
      </c>
      <c r="I194" s="29">
        <v>53.7</v>
      </c>
      <c r="J194" s="29">
        <v>46.9</v>
      </c>
      <c r="K194" s="29">
        <v>43.7</v>
      </c>
      <c r="L194" s="29">
        <v>41.1</v>
      </c>
      <c r="M194" s="29">
        <v>29</v>
      </c>
      <c r="N194" s="29">
        <v>13.8</v>
      </c>
      <c r="O194" s="29">
        <v>6.9</v>
      </c>
      <c r="P194" s="29">
        <v>4</v>
      </c>
      <c r="Q194" s="29">
        <v>2.2000000000000002</v>
      </c>
      <c r="R194" s="29">
        <v>1.2</v>
      </c>
      <c r="S194" s="29">
        <v>0.6</v>
      </c>
      <c r="T194" s="29">
        <v>0.5</v>
      </c>
      <c r="U194" s="29">
        <v>0.9</v>
      </c>
      <c r="V194" s="29">
        <v>2.2000000000000002</v>
      </c>
      <c r="W194" s="29">
        <v>5.4</v>
      </c>
      <c r="X194" s="29">
        <v>14.5</v>
      </c>
      <c r="Y194" s="29">
        <v>26.1</v>
      </c>
      <c r="Z194" s="29">
        <v>36.1</v>
      </c>
      <c r="AA194" s="29">
        <v>43.2</v>
      </c>
      <c r="AB194" s="71">
        <v>45.9</v>
      </c>
      <c r="AC194" s="72">
        <v>703.30000000000007</v>
      </c>
    </row>
    <row r="195" spans="3:29" ht="10.5" x14ac:dyDescent="0.15">
      <c r="C195" s="69" t="s">
        <v>1449</v>
      </c>
      <c r="D195" s="1" t="s">
        <v>191</v>
      </c>
      <c r="E195" s="70">
        <v>105.5</v>
      </c>
      <c r="F195" s="29">
        <v>38</v>
      </c>
      <c r="G195" s="29">
        <v>108.6</v>
      </c>
      <c r="H195" s="29">
        <v>103.9</v>
      </c>
      <c r="I195" s="29">
        <v>95.8</v>
      </c>
      <c r="J195" s="29">
        <v>89.6</v>
      </c>
      <c r="K195" s="29">
        <v>81.599999999999994</v>
      </c>
      <c r="L195" s="29">
        <v>73.3</v>
      </c>
      <c r="M195" s="29">
        <v>57.8</v>
      </c>
      <c r="N195" s="29">
        <v>34.9</v>
      </c>
      <c r="O195" s="29">
        <v>19.3</v>
      </c>
      <c r="P195" s="29">
        <v>8.6999999999999993</v>
      </c>
      <c r="Q195" s="29">
        <v>3.1</v>
      </c>
      <c r="R195" s="29">
        <v>1.1000000000000001</v>
      </c>
      <c r="S195" s="29">
        <v>1.3</v>
      </c>
      <c r="T195" s="29">
        <v>2.2000000000000002</v>
      </c>
      <c r="U195" s="29">
        <v>3.9</v>
      </c>
      <c r="V195" s="29">
        <v>6.9</v>
      </c>
      <c r="W195" s="29">
        <v>9.5</v>
      </c>
      <c r="X195" s="29">
        <v>17.7</v>
      </c>
      <c r="Y195" s="29">
        <v>27.6</v>
      </c>
      <c r="Z195" s="29">
        <v>38.4</v>
      </c>
      <c r="AA195" s="29">
        <v>53.5</v>
      </c>
      <c r="AB195" s="71">
        <v>60.8</v>
      </c>
      <c r="AC195" s="72">
        <v>1043</v>
      </c>
    </row>
    <row r="196" spans="3:29" ht="10.5" x14ac:dyDescent="0.15">
      <c r="C196" s="69" t="s">
        <v>1450</v>
      </c>
      <c r="D196" s="1" t="s">
        <v>192</v>
      </c>
      <c r="E196" s="70">
        <v>22.2</v>
      </c>
      <c r="F196" s="29">
        <v>22.2</v>
      </c>
      <c r="G196" s="29">
        <v>21.6</v>
      </c>
      <c r="H196" s="29">
        <v>20.100000000000001</v>
      </c>
      <c r="I196" s="29">
        <v>18.899999999999999</v>
      </c>
      <c r="J196" s="29">
        <v>17</v>
      </c>
      <c r="K196" s="29">
        <v>14.6</v>
      </c>
      <c r="L196" s="29">
        <v>13.6</v>
      </c>
      <c r="M196" s="29">
        <v>11.6</v>
      </c>
      <c r="N196" s="29">
        <v>8.3000000000000007</v>
      </c>
      <c r="O196" s="29">
        <v>5.2</v>
      </c>
      <c r="P196" s="29">
        <v>3.2</v>
      </c>
      <c r="Q196" s="29">
        <v>1.8</v>
      </c>
      <c r="R196" s="29">
        <v>1</v>
      </c>
      <c r="S196" s="29">
        <v>0.8</v>
      </c>
      <c r="T196" s="29">
        <v>1.1000000000000001</v>
      </c>
      <c r="U196" s="29">
        <v>1.6</v>
      </c>
      <c r="V196" s="29">
        <v>2.4</v>
      </c>
      <c r="W196" s="29">
        <v>3.4</v>
      </c>
      <c r="X196" s="29">
        <v>5.0999999999999996</v>
      </c>
      <c r="Y196" s="29">
        <v>6.5</v>
      </c>
      <c r="Z196" s="29">
        <v>9.1999999999999993</v>
      </c>
      <c r="AA196" s="29">
        <v>12.4</v>
      </c>
      <c r="AB196" s="71">
        <v>13.5</v>
      </c>
      <c r="AC196" s="72">
        <v>237.29999999999998</v>
      </c>
    </row>
    <row r="197" spans="3:29" ht="10.5" x14ac:dyDescent="0.15">
      <c r="C197" s="69" t="s">
        <v>1451</v>
      </c>
      <c r="D197" s="1" t="s">
        <v>193</v>
      </c>
      <c r="E197" s="70">
        <v>62.3</v>
      </c>
      <c r="F197" s="29">
        <v>28</v>
      </c>
      <c r="G197" s="29">
        <v>58.2</v>
      </c>
      <c r="H197" s="29">
        <v>55.9</v>
      </c>
      <c r="I197" s="29">
        <v>51.3</v>
      </c>
      <c r="J197" s="29">
        <v>46.6</v>
      </c>
      <c r="K197" s="29">
        <v>41.9</v>
      </c>
      <c r="L197" s="29">
        <v>37.799999999999997</v>
      </c>
      <c r="M197" s="29">
        <v>31.2</v>
      </c>
      <c r="N197" s="29">
        <v>20.9</v>
      </c>
      <c r="O197" s="29">
        <v>13.7</v>
      </c>
      <c r="P197" s="29">
        <v>7.8</v>
      </c>
      <c r="Q197" s="29">
        <v>3.3</v>
      </c>
      <c r="R197" s="29">
        <v>1.4</v>
      </c>
      <c r="S197" s="29">
        <v>1.6</v>
      </c>
      <c r="T197" s="29">
        <v>2.2000000000000002</v>
      </c>
      <c r="U197" s="29">
        <v>3.7</v>
      </c>
      <c r="V197" s="29">
        <v>6.1</v>
      </c>
      <c r="W197" s="29">
        <v>8.3000000000000007</v>
      </c>
      <c r="X197" s="29">
        <v>13.3</v>
      </c>
      <c r="Y197" s="29">
        <v>19.100000000000001</v>
      </c>
      <c r="Z197" s="29">
        <v>26.6</v>
      </c>
      <c r="AA197" s="29">
        <v>36.4</v>
      </c>
      <c r="AB197" s="71">
        <v>37.6</v>
      </c>
      <c r="AC197" s="72">
        <v>615.20000000000005</v>
      </c>
    </row>
    <row r="198" spans="3:29" ht="10.5" x14ac:dyDescent="0.15">
      <c r="C198" s="69" t="s">
        <v>1452</v>
      </c>
      <c r="D198" s="1" t="s">
        <v>194</v>
      </c>
      <c r="E198" s="70">
        <v>8.6999999999999993</v>
      </c>
      <c r="F198" s="29">
        <v>8.5</v>
      </c>
      <c r="G198" s="29">
        <v>8.8000000000000007</v>
      </c>
      <c r="H198" s="29">
        <v>8.6</v>
      </c>
      <c r="I198" s="29">
        <v>7.1</v>
      </c>
      <c r="J198" s="29">
        <v>6.4</v>
      </c>
      <c r="K198" s="29">
        <v>6.3</v>
      </c>
      <c r="L198" s="29">
        <v>6.5</v>
      </c>
      <c r="M198" s="29">
        <v>5.4</v>
      </c>
      <c r="N198" s="29">
        <v>6</v>
      </c>
      <c r="O198" s="29">
        <v>4</v>
      </c>
      <c r="P198" s="29">
        <v>2.8</v>
      </c>
      <c r="Q198" s="29">
        <v>2.6</v>
      </c>
      <c r="R198" s="29">
        <v>2.9</v>
      </c>
      <c r="S198" s="29">
        <v>2.2000000000000002</v>
      </c>
      <c r="T198" s="29">
        <v>3.9</v>
      </c>
      <c r="U198" s="29">
        <v>3.2</v>
      </c>
      <c r="V198" s="29">
        <v>3.4</v>
      </c>
      <c r="W198" s="29">
        <v>3.5</v>
      </c>
      <c r="X198" s="29">
        <v>4.7</v>
      </c>
      <c r="Y198" s="29">
        <v>5.6</v>
      </c>
      <c r="Z198" s="29">
        <v>8.1999999999999993</v>
      </c>
      <c r="AA198" s="29">
        <v>8.5</v>
      </c>
      <c r="AB198" s="71">
        <v>7.4</v>
      </c>
      <c r="AC198" s="72">
        <v>135.20000000000002</v>
      </c>
    </row>
    <row r="199" spans="3:29" ht="10.5" x14ac:dyDescent="0.15">
      <c r="C199" s="69" t="s">
        <v>1453</v>
      </c>
      <c r="D199" s="1" t="s">
        <v>195</v>
      </c>
      <c r="E199" s="70">
        <v>12.7</v>
      </c>
      <c r="F199" s="29">
        <v>12.6</v>
      </c>
      <c r="G199" s="29">
        <v>12.3</v>
      </c>
      <c r="H199" s="29">
        <v>11.1</v>
      </c>
      <c r="I199" s="29">
        <v>9.6999999999999993</v>
      </c>
      <c r="J199" s="29">
        <v>8.1999999999999993</v>
      </c>
      <c r="K199" s="29">
        <v>6.8</v>
      </c>
      <c r="L199" s="29">
        <v>5.6</v>
      </c>
      <c r="M199" s="29">
        <v>4.3</v>
      </c>
      <c r="N199" s="29">
        <v>2.6</v>
      </c>
      <c r="O199" s="29">
        <v>1.3</v>
      </c>
      <c r="P199" s="29">
        <v>0.6</v>
      </c>
      <c r="Q199" s="29">
        <v>0.1</v>
      </c>
      <c r="R199" s="29">
        <v>0.2</v>
      </c>
      <c r="S199" s="29">
        <v>0.6</v>
      </c>
      <c r="T199" s="29">
        <v>1.2</v>
      </c>
      <c r="U199" s="29">
        <v>2</v>
      </c>
      <c r="V199" s="29">
        <v>3.4</v>
      </c>
      <c r="W199" s="29">
        <v>4.4000000000000004</v>
      </c>
      <c r="X199" s="29">
        <v>5.9</v>
      </c>
      <c r="Y199" s="29">
        <v>4.9000000000000004</v>
      </c>
      <c r="Z199" s="29">
        <v>4</v>
      </c>
      <c r="AA199" s="29">
        <v>4.2</v>
      </c>
      <c r="AB199" s="71">
        <v>4.8</v>
      </c>
      <c r="AC199" s="72">
        <v>123.49999999999999</v>
      </c>
    </row>
    <row r="200" spans="3:29" ht="10.5" x14ac:dyDescent="0.15">
      <c r="C200" s="69" t="s">
        <v>1454</v>
      </c>
      <c r="D200" s="1" t="s">
        <v>196</v>
      </c>
      <c r="E200" s="70">
        <v>6.4</v>
      </c>
      <c r="F200" s="29">
        <v>6.3</v>
      </c>
      <c r="G200" s="29">
        <v>6.2</v>
      </c>
      <c r="H200" s="29">
        <v>5.7</v>
      </c>
      <c r="I200" s="29">
        <v>5.2</v>
      </c>
      <c r="J200" s="29">
        <v>4.5</v>
      </c>
      <c r="K200" s="29">
        <v>3.9</v>
      </c>
      <c r="L200" s="29">
        <v>3.4</v>
      </c>
      <c r="M200" s="29">
        <v>2.7</v>
      </c>
      <c r="N200" s="29">
        <v>1.8</v>
      </c>
      <c r="O200" s="29">
        <v>1</v>
      </c>
      <c r="P200" s="29">
        <v>0.5</v>
      </c>
      <c r="Q200" s="29">
        <v>0.2</v>
      </c>
      <c r="R200" s="29">
        <v>0.1</v>
      </c>
      <c r="S200" s="29">
        <v>0.2</v>
      </c>
      <c r="T200" s="29">
        <v>0.4</v>
      </c>
      <c r="U200" s="29">
        <v>0.6</v>
      </c>
      <c r="V200" s="29">
        <v>0.9</v>
      </c>
      <c r="W200" s="29">
        <v>1.1000000000000001</v>
      </c>
      <c r="X200" s="29">
        <v>1.5</v>
      </c>
      <c r="Y200" s="29">
        <v>1.4</v>
      </c>
      <c r="Z200" s="29">
        <v>1.8</v>
      </c>
      <c r="AA200" s="29">
        <v>2.6</v>
      </c>
      <c r="AB200" s="71">
        <v>3.4</v>
      </c>
      <c r="AC200" s="72">
        <v>61.8</v>
      </c>
    </row>
    <row r="201" spans="3:29" ht="10.5" x14ac:dyDescent="0.15">
      <c r="C201" s="69" t="s">
        <v>1455</v>
      </c>
      <c r="D201" s="1" t="s">
        <v>197</v>
      </c>
      <c r="E201" s="70">
        <v>2.4</v>
      </c>
      <c r="F201" s="29">
        <v>2.2999999999999998</v>
      </c>
      <c r="G201" s="29">
        <v>2.1</v>
      </c>
      <c r="H201" s="29">
        <v>1.9</v>
      </c>
      <c r="I201" s="29">
        <v>1.7</v>
      </c>
      <c r="J201" s="29">
        <v>1.5</v>
      </c>
      <c r="K201" s="29">
        <v>1.4</v>
      </c>
      <c r="L201" s="29">
        <v>1.3</v>
      </c>
      <c r="M201" s="29">
        <v>1</v>
      </c>
      <c r="N201" s="29">
        <v>0.9</v>
      </c>
      <c r="O201" s="29">
        <v>0.8</v>
      </c>
      <c r="P201" s="29">
        <v>0.9</v>
      </c>
      <c r="Q201" s="29">
        <v>0.7</v>
      </c>
      <c r="R201" s="29">
        <v>0.7</v>
      </c>
      <c r="S201" s="29">
        <v>0.8</v>
      </c>
      <c r="T201" s="29">
        <v>0.8</v>
      </c>
      <c r="U201" s="29">
        <v>0.8</v>
      </c>
      <c r="V201" s="29">
        <v>0.8</v>
      </c>
      <c r="W201" s="29">
        <v>0.9</v>
      </c>
      <c r="X201" s="29">
        <v>1.1000000000000001</v>
      </c>
      <c r="Y201" s="29">
        <v>1.1000000000000001</v>
      </c>
      <c r="Z201" s="29">
        <v>1.3</v>
      </c>
      <c r="AA201" s="29">
        <v>1.5</v>
      </c>
      <c r="AB201" s="71">
        <v>1.6</v>
      </c>
      <c r="AC201" s="72">
        <v>30.300000000000004</v>
      </c>
    </row>
    <row r="202" spans="3:29" ht="10.5" x14ac:dyDescent="0.15">
      <c r="C202" s="69" t="s">
        <v>1456</v>
      </c>
      <c r="D202" s="1" t="s">
        <v>198</v>
      </c>
      <c r="E202" s="70">
        <v>4.3</v>
      </c>
      <c r="F202" s="29">
        <v>4.0999999999999996</v>
      </c>
      <c r="G202" s="29">
        <v>3.8</v>
      </c>
      <c r="H202" s="29">
        <v>3.4</v>
      </c>
      <c r="I202" s="29">
        <v>3.1</v>
      </c>
      <c r="J202" s="29">
        <v>2.7</v>
      </c>
      <c r="K202" s="29">
        <v>2.4</v>
      </c>
      <c r="L202" s="29">
        <v>2.2999999999999998</v>
      </c>
      <c r="M202" s="29">
        <v>1.9</v>
      </c>
      <c r="N202" s="29">
        <v>1.5</v>
      </c>
      <c r="O202" s="29">
        <v>1.4</v>
      </c>
      <c r="P202" s="29">
        <v>1.6</v>
      </c>
      <c r="Q202" s="29">
        <v>1.3</v>
      </c>
      <c r="R202" s="29">
        <v>1.3</v>
      </c>
      <c r="S202" s="29">
        <v>1.4</v>
      </c>
      <c r="T202" s="29">
        <v>1.5</v>
      </c>
      <c r="U202" s="29">
        <v>1.4</v>
      </c>
      <c r="V202" s="29">
        <v>1.5</v>
      </c>
      <c r="W202" s="29">
        <v>1.6</v>
      </c>
      <c r="X202" s="29">
        <v>2</v>
      </c>
      <c r="Y202" s="29">
        <v>2</v>
      </c>
      <c r="Z202" s="29">
        <v>2.2999999999999998</v>
      </c>
      <c r="AA202" s="29">
        <v>2.7</v>
      </c>
      <c r="AB202" s="71">
        <v>2.8</v>
      </c>
      <c r="AC202" s="72">
        <v>54.299999999999983</v>
      </c>
    </row>
    <row r="203" spans="3:29" ht="10.5" x14ac:dyDescent="0.15">
      <c r="C203" s="69" t="s">
        <v>1457</v>
      </c>
      <c r="D203" s="1" t="s">
        <v>199</v>
      </c>
      <c r="E203" s="70">
        <v>2.8</v>
      </c>
      <c r="F203" s="29">
        <v>2.6</v>
      </c>
      <c r="G203" s="29">
        <v>2.4</v>
      </c>
      <c r="H203" s="29">
        <v>2.2000000000000002</v>
      </c>
      <c r="I203" s="29">
        <v>2</v>
      </c>
      <c r="J203" s="29">
        <v>1.7</v>
      </c>
      <c r="K203" s="29">
        <v>1.6</v>
      </c>
      <c r="L203" s="29">
        <v>1.5</v>
      </c>
      <c r="M203" s="29">
        <v>1.2</v>
      </c>
      <c r="N203" s="29">
        <v>1</v>
      </c>
      <c r="O203" s="29">
        <v>0.9</v>
      </c>
      <c r="P203" s="29">
        <v>1.1000000000000001</v>
      </c>
      <c r="Q203" s="29">
        <v>0.8</v>
      </c>
      <c r="R203" s="29">
        <v>0.8</v>
      </c>
      <c r="S203" s="29">
        <v>0.9</v>
      </c>
      <c r="T203" s="29">
        <v>0.9</v>
      </c>
      <c r="U203" s="29">
        <v>0.9</v>
      </c>
      <c r="V203" s="29">
        <v>1</v>
      </c>
      <c r="W203" s="29">
        <v>1</v>
      </c>
      <c r="X203" s="29">
        <v>1.3</v>
      </c>
      <c r="Y203" s="29">
        <v>1.3</v>
      </c>
      <c r="Z203" s="29">
        <v>1.5</v>
      </c>
      <c r="AA203" s="29">
        <v>1.7</v>
      </c>
      <c r="AB203" s="71">
        <v>1.8</v>
      </c>
      <c r="AC203" s="72">
        <v>34.899999999999991</v>
      </c>
    </row>
    <row r="204" spans="3:29" ht="10.5" x14ac:dyDescent="0.15">
      <c r="C204" s="69" t="s">
        <v>1458</v>
      </c>
      <c r="D204" s="1" t="s">
        <v>200</v>
      </c>
      <c r="E204" s="70">
        <v>4.0999999999999996</v>
      </c>
      <c r="F204" s="29">
        <v>4</v>
      </c>
      <c r="G204" s="29">
        <v>3.6</v>
      </c>
      <c r="H204" s="29">
        <v>3.3</v>
      </c>
      <c r="I204" s="29">
        <v>2.9</v>
      </c>
      <c r="J204" s="29">
        <v>2.6</v>
      </c>
      <c r="K204" s="29">
        <v>2.2999999999999998</v>
      </c>
      <c r="L204" s="29">
        <v>2.2000000000000002</v>
      </c>
      <c r="M204" s="29">
        <v>1.8</v>
      </c>
      <c r="N204" s="29">
        <v>1.5</v>
      </c>
      <c r="O204" s="29">
        <v>1.4</v>
      </c>
      <c r="P204" s="29">
        <v>1.6</v>
      </c>
      <c r="Q204" s="29">
        <v>1.3</v>
      </c>
      <c r="R204" s="29">
        <v>1.3</v>
      </c>
      <c r="S204" s="29">
        <v>1.4</v>
      </c>
      <c r="T204" s="29">
        <v>1.4</v>
      </c>
      <c r="U204" s="29">
        <v>1.4</v>
      </c>
      <c r="V204" s="29">
        <v>1.5</v>
      </c>
      <c r="W204" s="29">
        <v>1.5</v>
      </c>
      <c r="X204" s="29">
        <v>1.9</v>
      </c>
      <c r="Y204" s="29">
        <v>1.9</v>
      </c>
      <c r="Z204" s="29">
        <v>2.2000000000000002</v>
      </c>
      <c r="AA204" s="29">
        <v>2.6</v>
      </c>
      <c r="AB204" s="71">
        <v>2.7</v>
      </c>
      <c r="AC204" s="72">
        <v>52.4</v>
      </c>
    </row>
    <row r="205" spans="3:29" ht="10.5" x14ac:dyDescent="0.15">
      <c r="C205" s="69" t="s">
        <v>1459</v>
      </c>
      <c r="D205" s="1" t="s">
        <v>201</v>
      </c>
      <c r="E205" s="70">
        <v>8.6</v>
      </c>
      <c r="F205" s="29">
        <v>9</v>
      </c>
      <c r="G205" s="29">
        <v>8.6999999999999993</v>
      </c>
      <c r="H205" s="29">
        <v>8.8000000000000007</v>
      </c>
      <c r="I205" s="29">
        <v>8.4</v>
      </c>
      <c r="J205" s="29">
        <v>8.1999999999999993</v>
      </c>
      <c r="K205" s="29">
        <v>7.2</v>
      </c>
      <c r="L205" s="29">
        <v>5.5</v>
      </c>
      <c r="M205" s="29">
        <v>5.4</v>
      </c>
      <c r="N205" s="29">
        <v>6.3</v>
      </c>
      <c r="O205" s="29">
        <v>5.2</v>
      </c>
      <c r="P205" s="29">
        <v>4.5</v>
      </c>
      <c r="Q205" s="29">
        <v>4.9000000000000004</v>
      </c>
      <c r="R205" s="29">
        <v>5.7</v>
      </c>
      <c r="S205" s="29">
        <v>7.4</v>
      </c>
      <c r="T205" s="29">
        <v>7.3</v>
      </c>
      <c r="U205" s="29">
        <v>5.9</v>
      </c>
      <c r="V205" s="29">
        <v>6.4</v>
      </c>
      <c r="W205" s="29">
        <v>5.4</v>
      </c>
      <c r="X205" s="29">
        <v>6.9</v>
      </c>
      <c r="Y205" s="29">
        <v>7.8</v>
      </c>
      <c r="Z205" s="29">
        <v>0</v>
      </c>
      <c r="AA205" s="29">
        <v>0</v>
      </c>
      <c r="AB205" s="71">
        <v>8.6</v>
      </c>
      <c r="AC205" s="72">
        <v>152.10000000000005</v>
      </c>
    </row>
    <row r="206" spans="3:29" ht="10.5" x14ac:dyDescent="0.15">
      <c r="C206" s="69" t="s">
        <v>1460</v>
      </c>
      <c r="D206" s="1" t="s">
        <v>202</v>
      </c>
      <c r="E206" s="70">
        <v>37.6</v>
      </c>
      <c r="F206" s="29">
        <v>36.200000000000003</v>
      </c>
      <c r="G206" s="29">
        <v>34.5</v>
      </c>
      <c r="H206" s="29">
        <v>32.700000000000003</v>
      </c>
      <c r="I206" s="29">
        <v>30.8</v>
      </c>
      <c r="J206" s="29">
        <v>28</v>
      </c>
      <c r="K206" s="29">
        <v>26.6</v>
      </c>
      <c r="L206" s="29">
        <v>25.1</v>
      </c>
      <c r="M206" s="29">
        <v>21.8</v>
      </c>
      <c r="N206" s="29">
        <v>19</v>
      </c>
      <c r="O206" s="29">
        <v>17.8</v>
      </c>
      <c r="P206" s="29">
        <v>17.5</v>
      </c>
      <c r="Q206" s="29">
        <v>16.100000000000001</v>
      </c>
      <c r="R206" s="29">
        <v>17.899999999999999</v>
      </c>
      <c r="S206" s="29">
        <v>20.3</v>
      </c>
      <c r="T206" s="29">
        <v>23.7</v>
      </c>
      <c r="U206" s="29">
        <v>25.9</v>
      </c>
      <c r="V206" s="29">
        <v>29.2</v>
      </c>
      <c r="W206" s="29">
        <v>29.5</v>
      </c>
      <c r="X206" s="29">
        <v>35.200000000000003</v>
      </c>
      <c r="Y206" s="29">
        <v>35.799999999999997</v>
      </c>
      <c r="Z206" s="29">
        <v>37.4</v>
      </c>
      <c r="AA206" s="29">
        <v>38.299999999999997</v>
      </c>
      <c r="AB206" s="71">
        <v>38.5</v>
      </c>
      <c r="AC206" s="72">
        <v>675.39999999999986</v>
      </c>
    </row>
    <row r="207" spans="3:29" ht="10.5" x14ac:dyDescent="0.15">
      <c r="C207" s="69" t="s">
        <v>1461</v>
      </c>
      <c r="D207" s="1" t="s">
        <v>203</v>
      </c>
      <c r="E207" s="70">
        <v>58.4</v>
      </c>
      <c r="F207" s="29">
        <v>58.1</v>
      </c>
      <c r="G207" s="29">
        <v>63.3</v>
      </c>
      <c r="H207" s="29">
        <v>51.6</v>
      </c>
      <c r="I207" s="29">
        <v>41.3</v>
      </c>
      <c r="J207" s="29">
        <v>37.9</v>
      </c>
      <c r="K207" s="29">
        <v>34.299999999999997</v>
      </c>
      <c r="L207" s="29">
        <v>32.299999999999997</v>
      </c>
      <c r="M207" s="29">
        <v>66.599999999999994</v>
      </c>
      <c r="N207" s="29">
        <v>86.8</v>
      </c>
      <c r="O207" s="29">
        <v>88.1</v>
      </c>
      <c r="P207" s="29">
        <v>83.7</v>
      </c>
      <c r="Q207" s="29">
        <v>72.3</v>
      </c>
      <c r="R207" s="29">
        <v>75</v>
      </c>
      <c r="S207" s="29">
        <v>76.8</v>
      </c>
      <c r="T207" s="29">
        <v>79.599999999999994</v>
      </c>
      <c r="U207" s="29">
        <v>77.8</v>
      </c>
      <c r="V207" s="29">
        <v>83.9</v>
      </c>
      <c r="W207" s="29">
        <v>89</v>
      </c>
      <c r="X207" s="29">
        <v>113.7</v>
      </c>
      <c r="Y207" s="29">
        <v>109.1</v>
      </c>
      <c r="Z207" s="29">
        <v>94</v>
      </c>
      <c r="AA207" s="29">
        <v>78.2</v>
      </c>
      <c r="AB207" s="71">
        <v>59.7</v>
      </c>
      <c r="AC207" s="72">
        <v>1711.5</v>
      </c>
    </row>
    <row r="208" spans="3:29" ht="10.5" x14ac:dyDescent="0.15">
      <c r="C208" s="69" t="s">
        <v>1462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1.25" thickBot="1" x14ac:dyDescent="0.2">
      <c r="C209" s="73" t="s">
        <v>1463</v>
      </c>
      <c r="D209" s="74" t="s">
        <v>205</v>
      </c>
      <c r="E209" s="75">
        <v>8.6</v>
      </c>
      <c r="F209" s="76">
        <v>7.8</v>
      </c>
      <c r="G209" s="76">
        <v>7.7</v>
      </c>
      <c r="H209" s="76">
        <v>7.5</v>
      </c>
      <c r="I209" s="76">
        <v>7.1</v>
      </c>
      <c r="J209" s="76">
        <v>7.1</v>
      </c>
      <c r="K209" s="76">
        <v>6.9</v>
      </c>
      <c r="L209" s="76">
        <v>6.1</v>
      </c>
      <c r="M209" s="76">
        <v>5.8</v>
      </c>
      <c r="N209" s="76">
        <v>3.9</v>
      </c>
      <c r="O209" s="76">
        <v>3.2</v>
      </c>
      <c r="P209" s="76">
        <v>2.5</v>
      </c>
      <c r="Q209" s="76">
        <v>2.2999999999999998</v>
      </c>
      <c r="R209" s="76">
        <v>2.6</v>
      </c>
      <c r="S209" s="76">
        <v>2.7</v>
      </c>
      <c r="T209" s="76">
        <v>3.3</v>
      </c>
      <c r="U209" s="76">
        <v>3.4</v>
      </c>
      <c r="V209" s="76">
        <v>3.4</v>
      </c>
      <c r="W209" s="76">
        <v>3.4</v>
      </c>
      <c r="X209" s="76">
        <v>3.2</v>
      </c>
      <c r="Y209" s="76">
        <v>3</v>
      </c>
      <c r="Z209" s="76">
        <v>5</v>
      </c>
      <c r="AA209" s="76">
        <v>7.2</v>
      </c>
      <c r="AB209" s="77">
        <v>8.1</v>
      </c>
      <c r="AC209" s="78">
        <v>121.80000000000001</v>
      </c>
    </row>
    <row r="210" spans="3:29" ht="11.25" thickBot="1" x14ac:dyDescent="0.2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2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0.2</v>
      </c>
      <c r="K212" s="66">
        <v>5.4</v>
      </c>
      <c r="L212" s="66">
        <v>573.00000000000068</v>
      </c>
      <c r="M212" s="66">
        <v>2728.199999999998</v>
      </c>
      <c r="N212" s="66">
        <v>4312.4999999999945</v>
      </c>
      <c r="O212" s="66">
        <v>4921.3000000000038</v>
      </c>
      <c r="P212" s="66">
        <v>5177.6000000000022</v>
      </c>
      <c r="Q212" s="66">
        <v>5295.2000000000007</v>
      </c>
      <c r="R212" s="66">
        <v>5224.9000000000024</v>
      </c>
      <c r="S212" s="66">
        <v>5202.3000000000038</v>
      </c>
      <c r="T212" s="66">
        <v>5143.8000000000029</v>
      </c>
      <c r="U212" s="66">
        <v>5032.4000000000024</v>
      </c>
      <c r="V212" s="66">
        <v>4849.800000000002</v>
      </c>
      <c r="W212" s="66">
        <v>4140</v>
      </c>
      <c r="X212" s="66">
        <v>2117.9999999999991</v>
      </c>
      <c r="Y212" s="66">
        <v>236.79999999999899</v>
      </c>
      <c r="Z212" s="66">
        <v>6.6999999999999993</v>
      </c>
      <c r="AA212" s="66">
        <v>0.8</v>
      </c>
      <c r="AB212" s="67">
        <v>0</v>
      </c>
      <c r="AC212" s="68">
        <v>54968.900000000009</v>
      </c>
    </row>
    <row r="213" spans="3:29" ht="11.25" thickTop="1" x14ac:dyDescent="0.15">
      <c r="C213" s="69" t="s">
        <v>1464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0.4</v>
      </c>
      <c r="N213" s="29">
        <v>0.9</v>
      </c>
      <c r="O213" s="29">
        <v>1.3</v>
      </c>
      <c r="P213" s="29">
        <v>1.7</v>
      </c>
      <c r="Q213" s="29">
        <v>1.9</v>
      </c>
      <c r="R213" s="29">
        <v>2</v>
      </c>
      <c r="S213" s="29">
        <v>1.9</v>
      </c>
      <c r="T213" s="29">
        <v>1.7</v>
      </c>
      <c r="U213" s="29">
        <v>1.4</v>
      </c>
      <c r="V213" s="29">
        <v>1</v>
      </c>
      <c r="W213" s="29">
        <v>0.5</v>
      </c>
      <c r="X213" s="29">
        <v>0.2</v>
      </c>
      <c r="Y213" s="29">
        <v>0.1</v>
      </c>
      <c r="Z213" s="29">
        <v>0</v>
      </c>
      <c r="AA213" s="29">
        <v>0</v>
      </c>
      <c r="AB213" s="71">
        <v>0</v>
      </c>
      <c r="AC213" s="72">
        <v>14.999999999999998</v>
      </c>
    </row>
    <row r="214" spans="3:29" ht="10.5" x14ac:dyDescent="0.15">
      <c r="C214" s="69" t="s">
        <v>1465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0.2</v>
      </c>
      <c r="M214" s="29">
        <v>2.4</v>
      </c>
      <c r="N214" s="29">
        <v>4.3</v>
      </c>
      <c r="O214" s="29">
        <v>4.9000000000000004</v>
      </c>
      <c r="P214" s="29">
        <v>5.2</v>
      </c>
      <c r="Q214" s="29">
        <v>5.4</v>
      </c>
      <c r="R214" s="29">
        <v>5.3</v>
      </c>
      <c r="S214" s="29">
        <v>5.2</v>
      </c>
      <c r="T214" s="29">
        <v>5.4</v>
      </c>
      <c r="U214" s="29">
        <v>5.0999999999999996</v>
      </c>
      <c r="V214" s="29">
        <v>4.7</v>
      </c>
      <c r="W214" s="29">
        <v>4</v>
      </c>
      <c r="X214" s="29">
        <v>2.2999999999999998</v>
      </c>
      <c r="Y214" s="29">
        <v>0.1</v>
      </c>
      <c r="Z214" s="29">
        <v>0</v>
      </c>
      <c r="AA214" s="29">
        <v>0</v>
      </c>
      <c r="AB214" s="71">
        <v>0</v>
      </c>
      <c r="AC214" s="72">
        <v>54.5</v>
      </c>
    </row>
    <row r="215" spans="3:29" ht="10.5" x14ac:dyDescent="0.15">
      <c r="C215" s="69" t="s">
        <v>1466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0.8</v>
      </c>
      <c r="M215" s="29">
        <v>4.5999999999999996</v>
      </c>
      <c r="N215" s="29">
        <v>5.8</v>
      </c>
      <c r="O215" s="29">
        <v>6.2</v>
      </c>
      <c r="P215" s="29">
        <v>6.7</v>
      </c>
      <c r="Q215" s="29">
        <v>6.9</v>
      </c>
      <c r="R215" s="29">
        <v>7</v>
      </c>
      <c r="S215" s="29">
        <v>7</v>
      </c>
      <c r="T215" s="29">
        <v>7.1</v>
      </c>
      <c r="U215" s="29">
        <v>7.2</v>
      </c>
      <c r="V215" s="29">
        <v>6.3</v>
      </c>
      <c r="W215" s="29">
        <v>4.4000000000000004</v>
      </c>
      <c r="X215" s="29">
        <v>1.4</v>
      </c>
      <c r="Y215" s="29">
        <v>0</v>
      </c>
      <c r="Z215" s="29">
        <v>0</v>
      </c>
      <c r="AA215" s="29">
        <v>0</v>
      </c>
      <c r="AB215" s="71">
        <v>0</v>
      </c>
      <c r="AC215" s="72">
        <v>71.40000000000002</v>
      </c>
    </row>
    <row r="216" spans="3:29" ht="10.5" x14ac:dyDescent="0.15">
      <c r="C216" s="69" t="s">
        <v>1467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0.8</v>
      </c>
      <c r="M216" s="29">
        <v>4.5999999999999996</v>
      </c>
      <c r="N216" s="29">
        <v>5.9</v>
      </c>
      <c r="O216" s="29">
        <v>6.3</v>
      </c>
      <c r="P216" s="29">
        <v>6.8</v>
      </c>
      <c r="Q216" s="29">
        <v>6.9</v>
      </c>
      <c r="R216" s="29">
        <v>7</v>
      </c>
      <c r="S216" s="29">
        <v>7.1</v>
      </c>
      <c r="T216" s="29">
        <v>7.2</v>
      </c>
      <c r="U216" s="29">
        <v>7.2</v>
      </c>
      <c r="V216" s="29">
        <v>6.4</v>
      </c>
      <c r="W216" s="29">
        <v>4.5</v>
      </c>
      <c r="X216" s="29">
        <v>1.5</v>
      </c>
      <c r="Y216" s="29">
        <v>0</v>
      </c>
      <c r="Z216" s="29">
        <v>0</v>
      </c>
      <c r="AA216" s="29">
        <v>0</v>
      </c>
      <c r="AB216" s="71">
        <v>0</v>
      </c>
      <c r="AC216" s="72">
        <v>72.200000000000017</v>
      </c>
    </row>
    <row r="217" spans="3:29" ht="10.5" x14ac:dyDescent="0.15">
      <c r="C217" s="69" t="s">
        <v>1468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1.7</v>
      </c>
      <c r="M217" s="29">
        <v>10.1</v>
      </c>
      <c r="N217" s="29">
        <v>12.6</v>
      </c>
      <c r="O217" s="29">
        <v>13.2</v>
      </c>
      <c r="P217" s="29">
        <v>13.8</v>
      </c>
      <c r="Q217" s="29">
        <v>14</v>
      </c>
      <c r="R217" s="29">
        <v>14</v>
      </c>
      <c r="S217" s="29">
        <v>14</v>
      </c>
      <c r="T217" s="29">
        <v>13.9</v>
      </c>
      <c r="U217" s="29">
        <v>13.8</v>
      </c>
      <c r="V217" s="29">
        <v>12.5</v>
      </c>
      <c r="W217" s="29">
        <v>10.4</v>
      </c>
      <c r="X217" s="29">
        <v>5.0999999999999996</v>
      </c>
      <c r="Y217" s="29">
        <v>0.1</v>
      </c>
      <c r="Z217" s="29">
        <v>0</v>
      </c>
      <c r="AA217" s="29">
        <v>0</v>
      </c>
      <c r="AB217" s="71">
        <v>0</v>
      </c>
      <c r="AC217" s="72">
        <v>149.19999999999999</v>
      </c>
    </row>
    <row r="218" spans="3:29" ht="10.5" x14ac:dyDescent="0.15">
      <c r="C218" s="69" t="s">
        <v>1469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0.7</v>
      </c>
      <c r="N218" s="29">
        <v>1</v>
      </c>
      <c r="O218" s="29">
        <v>2.2000000000000002</v>
      </c>
      <c r="P218" s="29">
        <v>2.6</v>
      </c>
      <c r="Q218" s="29">
        <v>2.6</v>
      </c>
      <c r="R218" s="29">
        <v>2.6</v>
      </c>
      <c r="S218" s="29">
        <v>2.6</v>
      </c>
      <c r="T218" s="29">
        <v>2.6</v>
      </c>
      <c r="U218" s="29">
        <v>2.5</v>
      </c>
      <c r="V218" s="29">
        <v>2.1</v>
      </c>
      <c r="W218" s="29">
        <v>0.3</v>
      </c>
      <c r="X218" s="29">
        <v>0.5</v>
      </c>
      <c r="Y218" s="29">
        <v>0</v>
      </c>
      <c r="Z218" s="29">
        <v>0</v>
      </c>
      <c r="AA218" s="29">
        <v>0</v>
      </c>
      <c r="AB218" s="71">
        <v>0</v>
      </c>
      <c r="AC218" s="72">
        <v>22.3</v>
      </c>
    </row>
    <row r="219" spans="3:29" ht="10.5" x14ac:dyDescent="0.15">
      <c r="C219" s="69" t="s">
        <v>1470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0.3</v>
      </c>
      <c r="M219" s="29">
        <v>1</v>
      </c>
      <c r="N219" s="29">
        <v>1.4</v>
      </c>
      <c r="O219" s="29">
        <v>2</v>
      </c>
      <c r="P219" s="29">
        <v>2.5</v>
      </c>
      <c r="Q219" s="29">
        <v>2.5</v>
      </c>
      <c r="R219" s="29">
        <v>2.5</v>
      </c>
      <c r="S219" s="29">
        <v>2.5</v>
      </c>
      <c r="T219" s="29">
        <v>2.5</v>
      </c>
      <c r="U219" s="29">
        <v>2.4</v>
      </c>
      <c r="V219" s="29">
        <v>1.8</v>
      </c>
      <c r="W219" s="29">
        <v>1.1000000000000001</v>
      </c>
      <c r="X219" s="29">
        <v>0.4</v>
      </c>
      <c r="Y219" s="29">
        <v>0</v>
      </c>
      <c r="Z219" s="29">
        <v>0</v>
      </c>
      <c r="AA219" s="29">
        <v>0</v>
      </c>
      <c r="AB219" s="71">
        <v>0</v>
      </c>
      <c r="AC219" s="72">
        <v>22.9</v>
      </c>
    </row>
    <row r="220" spans="3:29" ht="10.5" x14ac:dyDescent="0.15">
      <c r="C220" s="69" t="s">
        <v>1471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.5" x14ac:dyDescent="0.15">
      <c r="C221" s="69" t="s">
        <v>1472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1.3</v>
      </c>
      <c r="M221" s="29">
        <v>5.8</v>
      </c>
      <c r="N221" s="29">
        <v>9.8000000000000007</v>
      </c>
      <c r="O221" s="29">
        <v>14.5</v>
      </c>
      <c r="P221" s="29">
        <v>18.3</v>
      </c>
      <c r="Q221" s="29">
        <v>19.399999999999999</v>
      </c>
      <c r="R221" s="29">
        <v>19.7</v>
      </c>
      <c r="S221" s="29">
        <v>19.5</v>
      </c>
      <c r="T221" s="29">
        <v>19</v>
      </c>
      <c r="U221" s="29">
        <v>16.5</v>
      </c>
      <c r="V221" s="29">
        <v>12.2</v>
      </c>
      <c r="W221" s="29">
        <v>6.7</v>
      </c>
      <c r="X221" s="29">
        <v>0.6</v>
      </c>
      <c r="Y221" s="29">
        <v>0.5</v>
      </c>
      <c r="Z221" s="29">
        <v>0</v>
      </c>
      <c r="AA221" s="29">
        <v>0</v>
      </c>
      <c r="AB221" s="71">
        <v>0</v>
      </c>
      <c r="AC221" s="72">
        <v>163.79999999999998</v>
      </c>
    </row>
    <row r="222" spans="3:29" ht="10.5" x14ac:dyDescent="0.15">
      <c r="C222" s="69" t="s">
        <v>1473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.5" x14ac:dyDescent="0.15">
      <c r="C223" s="69" t="s">
        <v>1474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5</v>
      </c>
      <c r="M223" s="29">
        <v>25.7</v>
      </c>
      <c r="N223" s="29">
        <v>49.1</v>
      </c>
      <c r="O223" s="29">
        <v>60</v>
      </c>
      <c r="P223" s="29">
        <v>62.6</v>
      </c>
      <c r="Q223" s="29">
        <v>62.7</v>
      </c>
      <c r="R223" s="29">
        <v>62.3</v>
      </c>
      <c r="S223" s="29">
        <v>62.2</v>
      </c>
      <c r="T223" s="29">
        <v>61.8</v>
      </c>
      <c r="U223" s="29">
        <v>59.4</v>
      </c>
      <c r="V223" s="29">
        <v>53.2</v>
      </c>
      <c r="W223" s="29">
        <v>38.200000000000003</v>
      </c>
      <c r="X223" s="29">
        <v>15.1</v>
      </c>
      <c r="Y223" s="29">
        <v>1.3</v>
      </c>
      <c r="Z223" s="29">
        <v>0</v>
      </c>
      <c r="AA223" s="29">
        <v>0</v>
      </c>
      <c r="AB223" s="71">
        <v>0</v>
      </c>
      <c r="AC223" s="72">
        <v>618.6</v>
      </c>
    </row>
    <row r="224" spans="3:29" ht="10.5" x14ac:dyDescent="0.15">
      <c r="C224" s="69" t="s">
        <v>1475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3.7</v>
      </c>
      <c r="M224" s="29">
        <v>27.2</v>
      </c>
      <c r="N224" s="29">
        <v>55.8</v>
      </c>
      <c r="O224" s="29">
        <v>69.8</v>
      </c>
      <c r="P224" s="29">
        <v>74.8</v>
      </c>
      <c r="Q224" s="29">
        <v>75.900000000000006</v>
      </c>
      <c r="R224" s="29">
        <v>74.7</v>
      </c>
      <c r="S224" s="29">
        <v>72.2</v>
      </c>
      <c r="T224" s="29">
        <v>71.099999999999994</v>
      </c>
      <c r="U224" s="29">
        <v>69.3</v>
      </c>
      <c r="V224" s="29">
        <v>62</v>
      </c>
      <c r="W224" s="29">
        <v>41.8</v>
      </c>
      <c r="X224" s="29">
        <v>14.4</v>
      </c>
      <c r="Y224" s="29">
        <v>0.2</v>
      </c>
      <c r="Z224" s="29">
        <v>0</v>
      </c>
      <c r="AA224" s="29">
        <v>0</v>
      </c>
      <c r="AB224" s="71">
        <v>0</v>
      </c>
      <c r="AC224" s="72">
        <v>712.9</v>
      </c>
    </row>
    <row r="225" spans="3:29" ht="10.5" x14ac:dyDescent="0.15">
      <c r="C225" s="69" t="s">
        <v>1476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0.7</v>
      </c>
      <c r="M225" s="29">
        <v>5.4</v>
      </c>
      <c r="N225" s="29">
        <v>7.7</v>
      </c>
      <c r="O225" s="29">
        <v>8.3000000000000007</v>
      </c>
      <c r="P225" s="29">
        <v>8.4</v>
      </c>
      <c r="Q225" s="29">
        <v>8.4</v>
      </c>
      <c r="R225" s="29">
        <v>8.6</v>
      </c>
      <c r="S225" s="29">
        <v>8.5</v>
      </c>
      <c r="T225" s="29">
        <v>8.5</v>
      </c>
      <c r="U225" s="29">
        <v>8.5</v>
      </c>
      <c r="V225" s="29">
        <v>8.3000000000000007</v>
      </c>
      <c r="W225" s="29">
        <v>7.6</v>
      </c>
      <c r="X225" s="29">
        <v>4.0999999999999996</v>
      </c>
      <c r="Y225" s="29">
        <v>0.2</v>
      </c>
      <c r="Z225" s="29">
        <v>0</v>
      </c>
      <c r="AA225" s="29">
        <v>0</v>
      </c>
      <c r="AB225" s="71">
        <v>0</v>
      </c>
      <c r="AC225" s="72">
        <v>93.199999999999989</v>
      </c>
    </row>
    <row r="226" spans="3:29" ht="10.5" x14ac:dyDescent="0.15">
      <c r="C226" s="69" t="s">
        <v>1477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10.6</v>
      </c>
      <c r="M226" s="29">
        <v>60.5</v>
      </c>
      <c r="N226" s="29">
        <v>111.4</v>
      </c>
      <c r="O226" s="29">
        <v>130.4</v>
      </c>
      <c r="P226" s="29">
        <v>137.1</v>
      </c>
      <c r="Q226" s="29">
        <v>139.19999999999999</v>
      </c>
      <c r="R226" s="29">
        <v>138.4</v>
      </c>
      <c r="S226" s="29">
        <v>136.4</v>
      </c>
      <c r="T226" s="29">
        <v>133.69999999999999</v>
      </c>
      <c r="U226" s="29">
        <v>126.4</v>
      </c>
      <c r="V226" s="29">
        <v>116.8</v>
      </c>
      <c r="W226" s="29">
        <v>92.9</v>
      </c>
      <c r="X226" s="29">
        <v>0</v>
      </c>
      <c r="Y226" s="29">
        <v>0</v>
      </c>
      <c r="Z226" s="29">
        <v>0</v>
      </c>
      <c r="AA226" s="29">
        <v>0</v>
      </c>
      <c r="AB226" s="71">
        <v>0</v>
      </c>
      <c r="AC226" s="72">
        <v>1333.8000000000002</v>
      </c>
    </row>
    <row r="227" spans="3:29" ht="10.5" x14ac:dyDescent="0.15">
      <c r="C227" s="69" t="s">
        <v>1478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5</v>
      </c>
      <c r="M227" s="29">
        <v>58.8</v>
      </c>
      <c r="N227" s="29">
        <v>83.3</v>
      </c>
      <c r="O227" s="29">
        <v>85.9</v>
      </c>
      <c r="P227" s="29">
        <v>86.3</v>
      </c>
      <c r="Q227" s="29">
        <v>87</v>
      </c>
      <c r="R227" s="29">
        <v>87.6</v>
      </c>
      <c r="S227" s="29">
        <v>88</v>
      </c>
      <c r="T227" s="29">
        <v>39.200000000000003</v>
      </c>
      <c r="U227" s="29">
        <v>47.8</v>
      </c>
      <c r="V227" s="29">
        <v>74.8</v>
      </c>
      <c r="W227" s="29">
        <v>70.400000000000006</v>
      </c>
      <c r="X227" s="29">
        <v>35.700000000000003</v>
      </c>
      <c r="Y227" s="29">
        <v>0.6</v>
      </c>
      <c r="Z227" s="29">
        <v>0</v>
      </c>
      <c r="AA227" s="29">
        <v>0</v>
      </c>
      <c r="AB227" s="71">
        <v>0</v>
      </c>
      <c r="AC227" s="72">
        <v>850.4</v>
      </c>
    </row>
    <row r="228" spans="3:29" ht="10.5" x14ac:dyDescent="0.15">
      <c r="C228" s="69" t="s">
        <v>1479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11.8</v>
      </c>
      <c r="M228" s="29">
        <v>59.5</v>
      </c>
      <c r="N228" s="29">
        <v>80.2</v>
      </c>
      <c r="O228" s="29">
        <v>85.3</v>
      </c>
      <c r="P228" s="29">
        <v>88.4</v>
      </c>
      <c r="Q228" s="29">
        <v>90.6</v>
      </c>
      <c r="R228" s="29">
        <v>91.2</v>
      </c>
      <c r="S228" s="29">
        <v>90.3</v>
      </c>
      <c r="T228" s="29">
        <v>90.4</v>
      </c>
      <c r="U228" s="29">
        <v>89.8</v>
      </c>
      <c r="V228" s="29">
        <v>86.2</v>
      </c>
      <c r="W228" s="29">
        <v>76.7</v>
      </c>
      <c r="X228" s="29">
        <v>47.6</v>
      </c>
      <c r="Y228" s="29">
        <v>0.9</v>
      </c>
      <c r="Z228" s="29">
        <v>0</v>
      </c>
      <c r="AA228" s="29">
        <v>0</v>
      </c>
      <c r="AB228" s="71">
        <v>0</v>
      </c>
      <c r="AC228" s="72">
        <v>988.90000000000009</v>
      </c>
    </row>
    <row r="229" spans="3:29" ht="10.5" x14ac:dyDescent="0.15">
      <c r="C229" s="69" t="s">
        <v>1480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1.1000000000000001</v>
      </c>
      <c r="M229" s="29">
        <v>9.3000000000000007</v>
      </c>
      <c r="N229" s="29">
        <v>24</v>
      </c>
      <c r="O229" s="29">
        <v>37.4</v>
      </c>
      <c r="P229" s="29">
        <v>46.6</v>
      </c>
      <c r="Q229" s="29">
        <v>53.7</v>
      </c>
      <c r="R229" s="29">
        <v>54.5</v>
      </c>
      <c r="S229" s="29">
        <v>54.6</v>
      </c>
      <c r="T229" s="29">
        <v>52.8</v>
      </c>
      <c r="U229" s="29">
        <v>44.3</v>
      </c>
      <c r="V229" s="29">
        <v>32.9</v>
      </c>
      <c r="W229" s="29">
        <v>18.3</v>
      </c>
      <c r="X229" s="29">
        <v>5.0999999999999996</v>
      </c>
      <c r="Y229" s="29">
        <v>0.3</v>
      </c>
      <c r="Z229" s="29">
        <v>0</v>
      </c>
      <c r="AA229" s="29">
        <v>0</v>
      </c>
      <c r="AB229" s="71">
        <v>0</v>
      </c>
      <c r="AC229" s="72">
        <v>434.90000000000009</v>
      </c>
    </row>
    <row r="230" spans="3:29" ht="10.5" x14ac:dyDescent="0.15">
      <c r="C230" s="69" t="s">
        <v>1481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1.1000000000000001</v>
      </c>
      <c r="M230" s="29">
        <v>6.2</v>
      </c>
      <c r="N230" s="29">
        <v>8.4</v>
      </c>
      <c r="O230" s="29">
        <v>8.9</v>
      </c>
      <c r="P230" s="29">
        <v>9</v>
      </c>
      <c r="Q230" s="29">
        <v>9</v>
      </c>
      <c r="R230" s="29">
        <v>8.9</v>
      </c>
      <c r="S230" s="29">
        <v>8.9</v>
      </c>
      <c r="T230" s="29">
        <v>8.9</v>
      </c>
      <c r="U230" s="29">
        <v>8.9</v>
      </c>
      <c r="V230" s="29">
        <v>9</v>
      </c>
      <c r="W230" s="29">
        <v>8.5</v>
      </c>
      <c r="X230" s="29">
        <v>4.5999999999999996</v>
      </c>
      <c r="Y230" s="29">
        <v>0.2</v>
      </c>
      <c r="Z230" s="29">
        <v>0</v>
      </c>
      <c r="AA230" s="29">
        <v>0</v>
      </c>
      <c r="AB230" s="71">
        <v>0</v>
      </c>
      <c r="AC230" s="72">
        <v>100.5</v>
      </c>
    </row>
    <row r="231" spans="3:29" ht="10.5" x14ac:dyDescent="0.15">
      <c r="C231" s="69" t="s">
        <v>1482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9.4</v>
      </c>
      <c r="M231" s="29">
        <v>52.3</v>
      </c>
      <c r="N231" s="29">
        <v>90.4</v>
      </c>
      <c r="O231" s="29">
        <v>91.8</v>
      </c>
      <c r="P231" s="29">
        <v>91.8</v>
      </c>
      <c r="Q231" s="29">
        <v>91.8</v>
      </c>
      <c r="R231" s="29">
        <v>91.8</v>
      </c>
      <c r="S231" s="29">
        <v>89</v>
      </c>
      <c r="T231" s="29">
        <v>64.900000000000006</v>
      </c>
      <c r="U231" s="29">
        <v>64.900000000000006</v>
      </c>
      <c r="V231" s="29">
        <v>64.900000000000006</v>
      </c>
      <c r="W231" s="29">
        <v>45</v>
      </c>
      <c r="X231" s="29">
        <v>25.6</v>
      </c>
      <c r="Y231" s="29">
        <v>0.7</v>
      </c>
      <c r="Z231" s="29">
        <v>0</v>
      </c>
      <c r="AA231" s="29">
        <v>0</v>
      </c>
      <c r="AB231" s="71">
        <v>0</v>
      </c>
      <c r="AC231" s="72">
        <v>874.3</v>
      </c>
    </row>
    <row r="232" spans="3:29" ht="10.5" x14ac:dyDescent="0.15">
      <c r="C232" s="69" t="s">
        <v>1483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1</v>
      </c>
      <c r="M232" s="29">
        <v>6.3</v>
      </c>
      <c r="N232" s="29">
        <v>8.8000000000000007</v>
      </c>
      <c r="O232" s="29">
        <v>8.9</v>
      </c>
      <c r="P232" s="29">
        <v>8.9</v>
      </c>
      <c r="Q232" s="29">
        <v>9</v>
      </c>
      <c r="R232" s="29">
        <v>9</v>
      </c>
      <c r="S232" s="29">
        <v>9</v>
      </c>
      <c r="T232" s="29">
        <v>9</v>
      </c>
      <c r="U232" s="29">
        <v>9</v>
      </c>
      <c r="V232" s="29">
        <v>8.8000000000000007</v>
      </c>
      <c r="W232" s="29">
        <v>7.8</v>
      </c>
      <c r="X232" s="29">
        <v>3.2</v>
      </c>
      <c r="Y232" s="29">
        <v>0.1</v>
      </c>
      <c r="Z232" s="29">
        <v>0</v>
      </c>
      <c r="AA232" s="29">
        <v>0</v>
      </c>
      <c r="AB232" s="71">
        <v>0</v>
      </c>
      <c r="AC232" s="72">
        <v>98.8</v>
      </c>
    </row>
    <row r="233" spans="3:29" ht="10.5" x14ac:dyDescent="0.15">
      <c r="C233" s="69" t="s">
        <v>1484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4.7</v>
      </c>
      <c r="M233" s="29">
        <v>20.6</v>
      </c>
      <c r="N233" s="29">
        <v>25.3</v>
      </c>
      <c r="O233" s="29">
        <v>25.8</v>
      </c>
      <c r="P233" s="29">
        <v>25.8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25.8</v>
      </c>
      <c r="W233" s="29">
        <v>21.2</v>
      </c>
      <c r="X233" s="29">
        <v>8.4</v>
      </c>
      <c r="Y233" s="29">
        <v>0.1</v>
      </c>
      <c r="Z233" s="29">
        <v>0</v>
      </c>
      <c r="AA233" s="29">
        <v>0</v>
      </c>
      <c r="AB233" s="71">
        <v>0</v>
      </c>
      <c r="AC233" s="72">
        <v>157.69999999999999</v>
      </c>
    </row>
    <row r="234" spans="3:29" ht="10.5" x14ac:dyDescent="0.15">
      <c r="C234" s="69" t="s">
        <v>1485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3.5</v>
      </c>
      <c r="M234" s="29">
        <v>15.3</v>
      </c>
      <c r="N234" s="29">
        <v>18.8</v>
      </c>
      <c r="O234" s="29">
        <v>19.100000000000001</v>
      </c>
      <c r="P234" s="29">
        <v>19.2</v>
      </c>
      <c r="Q234" s="29">
        <v>19.2</v>
      </c>
      <c r="R234" s="29">
        <v>4.9000000000000004</v>
      </c>
      <c r="S234" s="29">
        <v>0</v>
      </c>
      <c r="T234" s="29">
        <v>0</v>
      </c>
      <c r="U234" s="29">
        <v>0</v>
      </c>
      <c r="V234" s="29">
        <v>0</v>
      </c>
      <c r="W234" s="29">
        <v>15.7</v>
      </c>
      <c r="X234" s="29">
        <v>6.3</v>
      </c>
      <c r="Y234" s="29">
        <v>0.1</v>
      </c>
      <c r="Z234" s="29">
        <v>0</v>
      </c>
      <c r="AA234" s="29">
        <v>0</v>
      </c>
      <c r="AB234" s="71">
        <v>0</v>
      </c>
      <c r="AC234" s="72">
        <v>122.10000000000001</v>
      </c>
    </row>
    <row r="235" spans="3:29" ht="10.5" x14ac:dyDescent="0.15">
      <c r="C235" s="69" t="s">
        <v>1486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0.7</v>
      </c>
      <c r="M235" s="29">
        <v>3.6</v>
      </c>
      <c r="N235" s="29">
        <v>7.7</v>
      </c>
      <c r="O235" s="29">
        <v>8.8000000000000007</v>
      </c>
      <c r="P235" s="29">
        <v>8.9</v>
      </c>
      <c r="Q235" s="29">
        <v>9</v>
      </c>
      <c r="R235" s="29">
        <v>9</v>
      </c>
      <c r="S235" s="29">
        <v>9</v>
      </c>
      <c r="T235" s="29">
        <v>9</v>
      </c>
      <c r="U235" s="29">
        <v>8.9</v>
      </c>
      <c r="V235" s="29">
        <v>8.6999999999999993</v>
      </c>
      <c r="W235" s="29">
        <v>5.6</v>
      </c>
      <c r="X235" s="29">
        <v>2</v>
      </c>
      <c r="Y235" s="29">
        <v>0.1</v>
      </c>
      <c r="Z235" s="29">
        <v>0</v>
      </c>
      <c r="AA235" s="29">
        <v>0</v>
      </c>
      <c r="AB235" s="71">
        <v>0</v>
      </c>
      <c r="AC235" s="72">
        <v>91</v>
      </c>
    </row>
    <row r="236" spans="3:29" ht="10.5" x14ac:dyDescent="0.15">
      <c r="C236" s="69" t="s">
        <v>1487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9.8000000000000007</v>
      </c>
      <c r="M236" s="29">
        <v>104.3</v>
      </c>
      <c r="N236" s="29">
        <v>163</v>
      </c>
      <c r="O236" s="29">
        <v>184.9</v>
      </c>
      <c r="P236" s="29">
        <v>198.6</v>
      </c>
      <c r="Q236" s="29">
        <v>170.3</v>
      </c>
      <c r="R236" s="29">
        <v>225</v>
      </c>
      <c r="S236" s="29">
        <v>172.3</v>
      </c>
      <c r="T236" s="29">
        <v>225.5</v>
      </c>
      <c r="U236" s="29">
        <v>223.4</v>
      </c>
      <c r="V236" s="29">
        <v>210.4</v>
      </c>
      <c r="W236" s="29">
        <v>174.7</v>
      </c>
      <c r="X236" s="29">
        <v>79.2</v>
      </c>
      <c r="Y236" s="29">
        <v>8.1999999999999993</v>
      </c>
      <c r="Z236" s="29">
        <v>0</v>
      </c>
      <c r="AA236" s="29">
        <v>0</v>
      </c>
      <c r="AB236" s="71">
        <v>0</v>
      </c>
      <c r="AC236" s="72">
        <v>2149.6</v>
      </c>
    </row>
    <row r="237" spans="3:29" ht="10.5" x14ac:dyDescent="0.15">
      <c r="C237" s="69" t="s">
        <v>1488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5.2</v>
      </c>
      <c r="M237" s="29">
        <v>36</v>
      </c>
      <c r="N237" s="29">
        <v>53.6</v>
      </c>
      <c r="O237" s="29">
        <v>55.1</v>
      </c>
      <c r="P237" s="29">
        <v>30</v>
      </c>
      <c r="Q237" s="29">
        <v>54.8</v>
      </c>
      <c r="R237" s="29">
        <v>0</v>
      </c>
      <c r="S237" s="29">
        <v>55.2</v>
      </c>
      <c r="T237" s="29">
        <v>55.3</v>
      </c>
      <c r="U237" s="29">
        <v>54.8</v>
      </c>
      <c r="V237" s="29">
        <v>53</v>
      </c>
      <c r="W237" s="29">
        <v>43.9</v>
      </c>
      <c r="X237" s="29">
        <v>14.9</v>
      </c>
      <c r="Y237" s="29">
        <v>0.4</v>
      </c>
      <c r="Z237" s="29">
        <v>0</v>
      </c>
      <c r="AA237" s="29">
        <v>0</v>
      </c>
      <c r="AB237" s="71">
        <v>0</v>
      </c>
      <c r="AC237" s="72">
        <v>512.19999999999993</v>
      </c>
    </row>
    <row r="238" spans="3:29" ht="10.5" x14ac:dyDescent="0.15">
      <c r="C238" s="69" t="s">
        <v>1489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3.9</v>
      </c>
      <c r="M238" s="29">
        <v>22.4</v>
      </c>
      <c r="N238" s="29">
        <v>24</v>
      </c>
      <c r="O238" s="29">
        <v>30.9</v>
      </c>
      <c r="P238" s="29">
        <v>37.9</v>
      </c>
      <c r="Q238" s="29">
        <v>37.9</v>
      </c>
      <c r="R238" s="29">
        <v>37.9</v>
      </c>
      <c r="S238" s="29">
        <v>37.9</v>
      </c>
      <c r="T238" s="29">
        <v>38.1</v>
      </c>
      <c r="U238" s="29">
        <v>38.1</v>
      </c>
      <c r="V238" s="29">
        <v>38</v>
      </c>
      <c r="W238" s="29">
        <v>37</v>
      </c>
      <c r="X238" s="29">
        <v>16.399999999999999</v>
      </c>
      <c r="Y238" s="29">
        <v>0.7</v>
      </c>
      <c r="Z238" s="29">
        <v>0</v>
      </c>
      <c r="AA238" s="29">
        <v>0</v>
      </c>
      <c r="AB238" s="71">
        <v>0</v>
      </c>
      <c r="AC238" s="72">
        <v>401.1</v>
      </c>
    </row>
    <row r="239" spans="3:29" ht="10.5" x14ac:dyDescent="0.15">
      <c r="C239" s="69" t="s">
        <v>1490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88</v>
      </c>
      <c r="N239" s="29">
        <v>140.80000000000001</v>
      </c>
      <c r="O239" s="29">
        <v>141.80000000000001</v>
      </c>
      <c r="P239" s="29">
        <v>142.30000000000001</v>
      </c>
      <c r="Q239" s="29">
        <v>152.6</v>
      </c>
      <c r="R239" s="29">
        <v>165.7</v>
      </c>
      <c r="S239" s="29">
        <v>164.6</v>
      </c>
      <c r="T239" s="29">
        <v>165.2</v>
      </c>
      <c r="U239" s="29">
        <v>160.30000000000001</v>
      </c>
      <c r="V239" s="29">
        <v>151.6</v>
      </c>
      <c r="W239" s="29">
        <v>127.3</v>
      </c>
      <c r="X239" s="29">
        <v>59.4</v>
      </c>
      <c r="Y239" s="29">
        <v>0</v>
      </c>
      <c r="Z239" s="29">
        <v>0</v>
      </c>
      <c r="AA239" s="29">
        <v>0</v>
      </c>
      <c r="AB239" s="71">
        <v>0</v>
      </c>
      <c r="AC239" s="72">
        <v>1659.6</v>
      </c>
    </row>
    <row r="240" spans="3:29" ht="10.5" x14ac:dyDescent="0.15">
      <c r="C240" s="69" t="s">
        <v>1491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14.5</v>
      </c>
      <c r="M240" s="29">
        <v>91.1</v>
      </c>
      <c r="N240" s="29">
        <v>137.30000000000001</v>
      </c>
      <c r="O240" s="29">
        <v>137.30000000000001</v>
      </c>
      <c r="P240" s="29">
        <v>137.30000000000001</v>
      </c>
      <c r="Q240" s="29">
        <v>137.30000000000001</v>
      </c>
      <c r="R240" s="29">
        <v>137.30000000000001</v>
      </c>
      <c r="S240" s="29">
        <v>137.30000000000001</v>
      </c>
      <c r="T240" s="29">
        <v>137.30000000000001</v>
      </c>
      <c r="U240" s="29">
        <v>137.30000000000001</v>
      </c>
      <c r="V240" s="29">
        <v>137.30000000000001</v>
      </c>
      <c r="W240" s="29">
        <v>137.30000000000001</v>
      </c>
      <c r="X240" s="29">
        <v>70.8</v>
      </c>
      <c r="Y240" s="29">
        <v>7.1</v>
      </c>
      <c r="Z240" s="29">
        <v>0</v>
      </c>
      <c r="AA240" s="29">
        <v>0</v>
      </c>
      <c r="AB240" s="71">
        <v>0</v>
      </c>
      <c r="AC240" s="72">
        <v>1556.4999999999995</v>
      </c>
    </row>
    <row r="241" spans="3:29" ht="10.5" x14ac:dyDescent="0.15">
      <c r="C241" s="69" t="s">
        <v>1492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5</v>
      </c>
      <c r="M241" s="29">
        <v>23.3</v>
      </c>
      <c r="N241" s="29">
        <v>41.1</v>
      </c>
      <c r="O241" s="29">
        <v>47.1</v>
      </c>
      <c r="P241" s="29">
        <v>47.8</v>
      </c>
      <c r="Q241" s="29">
        <v>36.5</v>
      </c>
      <c r="R241" s="29">
        <v>0</v>
      </c>
      <c r="S241" s="29">
        <v>0</v>
      </c>
      <c r="T241" s="29">
        <v>0</v>
      </c>
      <c r="U241" s="29">
        <v>10.3</v>
      </c>
      <c r="V241" s="29">
        <v>0</v>
      </c>
      <c r="W241" s="29">
        <v>30</v>
      </c>
      <c r="X241" s="29">
        <v>11.8</v>
      </c>
      <c r="Y241" s="29">
        <v>0.4</v>
      </c>
      <c r="Z241" s="29">
        <v>0</v>
      </c>
      <c r="AA241" s="29">
        <v>0</v>
      </c>
      <c r="AB241" s="71">
        <v>0</v>
      </c>
      <c r="AC241" s="72">
        <v>253.30000000000004</v>
      </c>
    </row>
    <row r="242" spans="3:29" ht="10.5" x14ac:dyDescent="0.15">
      <c r="C242" s="69" t="s">
        <v>1493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1</v>
      </c>
      <c r="M242" s="29">
        <v>6.6</v>
      </c>
      <c r="N242" s="29">
        <v>9</v>
      </c>
      <c r="O242" s="29">
        <v>9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9</v>
      </c>
      <c r="W242" s="29">
        <v>8.3000000000000007</v>
      </c>
      <c r="X242" s="29">
        <v>3.7</v>
      </c>
      <c r="Y242" s="29">
        <v>0.1</v>
      </c>
      <c r="Z242" s="29">
        <v>0</v>
      </c>
      <c r="AA242" s="29">
        <v>0</v>
      </c>
      <c r="AB242" s="71">
        <v>0</v>
      </c>
      <c r="AC242" s="72">
        <v>100.69999999999999</v>
      </c>
    </row>
    <row r="243" spans="3:29" ht="10.5" x14ac:dyDescent="0.15">
      <c r="C243" s="69" t="s">
        <v>1494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1.8</v>
      </c>
      <c r="M243" s="29">
        <v>7.7</v>
      </c>
      <c r="N243" s="29">
        <v>9</v>
      </c>
      <c r="O243" s="29">
        <v>8.9</v>
      </c>
      <c r="P243" s="29">
        <v>9</v>
      </c>
      <c r="Q243" s="29">
        <v>8.9</v>
      </c>
      <c r="R243" s="29">
        <v>8.9</v>
      </c>
      <c r="S243" s="29">
        <v>8.9</v>
      </c>
      <c r="T243" s="29">
        <v>9</v>
      </c>
      <c r="U243" s="29">
        <v>9</v>
      </c>
      <c r="V243" s="29">
        <v>8.9</v>
      </c>
      <c r="W243" s="29">
        <v>8.5</v>
      </c>
      <c r="X243" s="29">
        <v>5</v>
      </c>
      <c r="Y243" s="29">
        <v>0.2</v>
      </c>
      <c r="Z243" s="29">
        <v>0</v>
      </c>
      <c r="AA243" s="29">
        <v>0</v>
      </c>
      <c r="AB243" s="71">
        <v>0</v>
      </c>
      <c r="AC243" s="72">
        <v>103.7</v>
      </c>
    </row>
    <row r="244" spans="3:29" ht="10.5" x14ac:dyDescent="0.15">
      <c r="C244" s="69" t="s">
        <v>1495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8.1999999999999993</v>
      </c>
      <c r="M244" s="29">
        <v>59.5</v>
      </c>
      <c r="N244" s="29">
        <v>83.8</v>
      </c>
      <c r="O244" s="29">
        <v>92.2</v>
      </c>
      <c r="P244" s="29">
        <v>99.3</v>
      </c>
      <c r="Q244" s="29">
        <v>106.3</v>
      </c>
      <c r="R244" s="29">
        <v>106.8</v>
      </c>
      <c r="S244" s="29">
        <v>106.5</v>
      </c>
      <c r="T244" s="29">
        <v>104</v>
      </c>
      <c r="U244" s="29">
        <v>99</v>
      </c>
      <c r="V244" s="29">
        <v>92.1</v>
      </c>
      <c r="W244" s="29">
        <v>83.1</v>
      </c>
      <c r="X244" s="29">
        <v>23.8</v>
      </c>
      <c r="Y244" s="29">
        <v>2.2000000000000002</v>
      </c>
      <c r="Z244" s="29">
        <v>0</v>
      </c>
      <c r="AA244" s="29">
        <v>0</v>
      </c>
      <c r="AB244" s="71">
        <v>0</v>
      </c>
      <c r="AC244" s="72">
        <v>1066.8</v>
      </c>
    </row>
    <row r="245" spans="3:29" ht="10.5" x14ac:dyDescent="0.15">
      <c r="C245" s="69" t="s">
        <v>1496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3.1</v>
      </c>
      <c r="L245" s="29">
        <v>22.6</v>
      </c>
      <c r="M245" s="29">
        <v>62.5</v>
      </c>
      <c r="N245" s="29">
        <v>80.599999999999994</v>
      </c>
      <c r="O245" s="29">
        <v>83</v>
      </c>
      <c r="P245" s="29">
        <v>83.1</v>
      </c>
      <c r="Q245" s="29">
        <v>83.2</v>
      </c>
      <c r="R245" s="29">
        <v>83.3</v>
      </c>
      <c r="S245" s="29">
        <v>83</v>
      </c>
      <c r="T245" s="29">
        <v>82.2</v>
      </c>
      <c r="U245" s="29">
        <v>81</v>
      </c>
      <c r="V245" s="29">
        <v>77.400000000000006</v>
      </c>
      <c r="W245" s="29">
        <v>53.9</v>
      </c>
      <c r="X245" s="29">
        <v>6.5</v>
      </c>
      <c r="Y245" s="29">
        <v>0.1</v>
      </c>
      <c r="Z245" s="29">
        <v>0</v>
      </c>
      <c r="AA245" s="29">
        <v>0</v>
      </c>
      <c r="AB245" s="71">
        <v>0</v>
      </c>
      <c r="AC245" s="72">
        <v>885.5</v>
      </c>
    </row>
    <row r="246" spans="3:29" ht="10.5" x14ac:dyDescent="0.15">
      <c r="C246" s="69" t="s">
        <v>1497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14.5</v>
      </c>
      <c r="M246" s="29">
        <v>78.3</v>
      </c>
      <c r="N246" s="29">
        <v>100.8</v>
      </c>
      <c r="O246" s="29">
        <v>107.2</v>
      </c>
      <c r="P246" s="29">
        <v>111</v>
      </c>
      <c r="Q246" s="29">
        <v>114.6</v>
      </c>
      <c r="R246" s="29">
        <v>116.7</v>
      </c>
      <c r="S246" s="29">
        <v>112.5</v>
      </c>
      <c r="T246" s="29">
        <v>114.3</v>
      </c>
      <c r="U246" s="29">
        <v>111.9</v>
      </c>
      <c r="V246" s="29">
        <v>106.6</v>
      </c>
      <c r="W246" s="29">
        <v>96.7</v>
      </c>
      <c r="X246" s="29">
        <v>48.3</v>
      </c>
      <c r="Y246" s="29">
        <v>2.2000000000000002</v>
      </c>
      <c r="Z246" s="29">
        <v>0</v>
      </c>
      <c r="AA246" s="29">
        <v>0</v>
      </c>
      <c r="AB246" s="71">
        <v>0</v>
      </c>
      <c r="AC246" s="72">
        <v>1235.5999999999999</v>
      </c>
    </row>
    <row r="247" spans="3:29" ht="10.5" x14ac:dyDescent="0.15">
      <c r="C247" s="69" t="s">
        <v>1498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10.7</v>
      </c>
      <c r="N247" s="29">
        <v>17.600000000000001</v>
      </c>
      <c r="O247" s="29">
        <v>18.399999999999999</v>
      </c>
      <c r="P247" s="29">
        <v>18.5</v>
      </c>
      <c r="Q247" s="29">
        <v>19.7</v>
      </c>
      <c r="R247" s="29">
        <v>20</v>
      </c>
      <c r="S247" s="29">
        <v>19.399999999999999</v>
      </c>
      <c r="T247" s="29">
        <v>18.7</v>
      </c>
      <c r="U247" s="29">
        <v>18.8</v>
      </c>
      <c r="V247" s="29">
        <v>18.3</v>
      </c>
      <c r="W247" s="29">
        <v>16.100000000000001</v>
      </c>
      <c r="X247" s="29">
        <v>6.9</v>
      </c>
      <c r="Y247" s="29">
        <v>0</v>
      </c>
      <c r="Z247" s="29">
        <v>0</v>
      </c>
      <c r="AA247" s="29">
        <v>0</v>
      </c>
      <c r="AB247" s="71">
        <v>0</v>
      </c>
      <c r="AC247" s="72">
        <v>203.10000000000002</v>
      </c>
    </row>
    <row r="248" spans="3:29" ht="10.5" x14ac:dyDescent="0.15">
      <c r="C248" s="69" t="s">
        <v>1499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4.2</v>
      </c>
      <c r="M248" s="29">
        <v>15</v>
      </c>
      <c r="N248" s="29">
        <v>15</v>
      </c>
      <c r="O248" s="29">
        <v>15</v>
      </c>
      <c r="P248" s="29">
        <v>15</v>
      </c>
      <c r="Q248" s="29">
        <v>15</v>
      </c>
      <c r="R248" s="29">
        <v>15</v>
      </c>
      <c r="S248" s="29">
        <v>15</v>
      </c>
      <c r="T248" s="29">
        <v>15</v>
      </c>
      <c r="U248" s="29">
        <v>15</v>
      </c>
      <c r="V248" s="29">
        <v>15</v>
      </c>
      <c r="W248" s="29">
        <v>15</v>
      </c>
      <c r="X248" s="29">
        <v>15</v>
      </c>
      <c r="Y248" s="29">
        <v>0.4</v>
      </c>
      <c r="Z248" s="29">
        <v>0</v>
      </c>
      <c r="AA248" s="29">
        <v>0</v>
      </c>
      <c r="AB248" s="71">
        <v>0</v>
      </c>
      <c r="AC248" s="72">
        <v>184.6</v>
      </c>
    </row>
    <row r="249" spans="3:29" ht="10.5" x14ac:dyDescent="0.15">
      <c r="C249" s="69" t="s">
        <v>1500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6.1</v>
      </c>
      <c r="M249" s="29">
        <v>47</v>
      </c>
      <c r="N249" s="29">
        <v>65</v>
      </c>
      <c r="O249" s="29">
        <v>65</v>
      </c>
      <c r="P249" s="29">
        <v>65</v>
      </c>
      <c r="Q249" s="29">
        <v>65</v>
      </c>
      <c r="R249" s="29">
        <v>65</v>
      </c>
      <c r="S249" s="29">
        <v>65</v>
      </c>
      <c r="T249" s="29">
        <v>65</v>
      </c>
      <c r="U249" s="29">
        <v>65</v>
      </c>
      <c r="V249" s="29">
        <v>65</v>
      </c>
      <c r="W249" s="29">
        <v>60.8</v>
      </c>
      <c r="X249" s="29">
        <v>33</v>
      </c>
      <c r="Y249" s="29">
        <v>3.7</v>
      </c>
      <c r="Z249" s="29">
        <v>0</v>
      </c>
      <c r="AA249" s="29">
        <v>0</v>
      </c>
      <c r="AB249" s="71">
        <v>0</v>
      </c>
      <c r="AC249" s="72">
        <v>735.6</v>
      </c>
    </row>
    <row r="250" spans="3:29" ht="10.5" x14ac:dyDescent="0.15">
      <c r="C250" s="69" t="s">
        <v>1501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13.8</v>
      </c>
      <c r="M250" s="29">
        <v>52.8</v>
      </c>
      <c r="N250" s="29">
        <v>83.6</v>
      </c>
      <c r="O250" s="29">
        <v>95</v>
      </c>
      <c r="P250" s="29">
        <v>99.1</v>
      </c>
      <c r="Q250" s="29">
        <v>99.9</v>
      </c>
      <c r="R250" s="29">
        <v>99.8</v>
      </c>
      <c r="S250" s="29">
        <v>100</v>
      </c>
      <c r="T250" s="29">
        <v>100.1</v>
      </c>
      <c r="U250" s="29">
        <v>97.4</v>
      </c>
      <c r="V250" s="29">
        <v>89.5</v>
      </c>
      <c r="W250" s="29">
        <v>71.900000000000006</v>
      </c>
      <c r="X250" s="29">
        <v>35.1</v>
      </c>
      <c r="Y250" s="29">
        <v>4.7</v>
      </c>
      <c r="Z250" s="29">
        <v>0</v>
      </c>
      <c r="AA250" s="29">
        <v>0</v>
      </c>
      <c r="AB250" s="71">
        <v>0</v>
      </c>
      <c r="AC250" s="72">
        <v>1042.6999999999998</v>
      </c>
    </row>
    <row r="251" spans="3:29" ht="10.5" x14ac:dyDescent="0.15">
      <c r="C251" s="69" t="s">
        <v>1502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2.4</v>
      </c>
      <c r="M251" s="29">
        <v>11.1</v>
      </c>
      <c r="N251" s="29">
        <v>16</v>
      </c>
      <c r="O251" s="29">
        <v>16.7</v>
      </c>
      <c r="P251" s="29">
        <v>17</v>
      </c>
      <c r="Q251" s="29">
        <v>17</v>
      </c>
      <c r="R251" s="29">
        <v>17.100000000000001</v>
      </c>
      <c r="S251" s="29">
        <v>17.2</v>
      </c>
      <c r="T251" s="29">
        <v>17.100000000000001</v>
      </c>
      <c r="U251" s="29">
        <v>17.3</v>
      </c>
      <c r="V251" s="29">
        <v>17.100000000000001</v>
      </c>
      <c r="W251" s="29">
        <v>15.1</v>
      </c>
      <c r="X251" s="29">
        <v>7.9</v>
      </c>
      <c r="Y251" s="29">
        <v>0.4</v>
      </c>
      <c r="Z251" s="29">
        <v>0</v>
      </c>
      <c r="AA251" s="29">
        <v>0</v>
      </c>
      <c r="AB251" s="71">
        <v>0</v>
      </c>
      <c r="AC251" s="72">
        <v>189.40000000000003</v>
      </c>
    </row>
    <row r="252" spans="3:29" ht="10.5" x14ac:dyDescent="0.15">
      <c r="C252" s="69" t="s">
        <v>1345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9.1</v>
      </c>
      <c r="M252" s="29">
        <v>37.799999999999997</v>
      </c>
      <c r="N252" s="29">
        <v>60.9</v>
      </c>
      <c r="O252" s="29">
        <v>67.2</v>
      </c>
      <c r="P252" s="29">
        <v>68.8</v>
      </c>
      <c r="Q252" s="29">
        <v>69.599999999999994</v>
      </c>
      <c r="R252" s="29">
        <v>0</v>
      </c>
      <c r="S252" s="29">
        <v>0</v>
      </c>
      <c r="T252" s="29">
        <v>0</v>
      </c>
      <c r="U252" s="29">
        <v>0</v>
      </c>
      <c r="V252" s="29">
        <v>68.3</v>
      </c>
      <c r="W252" s="29">
        <v>57.6</v>
      </c>
      <c r="X252" s="29">
        <v>25.8</v>
      </c>
      <c r="Y252" s="29">
        <v>1.8</v>
      </c>
      <c r="Z252" s="29">
        <v>0</v>
      </c>
      <c r="AA252" s="29">
        <v>0</v>
      </c>
      <c r="AB252" s="71">
        <v>0</v>
      </c>
      <c r="AC252" s="72">
        <v>466.90000000000003</v>
      </c>
    </row>
    <row r="253" spans="3:29" ht="10.5" x14ac:dyDescent="0.15">
      <c r="C253" s="69" t="s">
        <v>1503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10.4</v>
      </c>
      <c r="M253" s="29">
        <v>48.2</v>
      </c>
      <c r="N253" s="29">
        <v>89.8</v>
      </c>
      <c r="O253" s="29">
        <v>110.8</v>
      </c>
      <c r="P253" s="29">
        <v>118</v>
      </c>
      <c r="Q253" s="29">
        <v>121.3</v>
      </c>
      <c r="R253" s="29">
        <v>121.7</v>
      </c>
      <c r="S253" s="29">
        <v>121.4</v>
      </c>
      <c r="T253" s="29">
        <v>118</v>
      </c>
      <c r="U253" s="29">
        <v>111.9</v>
      </c>
      <c r="V253" s="29">
        <v>98.9</v>
      </c>
      <c r="W253" s="29">
        <v>71.2</v>
      </c>
      <c r="X253" s="29">
        <v>29.8</v>
      </c>
      <c r="Y253" s="29">
        <v>2.5</v>
      </c>
      <c r="Z253" s="29">
        <v>0</v>
      </c>
      <c r="AA253" s="29">
        <v>0</v>
      </c>
      <c r="AB253" s="71">
        <v>0</v>
      </c>
      <c r="AC253" s="72">
        <v>1173.9000000000001</v>
      </c>
    </row>
    <row r="254" spans="3:29" ht="10.5" x14ac:dyDescent="0.15">
      <c r="C254" s="69" t="s">
        <v>1504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1</v>
      </c>
      <c r="M254" s="29">
        <v>5.3</v>
      </c>
      <c r="N254" s="29">
        <v>6.9</v>
      </c>
      <c r="O254" s="29">
        <v>7.2</v>
      </c>
      <c r="P254" s="29">
        <v>7.2</v>
      </c>
      <c r="Q254" s="29">
        <v>7.1</v>
      </c>
      <c r="R254" s="29">
        <v>7.1</v>
      </c>
      <c r="S254" s="29">
        <v>7.2</v>
      </c>
      <c r="T254" s="29">
        <v>7.1</v>
      </c>
      <c r="U254" s="29">
        <v>7.3</v>
      </c>
      <c r="V254" s="29">
        <v>7.2</v>
      </c>
      <c r="W254" s="29">
        <v>5.5</v>
      </c>
      <c r="X254" s="29">
        <v>2.1</v>
      </c>
      <c r="Y254" s="29">
        <v>0</v>
      </c>
      <c r="Z254" s="29">
        <v>0</v>
      </c>
      <c r="AA254" s="29">
        <v>0</v>
      </c>
      <c r="AB254" s="71">
        <v>0</v>
      </c>
      <c r="AC254" s="72">
        <v>78.199999999999989</v>
      </c>
    </row>
    <row r="255" spans="3:29" ht="10.5" x14ac:dyDescent="0.15">
      <c r="C255" s="69" t="s">
        <v>1505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1.2</v>
      </c>
      <c r="M255" s="29">
        <v>6.1</v>
      </c>
      <c r="N255" s="29">
        <v>7.9</v>
      </c>
      <c r="O255" s="29">
        <v>8.1999999999999993</v>
      </c>
      <c r="P255" s="29">
        <v>8.1999999999999993</v>
      </c>
      <c r="Q255" s="29">
        <v>8.1999999999999993</v>
      </c>
      <c r="R255" s="29">
        <v>8.1</v>
      </c>
      <c r="S255" s="29">
        <v>8.3000000000000007</v>
      </c>
      <c r="T255" s="29">
        <v>8.1999999999999993</v>
      </c>
      <c r="U255" s="29">
        <v>8.4</v>
      </c>
      <c r="V255" s="29">
        <v>8.1999999999999993</v>
      </c>
      <c r="W255" s="29">
        <v>6.3</v>
      </c>
      <c r="X255" s="29">
        <v>2.4</v>
      </c>
      <c r="Y255" s="29">
        <v>0.1</v>
      </c>
      <c r="Z255" s="29">
        <v>0</v>
      </c>
      <c r="AA255" s="29">
        <v>0</v>
      </c>
      <c r="AB255" s="71">
        <v>0</v>
      </c>
      <c r="AC255" s="72">
        <v>89.800000000000011</v>
      </c>
    </row>
    <row r="256" spans="3:29" ht="10.5" x14ac:dyDescent="0.15">
      <c r="C256" s="69" t="s">
        <v>1506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1.1000000000000001</v>
      </c>
      <c r="M256" s="29">
        <v>5.9</v>
      </c>
      <c r="N256" s="29">
        <v>7.7</v>
      </c>
      <c r="O256" s="29">
        <v>8</v>
      </c>
      <c r="P256" s="29">
        <v>8</v>
      </c>
      <c r="Q256" s="29">
        <v>8</v>
      </c>
      <c r="R256" s="29">
        <v>7.9</v>
      </c>
      <c r="S256" s="29">
        <v>8</v>
      </c>
      <c r="T256" s="29">
        <v>7.9</v>
      </c>
      <c r="U256" s="29">
        <v>8.1</v>
      </c>
      <c r="V256" s="29">
        <v>8</v>
      </c>
      <c r="W256" s="29">
        <v>6.1</v>
      </c>
      <c r="X256" s="29">
        <v>2.2999999999999998</v>
      </c>
      <c r="Y256" s="29">
        <v>0</v>
      </c>
      <c r="Z256" s="29">
        <v>0</v>
      </c>
      <c r="AA256" s="29">
        <v>0</v>
      </c>
      <c r="AB256" s="71">
        <v>0</v>
      </c>
      <c r="AC256" s="72">
        <v>86.999999999999986</v>
      </c>
    </row>
    <row r="257" spans="3:29" ht="10.5" x14ac:dyDescent="0.15">
      <c r="C257" s="69" t="s">
        <v>1507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7.6</v>
      </c>
      <c r="M257" s="29">
        <v>32.6</v>
      </c>
      <c r="N257" s="29">
        <v>46.1</v>
      </c>
      <c r="O257" s="29">
        <v>49.9</v>
      </c>
      <c r="P257" s="29">
        <v>50.1</v>
      </c>
      <c r="Q257" s="29">
        <v>50.7</v>
      </c>
      <c r="R257" s="29">
        <v>50.7</v>
      </c>
      <c r="S257" s="29">
        <v>50.5</v>
      </c>
      <c r="T257" s="29">
        <v>50.1</v>
      </c>
      <c r="U257" s="29">
        <v>49.7</v>
      </c>
      <c r="V257" s="29">
        <v>45.9</v>
      </c>
      <c r="W257" s="29">
        <v>36.1</v>
      </c>
      <c r="X257" s="29">
        <v>17.7</v>
      </c>
      <c r="Y257" s="29">
        <v>1.3</v>
      </c>
      <c r="Z257" s="29">
        <v>0</v>
      </c>
      <c r="AA257" s="29">
        <v>0</v>
      </c>
      <c r="AB257" s="71">
        <v>0</v>
      </c>
      <c r="AC257" s="72">
        <v>539</v>
      </c>
    </row>
    <row r="258" spans="3:29" ht="10.5" x14ac:dyDescent="0.15">
      <c r="C258" s="69" t="s">
        <v>1508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2.5</v>
      </c>
      <c r="M258" s="29">
        <v>9.8000000000000007</v>
      </c>
      <c r="N258" s="29">
        <v>14.3</v>
      </c>
      <c r="O258" s="29">
        <v>15.3</v>
      </c>
      <c r="P258" s="29">
        <v>15.1</v>
      </c>
      <c r="Q258" s="29">
        <v>15.1</v>
      </c>
      <c r="R258" s="29">
        <v>15.2</v>
      </c>
      <c r="S258" s="29">
        <v>15.2</v>
      </c>
      <c r="T258" s="29">
        <v>15.3</v>
      </c>
      <c r="U258" s="29">
        <v>15</v>
      </c>
      <c r="V258" s="29">
        <v>14</v>
      </c>
      <c r="W258" s="29">
        <v>10.8</v>
      </c>
      <c r="X258" s="29">
        <v>4</v>
      </c>
      <c r="Y258" s="29">
        <v>0.3</v>
      </c>
      <c r="Z258" s="29">
        <v>0</v>
      </c>
      <c r="AA258" s="29">
        <v>0</v>
      </c>
      <c r="AB258" s="71">
        <v>0</v>
      </c>
      <c r="AC258" s="72">
        <v>161.90000000000003</v>
      </c>
    </row>
    <row r="259" spans="3:29" ht="10.5" x14ac:dyDescent="0.15">
      <c r="C259" s="69" t="s">
        <v>1509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11.9</v>
      </c>
      <c r="M259" s="29">
        <v>44.5</v>
      </c>
      <c r="N259" s="29">
        <v>62.3</v>
      </c>
      <c r="O259" s="29">
        <v>65.2</v>
      </c>
      <c r="P259" s="29">
        <v>65.900000000000006</v>
      </c>
      <c r="Q259" s="29">
        <v>65.900000000000006</v>
      </c>
      <c r="R259" s="29">
        <v>65.900000000000006</v>
      </c>
      <c r="S259" s="29">
        <v>65.900000000000006</v>
      </c>
      <c r="T259" s="29">
        <v>65.900000000000006</v>
      </c>
      <c r="U259" s="29">
        <v>65.400000000000006</v>
      </c>
      <c r="V259" s="29">
        <v>60.3</v>
      </c>
      <c r="W259" s="29">
        <v>42.6</v>
      </c>
      <c r="X259" s="29">
        <v>13.7</v>
      </c>
      <c r="Y259" s="29">
        <v>0.7</v>
      </c>
      <c r="Z259" s="29">
        <v>0</v>
      </c>
      <c r="AA259" s="29">
        <v>0</v>
      </c>
      <c r="AB259" s="71">
        <v>0</v>
      </c>
      <c r="AC259" s="72">
        <v>696.1</v>
      </c>
    </row>
    <row r="260" spans="3:29" ht="10.5" x14ac:dyDescent="0.15">
      <c r="C260" s="69" t="s">
        <v>1510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9.4</v>
      </c>
      <c r="M260" s="29">
        <v>55.8</v>
      </c>
      <c r="N260" s="29">
        <v>89.3</v>
      </c>
      <c r="O260" s="29">
        <v>93.9</v>
      </c>
      <c r="P260" s="29">
        <v>95.8</v>
      </c>
      <c r="Q260" s="29">
        <v>96.5</v>
      </c>
      <c r="R260" s="29">
        <v>96.2</v>
      </c>
      <c r="S260" s="29">
        <v>94.9</v>
      </c>
      <c r="T260" s="29">
        <v>93.6</v>
      </c>
      <c r="U260" s="29">
        <v>93.1</v>
      </c>
      <c r="V260" s="29">
        <v>92.8</v>
      </c>
      <c r="W260" s="29">
        <v>85.9</v>
      </c>
      <c r="X260" s="29">
        <v>42.9</v>
      </c>
      <c r="Y260" s="29">
        <v>2.2999999999999998</v>
      </c>
      <c r="Z260" s="29">
        <v>0</v>
      </c>
      <c r="AA260" s="29">
        <v>0</v>
      </c>
      <c r="AB260" s="71">
        <v>0</v>
      </c>
      <c r="AC260" s="72">
        <v>1042.3999999999999</v>
      </c>
    </row>
    <row r="261" spans="3:29" ht="10.5" x14ac:dyDescent="0.15">
      <c r="C261" s="69" t="s">
        <v>1511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3.6</v>
      </c>
      <c r="M261" s="29">
        <v>22.3</v>
      </c>
      <c r="N261" s="29">
        <v>34.700000000000003</v>
      </c>
      <c r="O261" s="29">
        <v>39.6</v>
      </c>
      <c r="P261" s="29">
        <v>43.5</v>
      </c>
      <c r="Q261" s="29">
        <v>45.7</v>
      </c>
      <c r="R261" s="29">
        <v>46</v>
      </c>
      <c r="S261" s="29">
        <v>46</v>
      </c>
      <c r="T261" s="29">
        <v>45.4</v>
      </c>
      <c r="U261" s="29">
        <v>44.8</v>
      </c>
      <c r="V261" s="29">
        <v>43.5</v>
      </c>
      <c r="W261" s="29">
        <v>41.9</v>
      </c>
      <c r="X261" s="29">
        <v>25.8</v>
      </c>
      <c r="Y261" s="29">
        <v>1</v>
      </c>
      <c r="Z261" s="29">
        <v>0</v>
      </c>
      <c r="AA261" s="29">
        <v>0</v>
      </c>
      <c r="AB261" s="71">
        <v>0</v>
      </c>
      <c r="AC261" s="72">
        <v>483.8</v>
      </c>
    </row>
    <row r="262" spans="3:29" ht="10.5" x14ac:dyDescent="0.15">
      <c r="C262" s="69" t="s">
        <v>1512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0.1</v>
      </c>
      <c r="L262" s="29">
        <v>26.7</v>
      </c>
      <c r="M262" s="29">
        <v>138.1</v>
      </c>
      <c r="N262" s="29">
        <v>188.2</v>
      </c>
      <c r="O262" s="29">
        <v>189.1</v>
      </c>
      <c r="P262" s="29">
        <v>189</v>
      </c>
      <c r="Q262" s="29">
        <v>190</v>
      </c>
      <c r="R262" s="29">
        <v>189.9</v>
      </c>
      <c r="S262" s="29">
        <v>188.9</v>
      </c>
      <c r="T262" s="29">
        <v>189.9</v>
      </c>
      <c r="U262" s="29">
        <v>186.8</v>
      </c>
      <c r="V262" s="29">
        <v>184.5</v>
      </c>
      <c r="W262" s="29">
        <v>179.4</v>
      </c>
      <c r="X262" s="29">
        <v>105.8</v>
      </c>
      <c r="Y262" s="29">
        <v>8.6</v>
      </c>
      <c r="Z262" s="29">
        <v>0</v>
      </c>
      <c r="AA262" s="29">
        <v>0</v>
      </c>
      <c r="AB262" s="71">
        <v>0</v>
      </c>
      <c r="AC262" s="72">
        <v>2155.0000000000005</v>
      </c>
    </row>
    <row r="263" spans="3:29" ht="10.5" x14ac:dyDescent="0.15">
      <c r="C263" s="69" t="s">
        <v>1513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6.1</v>
      </c>
      <c r="M263" s="29">
        <v>38.4</v>
      </c>
      <c r="N263" s="29">
        <v>57.9</v>
      </c>
      <c r="O263" s="29">
        <v>60.6</v>
      </c>
      <c r="P263" s="29">
        <v>61.2</v>
      </c>
      <c r="Q263" s="29">
        <v>61.9</v>
      </c>
      <c r="R263" s="29">
        <v>62.1</v>
      </c>
      <c r="S263" s="29">
        <v>61.2</v>
      </c>
      <c r="T263" s="29">
        <v>61.8</v>
      </c>
      <c r="U263" s="29">
        <v>61.3</v>
      </c>
      <c r="V263" s="29">
        <v>59.8</v>
      </c>
      <c r="W263" s="29">
        <v>52.3</v>
      </c>
      <c r="X263" s="29">
        <v>22.8</v>
      </c>
      <c r="Y263" s="29">
        <v>0.8</v>
      </c>
      <c r="Z263" s="29">
        <v>0</v>
      </c>
      <c r="AA263" s="29">
        <v>0</v>
      </c>
      <c r="AB263" s="71">
        <v>0</v>
      </c>
      <c r="AC263" s="72">
        <v>668.19999999999982</v>
      </c>
    </row>
    <row r="264" spans="3:29" ht="10.5" x14ac:dyDescent="0.15">
      <c r="C264" s="69" t="s">
        <v>1514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2.7</v>
      </c>
      <c r="M264" s="29">
        <v>14.7</v>
      </c>
      <c r="N264" s="29">
        <v>31.9</v>
      </c>
      <c r="O264" s="29">
        <v>55.2</v>
      </c>
      <c r="P264" s="29">
        <v>65</v>
      </c>
      <c r="Q264" s="29">
        <v>65</v>
      </c>
      <c r="R264" s="29">
        <v>65</v>
      </c>
      <c r="S264" s="29">
        <v>65</v>
      </c>
      <c r="T264" s="29">
        <v>65</v>
      </c>
      <c r="U264" s="29">
        <v>65</v>
      </c>
      <c r="V264" s="29">
        <v>65</v>
      </c>
      <c r="W264" s="29">
        <v>64.900000000000006</v>
      </c>
      <c r="X264" s="29">
        <v>38</v>
      </c>
      <c r="Y264" s="29">
        <v>2.9</v>
      </c>
      <c r="Z264" s="29">
        <v>0</v>
      </c>
      <c r="AA264" s="29">
        <v>0</v>
      </c>
      <c r="AB264" s="71">
        <v>0</v>
      </c>
      <c r="AC264" s="72">
        <v>665.3</v>
      </c>
    </row>
    <row r="265" spans="3:29" ht="10.5" x14ac:dyDescent="0.15">
      <c r="C265" s="69" t="s">
        <v>1515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0.1</v>
      </c>
      <c r="M265" s="29">
        <v>0.5</v>
      </c>
      <c r="N265" s="29">
        <v>1.1000000000000001</v>
      </c>
      <c r="O265" s="29">
        <v>4.9000000000000004</v>
      </c>
      <c r="P265" s="29">
        <v>9</v>
      </c>
      <c r="Q265" s="29">
        <v>9</v>
      </c>
      <c r="R265" s="29">
        <v>9</v>
      </c>
      <c r="S265" s="29">
        <v>9</v>
      </c>
      <c r="T265" s="29">
        <v>9</v>
      </c>
      <c r="U265" s="29">
        <v>9</v>
      </c>
      <c r="V265" s="29">
        <v>9</v>
      </c>
      <c r="W265" s="29">
        <v>8</v>
      </c>
      <c r="X265" s="29">
        <v>4</v>
      </c>
      <c r="Y265" s="29">
        <v>0.3</v>
      </c>
      <c r="Z265" s="29">
        <v>0</v>
      </c>
      <c r="AA265" s="29">
        <v>0</v>
      </c>
      <c r="AB265" s="71">
        <v>0</v>
      </c>
      <c r="AC265" s="72">
        <v>81.899999999999991</v>
      </c>
    </row>
    <row r="266" spans="3:29" ht="10.5" x14ac:dyDescent="0.15">
      <c r="C266" s="69" t="s">
        <v>1516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2.4</v>
      </c>
      <c r="M266" s="29">
        <v>12.1</v>
      </c>
      <c r="N266" s="29">
        <v>21</v>
      </c>
      <c r="O266" s="29">
        <v>25.5</v>
      </c>
      <c r="P266" s="29">
        <v>27.8</v>
      </c>
      <c r="Q266" s="29">
        <v>28.7</v>
      </c>
      <c r="R266" s="29">
        <v>29.3</v>
      </c>
      <c r="S266" s="29">
        <v>28.9</v>
      </c>
      <c r="T266" s="29">
        <v>28.1</v>
      </c>
      <c r="U266" s="29">
        <v>27.5</v>
      </c>
      <c r="V266" s="29">
        <v>25</v>
      </c>
      <c r="W266" s="29">
        <v>20</v>
      </c>
      <c r="X266" s="29">
        <v>9.5</v>
      </c>
      <c r="Y266" s="29">
        <v>0.3</v>
      </c>
      <c r="Z266" s="29">
        <v>0</v>
      </c>
      <c r="AA266" s="29">
        <v>0</v>
      </c>
      <c r="AB266" s="71">
        <v>0</v>
      </c>
      <c r="AC266" s="72">
        <v>286.10000000000002</v>
      </c>
    </row>
    <row r="267" spans="3:29" ht="10.5" x14ac:dyDescent="0.15">
      <c r="C267" s="69" t="s">
        <v>1517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6.6</v>
      </c>
      <c r="M267" s="29">
        <v>31.8</v>
      </c>
      <c r="N267" s="29">
        <v>52.1</v>
      </c>
      <c r="O267" s="29">
        <v>58.2</v>
      </c>
      <c r="P267" s="29">
        <v>60.1</v>
      </c>
      <c r="Q267" s="29">
        <v>60.5</v>
      </c>
      <c r="R267" s="29">
        <v>60.5</v>
      </c>
      <c r="S267" s="29">
        <v>60.1</v>
      </c>
      <c r="T267" s="29">
        <v>59.6</v>
      </c>
      <c r="U267" s="29">
        <v>59</v>
      </c>
      <c r="V267" s="29">
        <v>57.6</v>
      </c>
      <c r="W267" s="29">
        <v>49.9</v>
      </c>
      <c r="X267" s="29">
        <v>24.6</v>
      </c>
      <c r="Y267" s="29">
        <v>3.7</v>
      </c>
      <c r="Z267" s="29">
        <v>0</v>
      </c>
      <c r="AA267" s="29">
        <v>0</v>
      </c>
      <c r="AB267" s="71">
        <v>0</v>
      </c>
      <c r="AC267" s="72">
        <v>644.30000000000007</v>
      </c>
    </row>
    <row r="268" spans="3:29" ht="10.5" x14ac:dyDescent="0.15">
      <c r="C268" s="69" t="s">
        <v>1518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0.1</v>
      </c>
      <c r="M268" s="29">
        <v>0.1</v>
      </c>
      <c r="N268" s="29">
        <v>1.1000000000000001</v>
      </c>
      <c r="O268" s="29">
        <v>1.5</v>
      </c>
      <c r="P268" s="29">
        <v>1.8</v>
      </c>
      <c r="Q268" s="29">
        <v>1.9</v>
      </c>
      <c r="R268" s="29">
        <v>1.9</v>
      </c>
      <c r="S268" s="29">
        <v>1.8</v>
      </c>
      <c r="T268" s="29">
        <v>1.6</v>
      </c>
      <c r="U268" s="29">
        <v>1.3</v>
      </c>
      <c r="V268" s="29">
        <v>0.8</v>
      </c>
      <c r="W268" s="29">
        <v>0.3</v>
      </c>
      <c r="X268" s="29">
        <v>0</v>
      </c>
      <c r="Y268" s="29">
        <v>0</v>
      </c>
      <c r="Z268" s="29">
        <v>0</v>
      </c>
      <c r="AA268" s="29">
        <v>0</v>
      </c>
      <c r="AB268" s="71">
        <v>0</v>
      </c>
      <c r="AC268" s="72">
        <v>14.200000000000003</v>
      </c>
    </row>
    <row r="269" spans="3:29" ht="10.5" x14ac:dyDescent="0.15">
      <c r="C269" s="69" t="s">
        <v>1519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2.9</v>
      </c>
      <c r="M269" s="29">
        <v>10.5</v>
      </c>
      <c r="N269" s="29">
        <v>17.399999999999999</v>
      </c>
      <c r="O269" s="29">
        <v>22</v>
      </c>
      <c r="P269" s="29">
        <v>24.7</v>
      </c>
      <c r="Q269" s="29">
        <v>25.9</v>
      </c>
      <c r="R269" s="29">
        <v>25</v>
      </c>
      <c r="S269" s="29">
        <v>25.1</v>
      </c>
      <c r="T269" s="29">
        <v>24.9</v>
      </c>
      <c r="U269" s="29">
        <v>23.1</v>
      </c>
      <c r="V269" s="29">
        <v>20</v>
      </c>
      <c r="W269" s="29">
        <v>13.5</v>
      </c>
      <c r="X269" s="29">
        <v>5.2</v>
      </c>
      <c r="Y269" s="29">
        <v>0.3</v>
      </c>
      <c r="Z269" s="29">
        <v>0</v>
      </c>
      <c r="AA269" s="29">
        <v>0</v>
      </c>
      <c r="AB269" s="71">
        <v>0</v>
      </c>
      <c r="AC269" s="72">
        <v>240.5</v>
      </c>
    </row>
    <row r="270" spans="3:29" ht="10.5" x14ac:dyDescent="0.15">
      <c r="C270" s="69" t="s">
        <v>1520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0.3</v>
      </c>
      <c r="M270" s="29">
        <v>4.5</v>
      </c>
      <c r="N270" s="29">
        <v>7.1</v>
      </c>
      <c r="O270" s="29">
        <v>8</v>
      </c>
      <c r="P270" s="29">
        <v>8</v>
      </c>
      <c r="Q270" s="29">
        <v>8</v>
      </c>
      <c r="R270" s="29">
        <v>8</v>
      </c>
      <c r="S270" s="29">
        <v>8</v>
      </c>
      <c r="T270" s="29">
        <v>8</v>
      </c>
      <c r="U270" s="29">
        <v>8</v>
      </c>
      <c r="V270" s="29">
        <v>8</v>
      </c>
      <c r="W270" s="29">
        <v>7.5</v>
      </c>
      <c r="X270" s="29">
        <v>4.5999999999999996</v>
      </c>
      <c r="Y270" s="29">
        <v>0.5</v>
      </c>
      <c r="Z270" s="29">
        <v>0</v>
      </c>
      <c r="AA270" s="29">
        <v>0</v>
      </c>
      <c r="AB270" s="71">
        <v>0</v>
      </c>
      <c r="AC270" s="72">
        <v>88.5</v>
      </c>
    </row>
    <row r="271" spans="3:29" ht="10.5" x14ac:dyDescent="0.15">
      <c r="C271" s="69" t="s">
        <v>1521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26.4</v>
      </c>
      <c r="M271" s="29">
        <v>108.3</v>
      </c>
      <c r="N271" s="29">
        <v>177.4</v>
      </c>
      <c r="O271" s="29">
        <v>200.4</v>
      </c>
      <c r="P271" s="29">
        <v>205</v>
      </c>
      <c r="Q271" s="29">
        <v>205</v>
      </c>
      <c r="R271" s="29">
        <v>204.7</v>
      </c>
      <c r="S271" s="29">
        <v>204</v>
      </c>
      <c r="T271" s="29">
        <v>202.2</v>
      </c>
      <c r="U271" s="29">
        <v>199</v>
      </c>
      <c r="V271" s="29">
        <v>192.3</v>
      </c>
      <c r="W271" s="29">
        <v>168.5</v>
      </c>
      <c r="X271" s="29">
        <v>100.2</v>
      </c>
      <c r="Y271" s="29">
        <v>23.2</v>
      </c>
      <c r="Z271" s="29">
        <v>0</v>
      </c>
      <c r="AA271" s="29">
        <v>0</v>
      </c>
      <c r="AB271" s="71">
        <v>0</v>
      </c>
      <c r="AC271" s="72">
        <v>2216.5999999999995</v>
      </c>
    </row>
    <row r="272" spans="3:29" ht="10.5" x14ac:dyDescent="0.15">
      <c r="C272" s="69" t="s">
        <v>1522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34.799999999999997</v>
      </c>
      <c r="M272" s="29">
        <v>23.4</v>
      </c>
      <c r="N272" s="29">
        <v>9.9</v>
      </c>
      <c r="O272" s="29">
        <v>9.9</v>
      </c>
      <c r="P272" s="29">
        <v>9.9</v>
      </c>
      <c r="Q272" s="29">
        <v>9.9</v>
      </c>
      <c r="R272" s="29">
        <v>9.9</v>
      </c>
      <c r="S272" s="29">
        <v>9.9</v>
      </c>
      <c r="T272" s="29">
        <v>9.9</v>
      </c>
      <c r="U272" s="29">
        <v>9.9</v>
      </c>
      <c r="V272" s="29">
        <v>9.9</v>
      </c>
      <c r="W272" s="29">
        <v>9.9</v>
      </c>
      <c r="X272" s="29">
        <v>65.5</v>
      </c>
      <c r="Y272" s="29">
        <v>12.3</v>
      </c>
      <c r="Z272" s="29">
        <v>0</v>
      </c>
      <c r="AA272" s="29">
        <v>0</v>
      </c>
      <c r="AB272" s="71">
        <v>0</v>
      </c>
      <c r="AC272" s="72">
        <v>235.00000000000006</v>
      </c>
    </row>
    <row r="273" spans="3:29" ht="10.5" x14ac:dyDescent="0.15">
      <c r="C273" s="69" t="s">
        <v>1523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9</v>
      </c>
      <c r="M273" s="29">
        <v>45.6</v>
      </c>
      <c r="N273" s="29">
        <v>86.2</v>
      </c>
      <c r="O273" s="29">
        <v>104.4</v>
      </c>
      <c r="P273" s="29">
        <v>109.6</v>
      </c>
      <c r="Q273" s="29">
        <v>111</v>
      </c>
      <c r="R273" s="29">
        <v>110.6</v>
      </c>
      <c r="S273" s="29">
        <v>110.2</v>
      </c>
      <c r="T273" s="29">
        <v>109</v>
      </c>
      <c r="U273" s="29">
        <v>106.8</v>
      </c>
      <c r="V273" s="29">
        <v>101.3</v>
      </c>
      <c r="W273" s="29">
        <v>80.8</v>
      </c>
      <c r="X273" s="29">
        <v>40.4</v>
      </c>
      <c r="Y273" s="29">
        <v>7.5</v>
      </c>
      <c r="Z273" s="29">
        <v>0</v>
      </c>
      <c r="AA273" s="29">
        <v>0</v>
      </c>
      <c r="AB273" s="71">
        <v>0</v>
      </c>
      <c r="AC273" s="72">
        <v>1132.4000000000001</v>
      </c>
    </row>
    <row r="274" spans="3:29" ht="10.5" x14ac:dyDescent="0.15">
      <c r="C274" s="69" t="s">
        <v>1524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0.1</v>
      </c>
      <c r="L274" s="29">
        <v>11.4</v>
      </c>
      <c r="M274" s="29">
        <v>45.6</v>
      </c>
      <c r="N274" s="29">
        <v>74.5</v>
      </c>
      <c r="O274" s="29">
        <v>85.3</v>
      </c>
      <c r="P274" s="29">
        <v>88.9</v>
      </c>
      <c r="Q274" s="29">
        <v>89.7</v>
      </c>
      <c r="R274" s="29">
        <v>89.7</v>
      </c>
      <c r="S274" s="29">
        <v>89.3</v>
      </c>
      <c r="T274" s="29">
        <v>88.6</v>
      </c>
      <c r="U274" s="29">
        <v>87</v>
      </c>
      <c r="V274" s="29">
        <v>82.2</v>
      </c>
      <c r="W274" s="29">
        <v>67.3</v>
      </c>
      <c r="X274" s="29">
        <v>32.6</v>
      </c>
      <c r="Y274" s="29">
        <v>4.2</v>
      </c>
      <c r="Z274" s="29">
        <v>0</v>
      </c>
      <c r="AA274" s="29">
        <v>0</v>
      </c>
      <c r="AB274" s="71">
        <v>0</v>
      </c>
      <c r="AC274" s="72">
        <v>936.4</v>
      </c>
    </row>
    <row r="275" spans="3:29" ht="10.5" x14ac:dyDescent="0.15">
      <c r="C275" s="69" t="s">
        <v>1525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21.5</v>
      </c>
      <c r="M275" s="29">
        <v>80.3</v>
      </c>
      <c r="N275" s="29">
        <v>103.7</v>
      </c>
      <c r="O275" s="29">
        <v>114.4</v>
      </c>
      <c r="P275" s="29">
        <v>116.5</v>
      </c>
      <c r="Q275" s="29">
        <v>117.7</v>
      </c>
      <c r="R275" s="29">
        <v>118</v>
      </c>
      <c r="S275" s="29">
        <v>117.6</v>
      </c>
      <c r="T275" s="29">
        <v>117.3</v>
      </c>
      <c r="U275" s="29">
        <v>114.7</v>
      </c>
      <c r="V275" s="29">
        <v>109.5</v>
      </c>
      <c r="W275" s="29">
        <v>96.8</v>
      </c>
      <c r="X275" s="29">
        <v>59.6</v>
      </c>
      <c r="Y275" s="29">
        <v>4.4000000000000004</v>
      </c>
      <c r="Z275" s="29">
        <v>0</v>
      </c>
      <c r="AA275" s="29">
        <v>0</v>
      </c>
      <c r="AB275" s="71">
        <v>0</v>
      </c>
      <c r="AC275" s="72">
        <v>1292</v>
      </c>
    </row>
    <row r="276" spans="3:29" ht="10.5" x14ac:dyDescent="0.15">
      <c r="C276" s="69" t="s">
        <v>1526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8.6999999999999993</v>
      </c>
      <c r="M276" s="29">
        <v>49.3</v>
      </c>
      <c r="N276" s="29">
        <v>71.3</v>
      </c>
      <c r="O276" s="29">
        <v>77.400000000000006</v>
      </c>
      <c r="P276" s="29">
        <v>79.3</v>
      </c>
      <c r="Q276" s="29">
        <v>79.8</v>
      </c>
      <c r="R276" s="29">
        <v>80.099999999999994</v>
      </c>
      <c r="S276" s="29">
        <v>79.8</v>
      </c>
      <c r="T276" s="29">
        <v>79.900000000000006</v>
      </c>
      <c r="U276" s="29">
        <v>79.099999999999994</v>
      </c>
      <c r="V276" s="29">
        <v>75.8</v>
      </c>
      <c r="W276" s="29">
        <v>67.599999999999994</v>
      </c>
      <c r="X276" s="29">
        <v>42.4</v>
      </c>
      <c r="Y276" s="29">
        <v>1.2</v>
      </c>
      <c r="Z276" s="29">
        <v>0</v>
      </c>
      <c r="AA276" s="29">
        <v>0</v>
      </c>
      <c r="AB276" s="71">
        <v>0</v>
      </c>
      <c r="AC276" s="72">
        <v>871.69999999999993</v>
      </c>
    </row>
    <row r="277" spans="3:29" ht="10.5" x14ac:dyDescent="0.15">
      <c r="C277" s="69" t="s">
        <v>1527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1.5</v>
      </c>
      <c r="M277" s="29">
        <v>10.5</v>
      </c>
      <c r="N277" s="29">
        <v>24.3</v>
      </c>
      <c r="O277" s="29">
        <v>31</v>
      </c>
      <c r="P277" s="29">
        <v>33.9</v>
      </c>
      <c r="Q277" s="29">
        <v>35</v>
      </c>
      <c r="R277" s="29">
        <v>35.5</v>
      </c>
      <c r="S277" s="29">
        <v>35.1</v>
      </c>
      <c r="T277" s="29">
        <v>35.5</v>
      </c>
      <c r="U277" s="29">
        <v>35</v>
      </c>
      <c r="V277" s="29">
        <v>34.200000000000003</v>
      </c>
      <c r="W277" s="29">
        <v>29.6</v>
      </c>
      <c r="X277" s="29">
        <v>12.9</v>
      </c>
      <c r="Y277" s="29">
        <v>1.2</v>
      </c>
      <c r="Z277" s="29">
        <v>0</v>
      </c>
      <c r="AA277" s="29">
        <v>0</v>
      </c>
      <c r="AB277" s="71">
        <v>0</v>
      </c>
      <c r="AC277" s="72">
        <v>355.19999999999993</v>
      </c>
    </row>
    <row r="278" spans="3:29" ht="10.5" x14ac:dyDescent="0.15">
      <c r="C278" s="69" t="s">
        <v>1528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32.299999999999997</v>
      </c>
      <c r="M278" s="29">
        <v>92.2</v>
      </c>
      <c r="N278" s="29">
        <v>126.7</v>
      </c>
      <c r="O278" s="29">
        <v>140.4</v>
      </c>
      <c r="P278" s="29">
        <v>144.9</v>
      </c>
      <c r="Q278" s="29">
        <v>145</v>
      </c>
      <c r="R278" s="29">
        <v>145</v>
      </c>
      <c r="S278" s="29">
        <v>145</v>
      </c>
      <c r="T278" s="29">
        <v>145</v>
      </c>
      <c r="U278" s="29">
        <v>145</v>
      </c>
      <c r="V278" s="29">
        <v>143.6</v>
      </c>
      <c r="W278" s="29">
        <v>125.9</v>
      </c>
      <c r="X278" s="29">
        <v>83.9</v>
      </c>
      <c r="Y278" s="29">
        <v>16.399999999999999</v>
      </c>
      <c r="Z278" s="29">
        <v>0</v>
      </c>
      <c r="AA278" s="29">
        <v>0</v>
      </c>
      <c r="AB278" s="71">
        <v>0</v>
      </c>
      <c r="AC278" s="72">
        <v>1631.3000000000002</v>
      </c>
    </row>
    <row r="279" spans="3:29" ht="10.5" x14ac:dyDescent="0.15">
      <c r="C279" s="69" t="s">
        <v>1529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0</v>
      </c>
      <c r="O279" s="29">
        <v>0</v>
      </c>
      <c r="P279" s="29">
        <v>0</v>
      </c>
      <c r="Q279" s="29">
        <v>0</v>
      </c>
      <c r="R279" s="29">
        <v>0</v>
      </c>
      <c r="S279" s="29">
        <v>0</v>
      </c>
      <c r="T279" s="29">
        <v>0</v>
      </c>
      <c r="U279" s="29">
        <v>0</v>
      </c>
      <c r="V279" s="29">
        <v>0</v>
      </c>
      <c r="W279" s="29">
        <v>0</v>
      </c>
      <c r="X279" s="29">
        <v>0</v>
      </c>
      <c r="Y279" s="29">
        <v>0</v>
      </c>
      <c r="Z279" s="29">
        <v>0</v>
      </c>
      <c r="AA279" s="29">
        <v>0</v>
      </c>
      <c r="AB279" s="71">
        <v>0</v>
      </c>
      <c r="AC279" s="72">
        <v>0</v>
      </c>
    </row>
    <row r="280" spans="3:29" ht="10.5" x14ac:dyDescent="0.15">
      <c r="C280" s="69" t="s">
        <v>1530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0.1</v>
      </c>
      <c r="M280" s="29">
        <v>0.8</v>
      </c>
      <c r="N280" s="29">
        <v>2.2999999999999998</v>
      </c>
      <c r="O280" s="29">
        <v>6.3</v>
      </c>
      <c r="P280" s="29">
        <v>8</v>
      </c>
      <c r="Q280" s="29">
        <v>6.2</v>
      </c>
      <c r="R280" s="29">
        <v>6</v>
      </c>
      <c r="S280" s="29">
        <v>6</v>
      </c>
      <c r="T280" s="29">
        <v>6</v>
      </c>
      <c r="U280" s="29">
        <v>6</v>
      </c>
      <c r="V280" s="29">
        <v>5.8</v>
      </c>
      <c r="W280" s="29">
        <v>3.5</v>
      </c>
      <c r="X280" s="29">
        <v>0.9</v>
      </c>
      <c r="Y280" s="29">
        <v>0.1</v>
      </c>
      <c r="Z280" s="29">
        <v>0</v>
      </c>
      <c r="AA280" s="29">
        <v>0</v>
      </c>
      <c r="AB280" s="71">
        <v>0</v>
      </c>
      <c r="AC280" s="72">
        <v>58</v>
      </c>
    </row>
    <row r="281" spans="3:29" ht="10.5" x14ac:dyDescent="0.15">
      <c r="C281" s="69" t="s">
        <v>1531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0.1</v>
      </c>
      <c r="O281" s="29">
        <v>0.2</v>
      </c>
      <c r="P281" s="29">
        <v>0.2</v>
      </c>
      <c r="Q281" s="29">
        <v>0.2</v>
      </c>
      <c r="R281" s="29">
        <v>0.2</v>
      </c>
      <c r="S281" s="29">
        <v>0.2</v>
      </c>
      <c r="T281" s="29">
        <v>0.2</v>
      </c>
      <c r="U281" s="29">
        <v>0.2</v>
      </c>
      <c r="V281" s="29">
        <v>0.2</v>
      </c>
      <c r="W281" s="29">
        <v>0.1</v>
      </c>
      <c r="X281" s="29">
        <v>0</v>
      </c>
      <c r="Y281" s="29">
        <v>0</v>
      </c>
      <c r="Z281" s="29">
        <v>0</v>
      </c>
      <c r="AA281" s="29">
        <v>0</v>
      </c>
      <c r="AB281" s="71">
        <v>0</v>
      </c>
      <c r="AC281" s="72">
        <v>1.7999999999999998</v>
      </c>
    </row>
    <row r="282" spans="3:29" ht="10.5" x14ac:dyDescent="0.15">
      <c r="C282" s="69" t="s">
        <v>1532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0.8</v>
      </c>
      <c r="M282" s="29">
        <v>4</v>
      </c>
      <c r="N282" s="29">
        <v>8.6</v>
      </c>
      <c r="O282" s="29">
        <v>8.9</v>
      </c>
      <c r="P282" s="29">
        <v>8.9</v>
      </c>
      <c r="Q282" s="29">
        <v>8.9</v>
      </c>
      <c r="R282" s="29">
        <v>8.9</v>
      </c>
      <c r="S282" s="29">
        <v>8.9</v>
      </c>
      <c r="T282" s="29">
        <v>8.9</v>
      </c>
      <c r="U282" s="29">
        <v>8.9</v>
      </c>
      <c r="V282" s="29">
        <v>8.9</v>
      </c>
      <c r="W282" s="29">
        <v>8.1999999999999993</v>
      </c>
      <c r="X282" s="29">
        <v>4.5999999999999996</v>
      </c>
      <c r="Y282" s="29">
        <v>0.7</v>
      </c>
      <c r="Z282" s="29">
        <v>0</v>
      </c>
      <c r="AA282" s="29">
        <v>0</v>
      </c>
      <c r="AB282" s="71">
        <v>0</v>
      </c>
      <c r="AC282" s="72">
        <v>98.100000000000009</v>
      </c>
    </row>
    <row r="283" spans="3:29" ht="10.5" x14ac:dyDescent="0.15">
      <c r="C283" s="69" t="s">
        <v>1533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0.2</v>
      </c>
      <c r="M283" s="29">
        <v>0.5</v>
      </c>
      <c r="N283" s="29">
        <v>0.7</v>
      </c>
      <c r="O283" s="29">
        <v>0.9</v>
      </c>
      <c r="P283" s="29">
        <v>1</v>
      </c>
      <c r="Q283" s="29">
        <v>1.8</v>
      </c>
      <c r="R283" s="29">
        <v>1.4</v>
      </c>
      <c r="S283" s="29">
        <v>1.5</v>
      </c>
      <c r="T283" s="29">
        <v>1.7</v>
      </c>
      <c r="U283" s="29">
        <v>2</v>
      </c>
      <c r="V283" s="29">
        <v>1.7</v>
      </c>
      <c r="W283" s="29">
        <v>1.2</v>
      </c>
      <c r="X283" s="29">
        <v>0.7</v>
      </c>
      <c r="Y283" s="29">
        <v>0.1</v>
      </c>
      <c r="Z283" s="29">
        <v>0</v>
      </c>
      <c r="AA283" s="29">
        <v>0</v>
      </c>
      <c r="AB283" s="71">
        <v>0</v>
      </c>
      <c r="AC283" s="72">
        <v>15.399999999999997</v>
      </c>
    </row>
    <row r="284" spans="3:29" ht="10.5" x14ac:dyDescent="0.15">
      <c r="C284" s="69" t="s">
        <v>1534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0.3</v>
      </c>
      <c r="M284" s="29">
        <v>1.1000000000000001</v>
      </c>
      <c r="N284" s="29">
        <v>1.1000000000000001</v>
      </c>
      <c r="O284" s="29">
        <v>2.5</v>
      </c>
      <c r="P284" s="29">
        <v>2.8</v>
      </c>
      <c r="Q284" s="29">
        <v>2.7</v>
      </c>
      <c r="R284" s="29">
        <v>2.7</v>
      </c>
      <c r="S284" s="29">
        <v>2.7</v>
      </c>
      <c r="T284" s="29">
        <v>2.7</v>
      </c>
      <c r="U284" s="29">
        <v>2.6</v>
      </c>
      <c r="V284" s="29">
        <v>2.6</v>
      </c>
      <c r="W284" s="29">
        <v>2.2999999999999998</v>
      </c>
      <c r="X284" s="29">
        <v>1.2</v>
      </c>
      <c r="Y284" s="29">
        <v>0.2</v>
      </c>
      <c r="Z284" s="29">
        <v>0</v>
      </c>
      <c r="AA284" s="29">
        <v>0</v>
      </c>
      <c r="AB284" s="71">
        <v>0</v>
      </c>
      <c r="AC284" s="72">
        <v>27.5</v>
      </c>
    </row>
    <row r="285" spans="3:29" ht="10.5" x14ac:dyDescent="0.15">
      <c r="C285" s="69" t="s">
        <v>1535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0.1</v>
      </c>
      <c r="M285" s="29">
        <v>0.3</v>
      </c>
      <c r="N285" s="29">
        <v>0.5</v>
      </c>
      <c r="O285" s="29">
        <v>1.4</v>
      </c>
      <c r="P285" s="29">
        <v>2.9</v>
      </c>
      <c r="Q285" s="29">
        <v>2.9</v>
      </c>
      <c r="R285" s="29">
        <v>2.9</v>
      </c>
      <c r="S285" s="29">
        <v>2.9</v>
      </c>
      <c r="T285" s="29">
        <v>2.8</v>
      </c>
      <c r="U285" s="29">
        <v>2.8</v>
      </c>
      <c r="V285" s="29">
        <v>2.9</v>
      </c>
      <c r="W285" s="29">
        <v>2.9</v>
      </c>
      <c r="X285" s="29">
        <v>1.9</v>
      </c>
      <c r="Y285" s="29">
        <v>0.3</v>
      </c>
      <c r="Z285" s="29">
        <v>0</v>
      </c>
      <c r="AA285" s="29">
        <v>0</v>
      </c>
      <c r="AB285" s="71">
        <v>0</v>
      </c>
      <c r="AC285" s="72">
        <v>27.499999999999996</v>
      </c>
    </row>
    <row r="286" spans="3:29" ht="10.5" x14ac:dyDescent="0.15">
      <c r="C286" s="69" t="s">
        <v>1536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1.6</v>
      </c>
      <c r="N286" s="29">
        <v>2.4</v>
      </c>
      <c r="O286" s="29">
        <v>2.6</v>
      </c>
      <c r="P286" s="29">
        <v>2.7</v>
      </c>
      <c r="Q286" s="29">
        <v>2.7</v>
      </c>
      <c r="R286" s="29">
        <v>2.7</v>
      </c>
      <c r="S286" s="29">
        <v>2.7</v>
      </c>
      <c r="T286" s="29">
        <v>2.7</v>
      </c>
      <c r="U286" s="29">
        <v>2.6</v>
      </c>
      <c r="V286" s="29">
        <v>2.6</v>
      </c>
      <c r="W286" s="29">
        <v>2.4</v>
      </c>
      <c r="X286" s="29">
        <v>1.4</v>
      </c>
      <c r="Y286" s="29">
        <v>0.2</v>
      </c>
      <c r="Z286" s="29">
        <v>0</v>
      </c>
      <c r="AA286" s="29">
        <v>0</v>
      </c>
      <c r="AB286" s="71">
        <v>0</v>
      </c>
      <c r="AC286" s="72">
        <v>29.599999999999998</v>
      </c>
    </row>
    <row r="287" spans="3:29" ht="10.5" x14ac:dyDescent="0.15">
      <c r="C287" s="69" t="s">
        <v>1537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0.1</v>
      </c>
      <c r="N287" s="29">
        <v>0.4</v>
      </c>
      <c r="O287" s="29">
        <v>1</v>
      </c>
      <c r="P287" s="29">
        <v>2.4</v>
      </c>
      <c r="Q287" s="29">
        <v>2.2999999999999998</v>
      </c>
      <c r="R287" s="29">
        <v>2.2999999999999998</v>
      </c>
      <c r="S287" s="29">
        <v>2.2999999999999998</v>
      </c>
      <c r="T287" s="29">
        <v>2.2999999999999998</v>
      </c>
      <c r="U287" s="29">
        <v>2.2999999999999998</v>
      </c>
      <c r="V287" s="29">
        <v>2.2000000000000002</v>
      </c>
      <c r="W287" s="29">
        <v>2.1</v>
      </c>
      <c r="X287" s="29">
        <v>1.3</v>
      </c>
      <c r="Y287" s="29">
        <v>0.2</v>
      </c>
      <c r="Z287" s="29">
        <v>0</v>
      </c>
      <c r="AA287" s="29">
        <v>0</v>
      </c>
      <c r="AB287" s="71">
        <v>0</v>
      </c>
      <c r="AC287" s="72">
        <v>21.200000000000003</v>
      </c>
    </row>
    <row r="288" spans="3:29" ht="10.5" x14ac:dyDescent="0.15">
      <c r="C288" s="69" t="s">
        <v>1538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0.2</v>
      </c>
      <c r="M288" s="29">
        <v>0.5</v>
      </c>
      <c r="N288" s="29">
        <v>0.7</v>
      </c>
      <c r="O288" s="29">
        <v>0.9</v>
      </c>
      <c r="P288" s="29">
        <v>1</v>
      </c>
      <c r="Q288" s="29">
        <v>1.8</v>
      </c>
      <c r="R288" s="29">
        <v>1.4</v>
      </c>
      <c r="S288" s="29">
        <v>1.5</v>
      </c>
      <c r="T288" s="29">
        <v>1.7</v>
      </c>
      <c r="U288" s="29">
        <v>2</v>
      </c>
      <c r="V288" s="29">
        <v>1.7</v>
      </c>
      <c r="W288" s="29">
        <v>1.2</v>
      </c>
      <c r="X288" s="29">
        <v>0.7</v>
      </c>
      <c r="Y288" s="29">
        <v>0.1</v>
      </c>
      <c r="Z288" s="29">
        <v>0</v>
      </c>
      <c r="AA288" s="29">
        <v>0</v>
      </c>
      <c r="AB288" s="71">
        <v>0</v>
      </c>
      <c r="AC288" s="72">
        <v>15.399999999999997</v>
      </c>
    </row>
    <row r="289" spans="3:29" ht="10.5" x14ac:dyDescent="0.15">
      <c r="C289" s="69" t="s">
        <v>1539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>
        <v>0</v>
      </c>
      <c r="Y289" s="29">
        <v>0</v>
      </c>
      <c r="Z289" s="29">
        <v>0</v>
      </c>
      <c r="AA289" s="29">
        <v>0</v>
      </c>
      <c r="AB289" s="71">
        <v>0</v>
      </c>
      <c r="AC289" s="72">
        <v>0</v>
      </c>
    </row>
    <row r="290" spans="3:29" ht="10.5" x14ac:dyDescent="0.15">
      <c r="C290" s="69" t="s">
        <v>1540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0.1</v>
      </c>
      <c r="N290" s="29">
        <v>0.2</v>
      </c>
      <c r="O290" s="29">
        <v>0.5</v>
      </c>
      <c r="P290" s="29">
        <v>1</v>
      </c>
      <c r="Q290" s="29">
        <v>2.1</v>
      </c>
      <c r="R290" s="29">
        <v>2.7</v>
      </c>
      <c r="S290" s="29">
        <v>2.7</v>
      </c>
      <c r="T290" s="29">
        <v>2.7</v>
      </c>
      <c r="U290" s="29">
        <v>2.7</v>
      </c>
      <c r="V290" s="29">
        <v>2.7</v>
      </c>
      <c r="W290" s="29">
        <v>2.4</v>
      </c>
      <c r="X290" s="29">
        <v>1.2</v>
      </c>
      <c r="Y290" s="29">
        <v>0.1</v>
      </c>
      <c r="Z290" s="29">
        <v>0</v>
      </c>
      <c r="AA290" s="29">
        <v>0</v>
      </c>
      <c r="AB290" s="71">
        <v>0</v>
      </c>
      <c r="AC290" s="72">
        <v>21.099999999999998</v>
      </c>
    </row>
    <row r="291" spans="3:29" ht="10.5" x14ac:dyDescent="0.15">
      <c r="C291" s="69" t="s">
        <v>1541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2.6</v>
      </c>
      <c r="M291" s="29">
        <v>10</v>
      </c>
      <c r="N291" s="29">
        <v>20.2</v>
      </c>
      <c r="O291" s="29">
        <v>28.5</v>
      </c>
      <c r="P291" s="29">
        <v>34.700000000000003</v>
      </c>
      <c r="Q291" s="29">
        <v>37.9</v>
      </c>
      <c r="R291" s="29">
        <v>40.1</v>
      </c>
      <c r="S291" s="29">
        <v>40.6</v>
      </c>
      <c r="T291" s="29">
        <v>37.4</v>
      </c>
      <c r="U291" s="29">
        <v>32.4</v>
      </c>
      <c r="V291" s="29">
        <v>25.2</v>
      </c>
      <c r="W291" s="29">
        <v>14.9</v>
      </c>
      <c r="X291" s="29">
        <v>5.2</v>
      </c>
      <c r="Y291" s="29">
        <v>0.4</v>
      </c>
      <c r="Z291" s="29">
        <v>0</v>
      </c>
      <c r="AA291" s="29">
        <v>0</v>
      </c>
      <c r="AB291" s="71">
        <v>0</v>
      </c>
      <c r="AC291" s="72">
        <v>330.09999999999991</v>
      </c>
    </row>
    <row r="292" spans="3:29" ht="10.5" x14ac:dyDescent="0.15">
      <c r="C292" s="69" t="s">
        <v>1542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0.1</v>
      </c>
      <c r="O292" s="29">
        <v>0.2</v>
      </c>
      <c r="P292" s="29">
        <v>0.2</v>
      </c>
      <c r="Q292" s="29">
        <v>0.2</v>
      </c>
      <c r="R292" s="29">
        <v>0.2</v>
      </c>
      <c r="S292" s="29">
        <v>0.2</v>
      </c>
      <c r="T292" s="29">
        <v>0.2</v>
      </c>
      <c r="U292" s="29">
        <v>0.2</v>
      </c>
      <c r="V292" s="29">
        <v>0.1</v>
      </c>
      <c r="W292" s="29">
        <v>0.1</v>
      </c>
      <c r="X292" s="29">
        <v>0</v>
      </c>
      <c r="Y292" s="29">
        <v>0</v>
      </c>
      <c r="Z292" s="29">
        <v>0</v>
      </c>
      <c r="AA292" s="29">
        <v>0</v>
      </c>
      <c r="AB292" s="71">
        <v>0</v>
      </c>
      <c r="AC292" s="72">
        <v>1.7</v>
      </c>
    </row>
    <row r="293" spans="3:29" ht="10.5" x14ac:dyDescent="0.15">
      <c r="C293" s="69" t="s">
        <v>1543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0.7</v>
      </c>
      <c r="M293" s="29">
        <v>1.7</v>
      </c>
      <c r="N293" s="29">
        <v>1.4</v>
      </c>
      <c r="O293" s="29">
        <v>3.6</v>
      </c>
      <c r="P293" s="29">
        <v>8.6</v>
      </c>
      <c r="Q293" s="29">
        <v>9</v>
      </c>
      <c r="R293" s="29">
        <v>9</v>
      </c>
      <c r="S293" s="29">
        <v>9</v>
      </c>
      <c r="T293" s="29">
        <v>8.9</v>
      </c>
      <c r="U293" s="29">
        <v>8.9</v>
      </c>
      <c r="V293" s="29">
        <v>8.8000000000000007</v>
      </c>
      <c r="W293" s="29">
        <v>7.8</v>
      </c>
      <c r="X293" s="29">
        <v>3.5</v>
      </c>
      <c r="Y293" s="29">
        <v>0.2</v>
      </c>
      <c r="Z293" s="29">
        <v>0</v>
      </c>
      <c r="AA293" s="29">
        <v>0</v>
      </c>
      <c r="AB293" s="71">
        <v>0</v>
      </c>
      <c r="AC293" s="72">
        <v>81.099999999999994</v>
      </c>
    </row>
    <row r="294" spans="3:29" ht="10.5" x14ac:dyDescent="0.15">
      <c r="C294" s="69" t="s">
        <v>1544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1.6</v>
      </c>
      <c r="M294" s="29">
        <v>1.7</v>
      </c>
      <c r="N294" s="29">
        <v>1.8</v>
      </c>
      <c r="O294" s="29">
        <v>6.1</v>
      </c>
      <c r="P294" s="29">
        <v>6.1</v>
      </c>
      <c r="Q294" s="29">
        <v>6.1</v>
      </c>
      <c r="R294" s="29">
        <v>6.1</v>
      </c>
      <c r="S294" s="29">
        <v>9</v>
      </c>
      <c r="T294" s="29">
        <v>8.8000000000000007</v>
      </c>
      <c r="U294" s="29">
        <v>8.6</v>
      </c>
      <c r="V294" s="29">
        <v>8.1999999999999993</v>
      </c>
      <c r="W294" s="29">
        <v>6.6</v>
      </c>
      <c r="X294" s="29">
        <v>1.7</v>
      </c>
      <c r="Y294" s="29">
        <v>0</v>
      </c>
      <c r="Z294" s="29">
        <v>0</v>
      </c>
      <c r="AA294" s="29">
        <v>0</v>
      </c>
      <c r="AB294" s="71">
        <v>0</v>
      </c>
      <c r="AC294" s="72">
        <v>72.399999999999991</v>
      </c>
    </row>
    <row r="295" spans="3:29" ht="10.5" x14ac:dyDescent="0.15">
      <c r="C295" s="69" t="s">
        <v>1545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0.3</v>
      </c>
      <c r="M295" s="29">
        <v>4.3</v>
      </c>
      <c r="N295" s="29">
        <v>8.3000000000000007</v>
      </c>
      <c r="O295" s="29">
        <v>8.8000000000000007</v>
      </c>
      <c r="P295" s="29">
        <v>8.9</v>
      </c>
      <c r="Q295" s="29">
        <v>8.9</v>
      </c>
      <c r="R295" s="29">
        <v>8.4</v>
      </c>
      <c r="S295" s="29">
        <v>2.1</v>
      </c>
      <c r="T295" s="29">
        <v>8</v>
      </c>
      <c r="U295" s="29">
        <v>9</v>
      </c>
      <c r="V295" s="29">
        <v>8.9</v>
      </c>
      <c r="W295" s="29">
        <v>8.3000000000000007</v>
      </c>
      <c r="X295" s="29">
        <v>5</v>
      </c>
      <c r="Y295" s="29">
        <v>0.4</v>
      </c>
      <c r="Z295" s="29">
        <v>0</v>
      </c>
      <c r="AA295" s="29">
        <v>0</v>
      </c>
      <c r="AB295" s="71">
        <v>0</v>
      </c>
      <c r="AC295" s="72">
        <v>89.600000000000009</v>
      </c>
    </row>
    <row r="296" spans="3:29" ht="10.5" x14ac:dyDescent="0.15">
      <c r="C296" s="69" t="s">
        <v>1546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1.6</v>
      </c>
      <c r="M296" s="29">
        <v>1.2</v>
      </c>
      <c r="N296" s="29">
        <v>8.4</v>
      </c>
      <c r="O296" s="29">
        <v>8.9</v>
      </c>
      <c r="P296" s="29">
        <v>9</v>
      </c>
      <c r="Q296" s="29">
        <v>9</v>
      </c>
      <c r="R296" s="29">
        <v>9</v>
      </c>
      <c r="S296" s="29">
        <v>9</v>
      </c>
      <c r="T296" s="29">
        <v>8.9</v>
      </c>
      <c r="U296" s="29">
        <v>8.6999999999999993</v>
      </c>
      <c r="V296" s="29">
        <v>8.5</v>
      </c>
      <c r="W296" s="29">
        <v>7.4</v>
      </c>
      <c r="X296" s="29">
        <v>3.3</v>
      </c>
      <c r="Y296" s="29">
        <v>0.2</v>
      </c>
      <c r="Z296" s="29">
        <v>0</v>
      </c>
      <c r="AA296" s="29">
        <v>0</v>
      </c>
      <c r="AB296" s="71">
        <v>0</v>
      </c>
      <c r="AC296" s="72">
        <v>93.100000000000009</v>
      </c>
    </row>
    <row r="297" spans="3:29" ht="10.5" x14ac:dyDescent="0.15">
      <c r="C297" s="69" t="s">
        <v>1547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0.3</v>
      </c>
      <c r="N297" s="29">
        <v>0.7</v>
      </c>
      <c r="O297" s="29">
        <v>1.1000000000000001</v>
      </c>
      <c r="P297" s="29">
        <v>1.4</v>
      </c>
      <c r="Q297" s="29">
        <v>1.6</v>
      </c>
      <c r="R297" s="29">
        <v>1.7</v>
      </c>
      <c r="S297" s="29">
        <v>1.7</v>
      </c>
      <c r="T297" s="29">
        <v>1.5</v>
      </c>
      <c r="U297" s="29">
        <v>1.3</v>
      </c>
      <c r="V297" s="29">
        <v>1</v>
      </c>
      <c r="W297" s="29">
        <v>0.5</v>
      </c>
      <c r="X297" s="29">
        <v>0.1</v>
      </c>
      <c r="Y297" s="29">
        <v>0</v>
      </c>
      <c r="Z297" s="29">
        <v>0</v>
      </c>
      <c r="AA297" s="29">
        <v>0</v>
      </c>
      <c r="AB297" s="71">
        <v>0</v>
      </c>
      <c r="AC297" s="72">
        <v>12.9</v>
      </c>
    </row>
    <row r="298" spans="3:29" ht="10.5" x14ac:dyDescent="0.15">
      <c r="C298" s="69" t="s">
        <v>1548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3.5</v>
      </c>
      <c r="M298" s="29">
        <v>36.200000000000003</v>
      </c>
      <c r="N298" s="29">
        <v>88.9</v>
      </c>
      <c r="O298" s="29">
        <v>135.5</v>
      </c>
      <c r="P298" s="29">
        <v>168.3</v>
      </c>
      <c r="Q298" s="29">
        <v>191.2</v>
      </c>
      <c r="R298" s="29">
        <v>196</v>
      </c>
      <c r="S298" s="29">
        <v>194</v>
      </c>
      <c r="T298" s="29">
        <v>179.3</v>
      </c>
      <c r="U298" s="29">
        <v>155.69999999999999</v>
      </c>
      <c r="V298" s="29">
        <v>118.4</v>
      </c>
      <c r="W298" s="29">
        <v>67.7</v>
      </c>
      <c r="X298" s="29">
        <v>19.7</v>
      </c>
      <c r="Y298" s="29">
        <v>1.8</v>
      </c>
      <c r="Z298" s="29">
        <v>0</v>
      </c>
      <c r="AA298" s="29">
        <v>0</v>
      </c>
      <c r="AB298" s="71">
        <v>0</v>
      </c>
      <c r="AC298" s="72">
        <v>1556.2000000000003</v>
      </c>
    </row>
    <row r="299" spans="3:29" ht="10.5" x14ac:dyDescent="0.15">
      <c r="C299" s="69" t="s">
        <v>1549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5.5</v>
      </c>
      <c r="M299" s="29">
        <v>50.1</v>
      </c>
      <c r="N299" s="29">
        <v>82.1</v>
      </c>
      <c r="O299" s="29">
        <v>89.9</v>
      </c>
      <c r="P299" s="29">
        <v>92.3</v>
      </c>
      <c r="Q299" s="29">
        <v>94.9</v>
      </c>
      <c r="R299" s="29">
        <v>96.6</v>
      </c>
      <c r="S299" s="29">
        <v>95.7</v>
      </c>
      <c r="T299" s="29">
        <v>95.7</v>
      </c>
      <c r="U299" s="29">
        <v>94.8</v>
      </c>
      <c r="V299" s="29">
        <v>91.5</v>
      </c>
      <c r="W299" s="29">
        <v>80.400000000000006</v>
      </c>
      <c r="X299" s="29">
        <v>42.6</v>
      </c>
      <c r="Y299" s="29">
        <v>1.8</v>
      </c>
      <c r="Z299" s="29">
        <v>0</v>
      </c>
      <c r="AA299" s="29">
        <v>0</v>
      </c>
      <c r="AB299" s="71">
        <v>0</v>
      </c>
      <c r="AC299" s="72">
        <v>1013.9</v>
      </c>
    </row>
    <row r="300" spans="3:29" ht="10.5" x14ac:dyDescent="0.15">
      <c r="C300" s="69" t="s">
        <v>1550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6.2</v>
      </c>
      <c r="M300" s="29">
        <v>33.4</v>
      </c>
      <c r="N300" s="29">
        <v>62.2</v>
      </c>
      <c r="O300" s="29">
        <v>72.599999999999994</v>
      </c>
      <c r="P300" s="29">
        <v>74.2</v>
      </c>
      <c r="Q300" s="29">
        <v>75.2</v>
      </c>
      <c r="R300" s="29">
        <v>75.599999999999994</v>
      </c>
      <c r="S300" s="29">
        <v>74.900000000000006</v>
      </c>
      <c r="T300" s="29">
        <v>73.2</v>
      </c>
      <c r="U300" s="29">
        <v>71.3</v>
      </c>
      <c r="V300" s="29">
        <v>69.599999999999994</v>
      </c>
      <c r="W300" s="29">
        <v>58.6</v>
      </c>
      <c r="X300" s="29">
        <v>28.3</v>
      </c>
      <c r="Y300" s="29">
        <v>3.5</v>
      </c>
      <c r="Z300" s="29">
        <v>0</v>
      </c>
      <c r="AA300" s="29">
        <v>0</v>
      </c>
      <c r="AB300" s="71">
        <v>0</v>
      </c>
      <c r="AC300" s="72">
        <v>778.8</v>
      </c>
    </row>
    <row r="301" spans="3:29" ht="10.5" x14ac:dyDescent="0.15">
      <c r="C301" s="69" t="s">
        <v>1551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0.6</v>
      </c>
      <c r="N301" s="29">
        <v>0.8</v>
      </c>
      <c r="O301" s="29">
        <v>1.3</v>
      </c>
      <c r="P301" s="29">
        <v>1.5</v>
      </c>
      <c r="Q301" s="29">
        <v>1.5</v>
      </c>
      <c r="R301" s="29">
        <v>1.5</v>
      </c>
      <c r="S301" s="29">
        <v>1.5</v>
      </c>
      <c r="T301" s="29">
        <v>1.5</v>
      </c>
      <c r="U301" s="29">
        <v>1.4</v>
      </c>
      <c r="V301" s="29">
        <v>1.1000000000000001</v>
      </c>
      <c r="W301" s="29">
        <v>0.8</v>
      </c>
      <c r="X301" s="29">
        <v>0.4</v>
      </c>
      <c r="Y301" s="29">
        <v>0</v>
      </c>
      <c r="Z301" s="29">
        <v>0</v>
      </c>
      <c r="AA301" s="29">
        <v>0</v>
      </c>
      <c r="AB301" s="71">
        <v>0</v>
      </c>
      <c r="AC301" s="72">
        <v>13.9</v>
      </c>
    </row>
    <row r="302" spans="3:29" ht="10.5" x14ac:dyDescent="0.15">
      <c r="C302" s="69" t="s">
        <v>1552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0.8</v>
      </c>
      <c r="M302" s="29">
        <v>4.5</v>
      </c>
      <c r="N302" s="29">
        <v>8.5</v>
      </c>
      <c r="O302" s="29">
        <v>9</v>
      </c>
      <c r="P302" s="29">
        <v>9</v>
      </c>
      <c r="Q302" s="29">
        <v>9</v>
      </c>
      <c r="R302" s="29">
        <v>9</v>
      </c>
      <c r="S302" s="29">
        <v>9</v>
      </c>
      <c r="T302" s="29">
        <v>9</v>
      </c>
      <c r="U302" s="29">
        <v>9</v>
      </c>
      <c r="V302" s="29">
        <v>9</v>
      </c>
      <c r="W302" s="29">
        <v>8.3000000000000007</v>
      </c>
      <c r="X302" s="29">
        <v>4</v>
      </c>
      <c r="Y302" s="29">
        <v>0.4</v>
      </c>
      <c r="Z302" s="29">
        <v>0</v>
      </c>
      <c r="AA302" s="29">
        <v>0</v>
      </c>
      <c r="AB302" s="71">
        <v>0</v>
      </c>
      <c r="AC302" s="72">
        <v>98.5</v>
      </c>
    </row>
    <row r="303" spans="3:29" ht="10.5" x14ac:dyDescent="0.15">
      <c r="C303" s="69" t="s">
        <v>1553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0.2</v>
      </c>
      <c r="N303" s="29">
        <v>1.1000000000000001</v>
      </c>
      <c r="O303" s="29">
        <v>1.9</v>
      </c>
      <c r="P303" s="29">
        <v>1.9</v>
      </c>
      <c r="Q303" s="29">
        <v>2</v>
      </c>
      <c r="R303" s="29">
        <v>2</v>
      </c>
      <c r="S303" s="29">
        <v>2</v>
      </c>
      <c r="T303" s="29">
        <v>2</v>
      </c>
      <c r="U303" s="29">
        <v>2</v>
      </c>
      <c r="V303" s="29">
        <v>1.9</v>
      </c>
      <c r="W303" s="29">
        <v>1.7</v>
      </c>
      <c r="X303" s="29">
        <v>0.8</v>
      </c>
      <c r="Y303" s="29">
        <v>0.1</v>
      </c>
      <c r="Z303" s="29">
        <v>0</v>
      </c>
      <c r="AA303" s="29">
        <v>0</v>
      </c>
      <c r="AB303" s="71">
        <v>0</v>
      </c>
      <c r="AC303" s="72">
        <v>19.600000000000001</v>
      </c>
    </row>
    <row r="304" spans="3:29" ht="10.5" x14ac:dyDescent="0.15">
      <c r="C304" s="69" t="s">
        <v>1554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0.1</v>
      </c>
      <c r="M304" s="29">
        <v>0.4</v>
      </c>
      <c r="N304" s="29">
        <v>0.9</v>
      </c>
      <c r="O304" s="29">
        <v>1.4</v>
      </c>
      <c r="P304" s="29">
        <v>1.9</v>
      </c>
      <c r="Q304" s="29">
        <v>2.2999999999999998</v>
      </c>
      <c r="R304" s="29">
        <v>2.5</v>
      </c>
      <c r="S304" s="29">
        <v>2.5</v>
      </c>
      <c r="T304" s="29">
        <v>2.2999999999999998</v>
      </c>
      <c r="U304" s="29">
        <v>2</v>
      </c>
      <c r="V304" s="29">
        <v>1.5</v>
      </c>
      <c r="W304" s="29">
        <v>0.8</v>
      </c>
      <c r="X304" s="29">
        <v>0.3</v>
      </c>
      <c r="Y304" s="29">
        <v>0</v>
      </c>
      <c r="Z304" s="29">
        <v>0</v>
      </c>
      <c r="AA304" s="29">
        <v>0</v>
      </c>
      <c r="AB304" s="71">
        <v>0</v>
      </c>
      <c r="AC304" s="72">
        <v>18.900000000000002</v>
      </c>
    </row>
    <row r="305" spans="3:29" ht="10.5" x14ac:dyDescent="0.15">
      <c r="C305" s="69" t="s">
        <v>1555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0.4</v>
      </c>
      <c r="N305" s="29">
        <v>2.2999999999999998</v>
      </c>
      <c r="O305" s="29">
        <v>3.7</v>
      </c>
      <c r="P305" s="29">
        <v>4.7</v>
      </c>
      <c r="Q305" s="29">
        <v>5.5</v>
      </c>
      <c r="R305" s="29">
        <v>5.7</v>
      </c>
      <c r="S305" s="29">
        <v>5.7</v>
      </c>
      <c r="T305" s="29">
        <v>5.3</v>
      </c>
      <c r="U305" s="29">
        <v>4.5999999999999996</v>
      </c>
      <c r="V305" s="29">
        <v>3.5</v>
      </c>
      <c r="W305" s="29">
        <v>2.1</v>
      </c>
      <c r="X305" s="29">
        <v>0.7</v>
      </c>
      <c r="Y305" s="29">
        <v>0.1</v>
      </c>
      <c r="Z305" s="29">
        <v>0</v>
      </c>
      <c r="AA305" s="29">
        <v>0</v>
      </c>
      <c r="AB305" s="71">
        <v>0</v>
      </c>
      <c r="AC305" s="72">
        <v>44.400000000000006</v>
      </c>
    </row>
    <row r="306" spans="3:29" ht="10.5" x14ac:dyDescent="0.15">
      <c r="C306" s="69" t="s">
        <v>1556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0.4</v>
      </c>
      <c r="N306" s="29">
        <v>0.9</v>
      </c>
      <c r="O306" s="29">
        <v>1.4</v>
      </c>
      <c r="P306" s="29">
        <v>1.9</v>
      </c>
      <c r="Q306" s="29">
        <v>2.2999999999999998</v>
      </c>
      <c r="R306" s="29">
        <v>2.5</v>
      </c>
      <c r="S306" s="29">
        <v>2.5</v>
      </c>
      <c r="T306" s="29">
        <v>2.2999999999999998</v>
      </c>
      <c r="U306" s="29">
        <v>2</v>
      </c>
      <c r="V306" s="29">
        <v>1.5</v>
      </c>
      <c r="W306" s="29">
        <v>0.8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18.900000000000002</v>
      </c>
    </row>
    <row r="307" spans="3:29" ht="10.5" x14ac:dyDescent="0.15">
      <c r="C307" s="69" t="s">
        <v>1557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0.4</v>
      </c>
      <c r="N307" s="29">
        <v>0.9</v>
      </c>
      <c r="O307" s="29">
        <v>1.4</v>
      </c>
      <c r="P307" s="29">
        <v>1.9</v>
      </c>
      <c r="Q307" s="29">
        <v>2.2999999999999998</v>
      </c>
      <c r="R307" s="29">
        <v>2.4</v>
      </c>
      <c r="S307" s="29">
        <v>2.4</v>
      </c>
      <c r="T307" s="29">
        <v>2.2999999999999998</v>
      </c>
      <c r="U307" s="29">
        <v>2</v>
      </c>
      <c r="V307" s="29">
        <v>1.5</v>
      </c>
      <c r="W307" s="29">
        <v>0.8</v>
      </c>
      <c r="X307" s="29">
        <v>0.3</v>
      </c>
      <c r="Y307" s="29">
        <v>0</v>
      </c>
      <c r="Z307" s="29">
        <v>0</v>
      </c>
      <c r="AA307" s="29">
        <v>0</v>
      </c>
      <c r="AB307" s="71">
        <v>0</v>
      </c>
      <c r="AC307" s="72">
        <v>18.7</v>
      </c>
    </row>
    <row r="308" spans="3:29" ht="10.5" x14ac:dyDescent="0.15">
      <c r="C308" s="69" t="s">
        <v>1558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0.1</v>
      </c>
      <c r="M308" s="29">
        <v>0.6</v>
      </c>
      <c r="N308" s="29">
        <v>1.1000000000000001</v>
      </c>
      <c r="O308" s="29">
        <v>1.5</v>
      </c>
      <c r="P308" s="29">
        <v>1.7</v>
      </c>
      <c r="Q308" s="29">
        <v>1.8</v>
      </c>
      <c r="R308" s="29">
        <v>1.9</v>
      </c>
      <c r="S308" s="29">
        <v>2</v>
      </c>
      <c r="T308" s="29">
        <v>2</v>
      </c>
      <c r="U308" s="29">
        <v>1.9</v>
      </c>
      <c r="V308" s="29">
        <v>1.7</v>
      </c>
      <c r="W308" s="29">
        <v>1.3</v>
      </c>
      <c r="X308" s="29">
        <v>0.5</v>
      </c>
      <c r="Y308" s="29">
        <v>0.1</v>
      </c>
      <c r="Z308" s="29">
        <v>0</v>
      </c>
      <c r="AA308" s="29">
        <v>0</v>
      </c>
      <c r="AB308" s="71">
        <v>0</v>
      </c>
      <c r="AC308" s="72">
        <v>18.200000000000003</v>
      </c>
    </row>
    <row r="309" spans="3:29" ht="10.5" x14ac:dyDescent="0.15">
      <c r="C309" s="69" t="s">
        <v>1559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0.2</v>
      </c>
      <c r="M309" s="29">
        <v>0.9</v>
      </c>
      <c r="N309" s="29">
        <v>1.8</v>
      </c>
      <c r="O309" s="29">
        <v>2.1</v>
      </c>
      <c r="P309" s="29">
        <v>2.2999999999999998</v>
      </c>
      <c r="Q309" s="29">
        <v>2.4</v>
      </c>
      <c r="R309" s="29">
        <v>2.6</v>
      </c>
      <c r="S309" s="29">
        <v>2.6</v>
      </c>
      <c r="T309" s="29">
        <v>2.6</v>
      </c>
      <c r="U309" s="29">
        <v>2.6</v>
      </c>
      <c r="V309" s="29">
        <v>2.6</v>
      </c>
      <c r="W309" s="29">
        <v>1.8</v>
      </c>
      <c r="X309" s="29">
        <v>0.7</v>
      </c>
      <c r="Y309" s="29">
        <v>0.1</v>
      </c>
      <c r="Z309" s="29">
        <v>0</v>
      </c>
      <c r="AA309" s="29">
        <v>0</v>
      </c>
      <c r="AB309" s="71">
        <v>0</v>
      </c>
      <c r="AC309" s="72">
        <v>25.300000000000004</v>
      </c>
    </row>
    <row r="310" spans="3:29" ht="10.5" x14ac:dyDescent="0.15">
      <c r="C310" s="69" t="s">
        <v>1560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0.1</v>
      </c>
      <c r="M310" s="29">
        <v>0.2</v>
      </c>
      <c r="N310" s="29">
        <v>0.4</v>
      </c>
      <c r="O310" s="29">
        <v>0.6</v>
      </c>
      <c r="P310" s="29">
        <v>0.7</v>
      </c>
      <c r="Q310" s="29">
        <v>0.8</v>
      </c>
      <c r="R310" s="29">
        <v>0.9</v>
      </c>
      <c r="S310" s="29">
        <v>0.9</v>
      </c>
      <c r="T310" s="29">
        <v>0.8</v>
      </c>
      <c r="U310" s="29">
        <v>0.7</v>
      </c>
      <c r="V310" s="29">
        <v>0.5</v>
      </c>
      <c r="W310" s="29">
        <v>0.3</v>
      </c>
      <c r="X310" s="29">
        <v>0.1</v>
      </c>
      <c r="Y310" s="29">
        <v>0</v>
      </c>
      <c r="Z310" s="29">
        <v>0</v>
      </c>
      <c r="AA310" s="29">
        <v>0</v>
      </c>
      <c r="AB310" s="71">
        <v>0</v>
      </c>
      <c r="AC310" s="72">
        <v>6.9999999999999991</v>
      </c>
    </row>
    <row r="311" spans="3:29" ht="10.5" x14ac:dyDescent="0.15">
      <c r="C311" s="69" t="s">
        <v>1561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0.1</v>
      </c>
      <c r="M311" s="29">
        <v>0.6</v>
      </c>
      <c r="N311" s="29">
        <v>1</v>
      </c>
      <c r="O311" s="29">
        <v>1.4</v>
      </c>
      <c r="P311" s="29">
        <v>1.6</v>
      </c>
      <c r="Q311" s="29">
        <v>1.7</v>
      </c>
      <c r="R311" s="29">
        <v>1.8</v>
      </c>
      <c r="S311" s="29">
        <v>1.9</v>
      </c>
      <c r="T311" s="29">
        <v>1.9</v>
      </c>
      <c r="U311" s="29">
        <v>1.8</v>
      </c>
      <c r="V311" s="29">
        <v>1.6</v>
      </c>
      <c r="W311" s="29">
        <v>1.2</v>
      </c>
      <c r="X311" s="29">
        <v>0.5</v>
      </c>
      <c r="Y311" s="29">
        <v>0.1</v>
      </c>
      <c r="Z311" s="29">
        <v>0</v>
      </c>
      <c r="AA311" s="29">
        <v>0</v>
      </c>
      <c r="AB311" s="71">
        <v>0</v>
      </c>
      <c r="AC311" s="72">
        <v>17.200000000000003</v>
      </c>
    </row>
    <row r="312" spans="3:29" ht="10.5" x14ac:dyDescent="0.15">
      <c r="C312" s="69" t="s">
        <v>1562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0.2</v>
      </c>
      <c r="M312" s="29">
        <v>1.3</v>
      </c>
      <c r="N312" s="29">
        <v>2.2000000000000002</v>
      </c>
      <c r="O312" s="29">
        <v>3</v>
      </c>
      <c r="P312" s="29">
        <v>3.5</v>
      </c>
      <c r="Q312" s="29">
        <v>3.7</v>
      </c>
      <c r="R312" s="29">
        <v>3.9</v>
      </c>
      <c r="S312" s="29">
        <v>4.0999999999999996</v>
      </c>
      <c r="T312" s="29">
        <v>4.0999999999999996</v>
      </c>
      <c r="U312" s="29">
        <v>3.9</v>
      </c>
      <c r="V312" s="29">
        <v>3.5</v>
      </c>
      <c r="W312" s="29">
        <v>2.6</v>
      </c>
      <c r="X312" s="29">
        <v>1.1000000000000001</v>
      </c>
      <c r="Y312" s="29">
        <v>0.1</v>
      </c>
      <c r="Z312" s="29">
        <v>0</v>
      </c>
      <c r="AA312" s="29">
        <v>0</v>
      </c>
      <c r="AB312" s="71">
        <v>0</v>
      </c>
      <c r="AC312" s="72">
        <v>37.200000000000003</v>
      </c>
    </row>
    <row r="313" spans="3:29" ht="10.5" x14ac:dyDescent="0.15">
      <c r="C313" s="69" t="s">
        <v>1563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0.5</v>
      </c>
      <c r="M313" s="29">
        <v>3.8</v>
      </c>
      <c r="N313" s="29">
        <v>7.5</v>
      </c>
      <c r="O313" s="29">
        <v>8.6999999999999993</v>
      </c>
      <c r="P313" s="29">
        <v>8.8000000000000007</v>
      </c>
      <c r="Q313" s="29">
        <v>8.8000000000000007</v>
      </c>
      <c r="R313" s="29">
        <v>8.8000000000000007</v>
      </c>
      <c r="S313" s="29">
        <v>8.8000000000000007</v>
      </c>
      <c r="T313" s="29">
        <v>8.8000000000000007</v>
      </c>
      <c r="U313" s="29">
        <v>8.6999999999999993</v>
      </c>
      <c r="V313" s="29">
        <v>8.6999999999999993</v>
      </c>
      <c r="W313" s="29">
        <v>7.3</v>
      </c>
      <c r="X313" s="29">
        <v>3.6</v>
      </c>
      <c r="Y313" s="29">
        <v>0.5</v>
      </c>
      <c r="Z313" s="29">
        <v>0</v>
      </c>
      <c r="AA313" s="29">
        <v>0</v>
      </c>
      <c r="AB313" s="71">
        <v>0</v>
      </c>
      <c r="AC313" s="72">
        <v>93.3</v>
      </c>
    </row>
    <row r="314" spans="3:29" ht="10.5" x14ac:dyDescent="0.15">
      <c r="C314" s="69" t="s">
        <v>1564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0.2</v>
      </c>
      <c r="M314" s="29">
        <v>1.5</v>
      </c>
      <c r="N314" s="29">
        <v>2.2000000000000002</v>
      </c>
      <c r="O314" s="29">
        <v>2.4</v>
      </c>
      <c r="P314" s="29">
        <v>2.5</v>
      </c>
      <c r="Q314" s="29">
        <v>2.5</v>
      </c>
      <c r="R314" s="29">
        <v>2.5</v>
      </c>
      <c r="S314" s="29">
        <v>2.5</v>
      </c>
      <c r="T314" s="29">
        <v>2.5</v>
      </c>
      <c r="U314" s="29">
        <v>2.4</v>
      </c>
      <c r="V314" s="29">
        <v>2.4</v>
      </c>
      <c r="W314" s="29">
        <v>2.2000000000000002</v>
      </c>
      <c r="X314" s="29">
        <v>1.4</v>
      </c>
      <c r="Y314" s="29">
        <v>0.2</v>
      </c>
      <c r="Z314" s="29">
        <v>0</v>
      </c>
      <c r="AA314" s="29">
        <v>0</v>
      </c>
      <c r="AB314" s="71">
        <v>0</v>
      </c>
      <c r="AC314" s="72">
        <v>27.399999999999995</v>
      </c>
    </row>
    <row r="315" spans="3:29" ht="10.5" x14ac:dyDescent="0.15">
      <c r="C315" s="69" t="s">
        <v>1565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0</v>
      </c>
      <c r="Y315" s="29">
        <v>0</v>
      </c>
      <c r="Z315" s="29">
        <v>0</v>
      </c>
      <c r="AA315" s="29">
        <v>0</v>
      </c>
      <c r="AB315" s="71">
        <v>0</v>
      </c>
      <c r="AC315" s="72">
        <v>0</v>
      </c>
    </row>
    <row r="316" spans="3:29" ht="10.5" x14ac:dyDescent="0.15">
      <c r="C316" s="69" t="s">
        <v>1566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1</v>
      </c>
      <c r="N316" s="29">
        <v>1.9</v>
      </c>
      <c r="O316" s="29">
        <v>2.2999999999999998</v>
      </c>
      <c r="P316" s="29">
        <v>2.6</v>
      </c>
      <c r="Q316" s="29">
        <v>3</v>
      </c>
      <c r="R316" s="29">
        <v>3</v>
      </c>
      <c r="S316" s="29">
        <v>3</v>
      </c>
      <c r="T316" s="29">
        <v>3</v>
      </c>
      <c r="U316" s="29">
        <v>3</v>
      </c>
      <c r="V316" s="29">
        <v>3</v>
      </c>
      <c r="W316" s="29">
        <v>3</v>
      </c>
      <c r="X316" s="29">
        <v>2</v>
      </c>
      <c r="Y316" s="29">
        <v>0.3</v>
      </c>
      <c r="Z316" s="29">
        <v>0</v>
      </c>
      <c r="AA316" s="29">
        <v>0</v>
      </c>
      <c r="AB316" s="71">
        <v>0</v>
      </c>
      <c r="AC316" s="72">
        <v>31.2</v>
      </c>
    </row>
    <row r="317" spans="3:29" ht="10.5" x14ac:dyDescent="0.15">
      <c r="C317" s="69" t="s">
        <v>1567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0.3</v>
      </c>
      <c r="M317" s="29">
        <v>1.6</v>
      </c>
      <c r="N317" s="29">
        <v>2.5</v>
      </c>
      <c r="O317" s="29">
        <v>2.7</v>
      </c>
      <c r="P317" s="29">
        <v>2.7</v>
      </c>
      <c r="Q317" s="29">
        <v>2.7</v>
      </c>
      <c r="R317" s="29">
        <v>2.7</v>
      </c>
      <c r="S317" s="29">
        <v>2.7</v>
      </c>
      <c r="T317" s="29">
        <v>2.7</v>
      </c>
      <c r="U317" s="29">
        <v>2.7</v>
      </c>
      <c r="V317" s="29">
        <v>2.7</v>
      </c>
      <c r="W317" s="29">
        <v>2.6</v>
      </c>
      <c r="X317" s="29">
        <v>1.6</v>
      </c>
      <c r="Y317" s="29">
        <v>0.2</v>
      </c>
      <c r="Z317" s="29">
        <v>0</v>
      </c>
      <c r="AA317" s="29">
        <v>0</v>
      </c>
      <c r="AB317" s="71">
        <v>0</v>
      </c>
      <c r="AC317" s="72">
        <v>30.4</v>
      </c>
    </row>
    <row r="318" spans="3:29" ht="10.5" x14ac:dyDescent="0.15">
      <c r="C318" s="69" t="s">
        <v>1568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</v>
      </c>
      <c r="N318" s="29">
        <v>0</v>
      </c>
      <c r="O318" s="29">
        <v>0</v>
      </c>
      <c r="P318" s="29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>
        <v>0</v>
      </c>
      <c r="Y318" s="29">
        <v>0</v>
      </c>
      <c r="Z318" s="29">
        <v>0</v>
      </c>
      <c r="AA318" s="29">
        <v>0</v>
      </c>
      <c r="AB318" s="71">
        <v>0</v>
      </c>
      <c r="AC318" s="72">
        <v>0</v>
      </c>
    </row>
    <row r="319" spans="3:29" ht="10.5" x14ac:dyDescent="0.15">
      <c r="C319" s="69" t="s">
        <v>1569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0.6</v>
      </c>
      <c r="N319" s="29">
        <v>1</v>
      </c>
      <c r="O319" s="29">
        <v>1.4</v>
      </c>
      <c r="P319" s="29">
        <v>1.6</v>
      </c>
      <c r="Q319" s="29">
        <v>1.7</v>
      </c>
      <c r="R319" s="29">
        <v>1.8</v>
      </c>
      <c r="S319" s="29">
        <v>1.9</v>
      </c>
      <c r="T319" s="29">
        <v>1.9</v>
      </c>
      <c r="U319" s="29">
        <v>1.8</v>
      </c>
      <c r="V319" s="29">
        <v>1.6</v>
      </c>
      <c r="W319" s="29">
        <v>1.2</v>
      </c>
      <c r="X319" s="29">
        <v>0.5</v>
      </c>
      <c r="Y319" s="29">
        <v>0.1</v>
      </c>
      <c r="Z319" s="29">
        <v>0</v>
      </c>
      <c r="AA319" s="29">
        <v>0</v>
      </c>
      <c r="AB319" s="71">
        <v>0</v>
      </c>
      <c r="AC319" s="72">
        <v>17.200000000000003</v>
      </c>
    </row>
    <row r="320" spans="3:29" ht="10.5" x14ac:dyDescent="0.15">
      <c r="C320" s="69" t="s">
        <v>1570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0.5</v>
      </c>
      <c r="M320" s="29">
        <v>4.3</v>
      </c>
      <c r="N320" s="29">
        <v>8</v>
      </c>
      <c r="O320" s="29">
        <v>8.9</v>
      </c>
      <c r="P320" s="29">
        <v>9</v>
      </c>
      <c r="Q320" s="29">
        <v>9</v>
      </c>
      <c r="R320" s="29">
        <v>9</v>
      </c>
      <c r="S320" s="29">
        <v>9</v>
      </c>
      <c r="T320" s="29">
        <v>9</v>
      </c>
      <c r="U320" s="29">
        <v>9</v>
      </c>
      <c r="V320" s="29">
        <v>8.8000000000000007</v>
      </c>
      <c r="W320" s="29">
        <v>8</v>
      </c>
      <c r="X320" s="29">
        <v>5.3</v>
      </c>
      <c r="Y320" s="29">
        <v>0.9</v>
      </c>
      <c r="Z320" s="29">
        <v>0</v>
      </c>
      <c r="AA320" s="29">
        <v>0</v>
      </c>
      <c r="AB320" s="71">
        <v>0</v>
      </c>
      <c r="AC320" s="72">
        <v>98.7</v>
      </c>
    </row>
    <row r="321" spans="3:29" ht="10.5" x14ac:dyDescent="0.15">
      <c r="C321" s="69" t="s">
        <v>1571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0.8</v>
      </c>
      <c r="N321" s="29">
        <v>1.3</v>
      </c>
      <c r="O321" s="29">
        <v>1.4</v>
      </c>
      <c r="P321" s="29">
        <v>1.7</v>
      </c>
      <c r="Q321" s="29">
        <v>1.8</v>
      </c>
      <c r="R321" s="29">
        <v>1.9</v>
      </c>
      <c r="S321" s="29">
        <v>2</v>
      </c>
      <c r="T321" s="29">
        <v>2.2000000000000002</v>
      </c>
      <c r="U321" s="29">
        <v>2</v>
      </c>
      <c r="V321" s="29">
        <v>1.7</v>
      </c>
      <c r="W321" s="29">
        <v>1.4</v>
      </c>
      <c r="X321" s="29">
        <v>1.1000000000000001</v>
      </c>
      <c r="Y321" s="29">
        <v>0.2</v>
      </c>
      <c r="Z321" s="29">
        <v>0</v>
      </c>
      <c r="AA321" s="29">
        <v>0</v>
      </c>
      <c r="AB321" s="71">
        <v>0</v>
      </c>
      <c r="AC321" s="72">
        <v>19.599999999999998</v>
      </c>
    </row>
    <row r="322" spans="3:29" ht="10.5" x14ac:dyDescent="0.15">
      <c r="C322" s="69" t="s">
        <v>1572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0.3</v>
      </c>
      <c r="M322" s="29">
        <v>1.8</v>
      </c>
      <c r="N322" s="29">
        <v>2.6</v>
      </c>
      <c r="O322" s="29">
        <v>2.8</v>
      </c>
      <c r="P322" s="29">
        <v>2.9</v>
      </c>
      <c r="Q322" s="29">
        <v>2.9</v>
      </c>
      <c r="R322" s="29">
        <v>2.9</v>
      </c>
      <c r="S322" s="29">
        <v>2.9</v>
      </c>
      <c r="T322" s="29">
        <v>2.9</v>
      </c>
      <c r="U322" s="29">
        <v>2.9</v>
      </c>
      <c r="V322" s="29">
        <v>2.8</v>
      </c>
      <c r="W322" s="29">
        <v>2.5</v>
      </c>
      <c r="X322" s="29">
        <v>1.2</v>
      </c>
      <c r="Y322" s="29">
        <v>0.1</v>
      </c>
      <c r="Z322" s="29">
        <v>0</v>
      </c>
      <c r="AA322" s="29">
        <v>0</v>
      </c>
      <c r="AB322" s="71">
        <v>0</v>
      </c>
      <c r="AC322" s="72">
        <v>31.499999999999996</v>
      </c>
    </row>
    <row r="323" spans="3:29" ht="10.5" x14ac:dyDescent="0.15">
      <c r="C323" s="69" t="s">
        <v>1573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0.5</v>
      </c>
      <c r="N323" s="29">
        <v>0.8</v>
      </c>
      <c r="O323" s="29">
        <v>1</v>
      </c>
      <c r="P323" s="29">
        <v>1.1000000000000001</v>
      </c>
      <c r="Q323" s="29">
        <v>1.2</v>
      </c>
      <c r="R323" s="29">
        <v>1.3</v>
      </c>
      <c r="S323" s="29">
        <v>1.3</v>
      </c>
      <c r="T323" s="29">
        <v>1.4</v>
      </c>
      <c r="U323" s="29">
        <v>1.3</v>
      </c>
      <c r="V323" s="29">
        <v>1.2</v>
      </c>
      <c r="W323" s="29">
        <v>0.9</v>
      </c>
      <c r="X323" s="29">
        <v>0.8</v>
      </c>
      <c r="Y323" s="29">
        <v>0.2</v>
      </c>
      <c r="Z323" s="29">
        <v>0</v>
      </c>
      <c r="AA323" s="29">
        <v>0</v>
      </c>
      <c r="AB323" s="71">
        <v>0</v>
      </c>
      <c r="AC323" s="72">
        <v>13.1</v>
      </c>
    </row>
    <row r="324" spans="3:29" ht="10.5" x14ac:dyDescent="0.15">
      <c r="C324" s="69" t="s">
        <v>1574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0.1</v>
      </c>
      <c r="M324" s="29">
        <v>0.8</v>
      </c>
      <c r="N324" s="29">
        <v>1.3</v>
      </c>
      <c r="O324" s="29">
        <v>1.4</v>
      </c>
      <c r="P324" s="29">
        <v>1.7</v>
      </c>
      <c r="Q324" s="29">
        <v>1.8</v>
      </c>
      <c r="R324" s="29">
        <v>1.9</v>
      </c>
      <c r="S324" s="29">
        <v>2</v>
      </c>
      <c r="T324" s="29">
        <v>2.2000000000000002</v>
      </c>
      <c r="U324" s="29">
        <v>2</v>
      </c>
      <c r="V324" s="29">
        <v>1.7</v>
      </c>
      <c r="W324" s="29">
        <v>1.4</v>
      </c>
      <c r="X324" s="29">
        <v>1.1000000000000001</v>
      </c>
      <c r="Y324" s="29">
        <v>0.2</v>
      </c>
      <c r="Z324" s="29">
        <v>0</v>
      </c>
      <c r="AA324" s="29">
        <v>0</v>
      </c>
      <c r="AB324" s="71">
        <v>0</v>
      </c>
      <c r="AC324" s="72">
        <v>19.599999999999998</v>
      </c>
    </row>
    <row r="325" spans="3:29" ht="10.5" x14ac:dyDescent="0.15">
      <c r="C325" s="69" t="s">
        <v>1575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0.3</v>
      </c>
      <c r="N325" s="29">
        <v>1.6</v>
      </c>
      <c r="O325" s="29">
        <v>2.9</v>
      </c>
      <c r="P325" s="29">
        <v>3</v>
      </c>
      <c r="Q325" s="29">
        <v>3</v>
      </c>
      <c r="R325" s="29">
        <v>3</v>
      </c>
      <c r="S325" s="29">
        <v>3</v>
      </c>
      <c r="T325" s="29">
        <v>3</v>
      </c>
      <c r="U325" s="29">
        <v>3</v>
      </c>
      <c r="V325" s="29">
        <v>2.9</v>
      </c>
      <c r="W325" s="29">
        <v>2.5</v>
      </c>
      <c r="X325" s="29">
        <v>1.3</v>
      </c>
      <c r="Y325" s="29">
        <v>0.2</v>
      </c>
      <c r="Z325" s="29">
        <v>0</v>
      </c>
      <c r="AA325" s="29">
        <v>0</v>
      </c>
      <c r="AB325" s="71">
        <v>0</v>
      </c>
      <c r="AC325" s="72">
        <v>29.7</v>
      </c>
    </row>
    <row r="326" spans="3:29" ht="10.5" x14ac:dyDescent="0.15">
      <c r="C326" s="69" t="s">
        <v>1576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0.1</v>
      </c>
      <c r="M326" s="29">
        <v>0.6</v>
      </c>
      <c r="N326" s="29">
        <v>1.2</v>
      </c>
      <c r="O326" s="29">
        <v>1.6</v>
      </c>
      <c r="P326" s="29">
        <v>1.8</v>
      </c>
      <c r="Q326" s="29">
        <v>2</v>
      </c>
      <c r="R326" s="29">
        <v>2.2000000000000002</v>
      </c>
      <c r="S326" s="29">
        <v>2.4</v>
      </c>
      <c r="T326" s="29">
        <v>2.2999999999999998</v>
      </c>
      <c r="U326" s="29">
        <v>2.2000000000000002</v>
      </c>
      <c r="V326" s="29">
        <v>2</v>
      </c>
      <c r="W326" s="29">
        <v>1.6</v>
      </c>
      <c r="X326" s="29">
        <v>0.8</v>
      </c>
      <c r="Y326" s="29">
        <v>0.1</v>
      </c>
      <c r="Z326" s="29">
        <v>0</v>
      </c>
      <c r="AA326" s="29">
        <v>0</v>
      </c>
      <c r="AB326" s="71">
        <v>0</v>
      </c>
      <c r="AC326" s="72">
        <v>20.900000000000002</v>
      </c>
    </row>
    <row r="327" spans="3:29" ht="10.5" x14ac:dyDescent="0.15">
      <c r="C327" s="69" t="s">
        <v>1577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0.2</v>
      </c>
      <c r="N327" s="29">
        <v>1.4</v>
      </c>
      <c r="O327" s="29">
        <v>2.9</v>
      </c>
      <c r="P327" s="29">
        <v>3</v>
      </c>
      <c r="Q327" s="29">
        <v>3</v>
      </c>
      <c r="R327" s="29">
        <v>3</v>
      </c>
      <c r="S327" s="29">
        <v>3</v>
      </c>
      <c r="T327" s="29">
        <v>3</v>
      </c>
      <c r="U327" s="29">
        <v>3</v>
      </c>
      <c r="V327" s="29">
        <v>2.9</v>
      </c>
      <c r="W327" s="29">
        <v>2.7</v>
      </c>
      <c r="X327" s="29">
        <v>1.5</v>
      </c>
      <c r="Y327" s="29">
        <v>0.1</v>
      </c>
      <c r="Z327" s="29">
        <v>0</v>
      </c>
      <c r="AA327" s="29">
        <v>0</v>
      </c>
      <c r="AB327" s="71">
        <v>0</v>
      </c>
      <c r="AC327" s="72">
        <v>29.7</v>
      </c>
    </row>
    <row r="328" spans="3:29" ht="10.5" x14ac:dyDescent="0.15">
      <c r="C328" s="69" t="s">
        <v>1578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0.1</v>
      </c>
      <c r="M328" s="29">
        <v>0.6</v>
      </c>
      <c r="N328" s="29">
        <v>1.1000000000000001</v>
      </c>
      <c r="O328" s="29">
        <v>1.4</v>
      </c>
      <c r="P328" s="29">
        <v>1.7</v>
      </c>
      <c r="Q328" s="29">
        <v>1.8</v>
      </c>
      <c r="R328" s="29">
        <v>1.9</v>
      </c>
      <c r="S328" s="29">
        <v>2</v>
      </c>
      <c r="T328" s="29">
        <v>2</v>
      </c>
      <c r="U328" s="29">
        <v>1.9</v>
      </c>
      <c r="V328" s="29">
        <v>1.7</v>
      </c>
      <c r="W328" s="29">
        <v>1.3</v>
      </c>
      <c r="X328" s="29">
        <v>0.5</v>
      </c>
      <c r="Y328" s="29">
        <v>0.1</v>
      </c>
      <c r="Z328" s="29">
        <v>0</v>
      </c>
      <c r="AA328" s="29">
        <v>0</v>
      </c>
      <c r="AB328" s="71">
        <v>0</v>
      </c>
      <c r="AC328" s="72">
        <v>18.100000000000001</v>
      </c>
    </row>
    <row r="329" spans="3:29" ht="10.5" x14ac:dyDescent="0.15">
      <c r="C329" s="69" t="s">
        <v>1579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>
        <v>0.3</v>
      </c>
      <c r="N329" s="29">
        <v>1.5</v>
      </c>
      <c r="O329" s="29">
        <v>2.2999999999999998</v>
      </c>
      <c r="P329" s="29">
        <v>2.4</v>
      </c>
      <c r="Q329" s="29">
        <v>2.5</v>
      </c>
      <c r="R329" s="29">
        <v>2.6</v>
      </c>
      <c r="S329" s="29">
        <v>2.6</v>
      </c>
      <c r="T329" s="29">
        <v>2.6</v>
      </c>
      <c r="U329" s="29">
        <v>2.5</v>
      </c>
      <c r="V329" s="29">
        <v>2.4</v>
      </c>
      <c r="W329" s="29">
        <v>2.2000000000000002</v>
      </c>
      <c r="X329" s="29">
        <v>1.3</v>
      </c>
      <c r="Y329" s="29">
        <v>0.2</v>
      </c>
      <c r="Z329" s="29">
        <v>0</v>
      </c>
      <c r="AA329" s="29">
        <v>0</v>
      </c>
      <c r="AB329" s="71">
        <v>0</v>
      </c>
      <c r="AC329" s="72">
        <v>25.4</v>
      </c>
    </row>
    <row r="330" spans="3:29" ht="10.5" x14ac:dyDescent="0.15">
      <c r="C330" s="69" t="s">
        <v>1580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0.2</v>
      </c>
      <c r="N330" s="29">
        <v>1.2</v>
      </c>
      <c r="O330" s="29">
        <v>2.4</v>
      </c>
      <c r="P330" s="29">
        <v>2.6</v>
      </c>
      <c r="Q330" s="29">
        <v>2.6</v>
      </c>
      <c r="R330" s="29">
        <v>2.7</v>
      </c>
      <c r="S330" s="29">
        <v>2.7</v>
      </c>
      <c r="T330" s="29">
        <v>2.7</v>
      </c>
      <c r="U330" s="29">
        <v>2.6</v>
      </c>
      <c r="V330" s="29">
        <v>2.4</v>
      </c>
      <c r="W330" s="29">
        <v>2</v>
      </c>
      <c r="X330" s="29">
        <v>0.9</v>
      </c>
      <c r="Y330" s="29">
        <v>0.1</v>
      </c>
      <c r="Z330" s="29">
        <v>0</v>
      </c>
      <c r="AA330" s="29">
        <v>0</v>
      </c>
      <c r="AB330" s="71">
        <v>0</v>
      </c>
      <c r="AC330" s="72">
        <v>25.099999999999998</v>
      </c>
    </row>
    <row r="331" spans="3:29" ht="10.5" x14ac:dyDescent="0.15">
      <c r="C331" s="69" t="s">
        <v>1581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0.2</v>
      </c>
      <c r="N331" s="29">
        <v>1.6</v>
      </c>
      <c r="O331" s="29">
        <v>2.8</v>
      </c>
      <c r="P331" s="29">
        <v>2.9</v>
      </c>
      <c r="Q331" s="29">
        <v>2.9</v>
      </c>
      <c r="R331" s="29">
        <v>2.9</v>
      </c>
      <c r="S331" s="29">
        <v>2.9</v>
      </c>
      <c r="T331" s="29">
        <v>2.9</v>
      </c>
      <c r="U331" s="29">
        <v>2.9</v>
      </c>
      <c r="V331" s="29">
        <v>2.9</v>
      </c>
      <c r="W331" s="29">
        <v>2.6</v>
      </c>
      <c r="X331" s="29">
        <v>1.2</v>
      </c>
      <c r="Y331" s="29">
        <v>0</v>
      </c>
      <c r="Z331" s="29">
        <v>0</v>
      </c>
      <c r="AA331" s="29">
        <v>0</v>
      </c>
      <c r="AB331" s="71">
        <v>0</v>
      </c>
      <c r="AC331" s="72">
        <v>28.699999999999996</v>
      </c>
    </row>
    <row r="332" spans="3:29" ht="10.5" x14ac:dyDescent="0.15">
      <c r="C332" s="69" t="s">
        <v>1582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1</v>
      </c>
      <c r="N332" s="29">
        <v>2.4</v>
      </c>
      <c r="O332" s="29">
        <v>2.7</v>
      </c>
      <c r="P332" s="29">
        <v>2.7</v>
      </c>
      <c r="Q332" s="29">
        <v>2.7</v>
      </c>
      <c r="R332" s="29">
        <v>2.7</v>
      </c>
      <c r="S332" s="29">
        <v>2.7</v>
      </c>
      <c r="T332" s="29">
        <v>2.7</v>
      </c>
      <c r="U332" s="29">
        <v>2.7</v>
      </c>
      <c r="V332" s="29">
        <v>2.7</v>
      </c>
      <c r="W332" s="29">
        <v>2.4</v>
      </c>
      <c r="X332" s="29">
        <v>1.3</v>
      </c>
      <c r="Y332" s="29">
        <v>0.1</v>
      </c>
      <c r="Z332" s="29">
        <v>0</v>
      </c>
      <c r="AA332" s="29">
        <v>0</v>
      </c>
      <c r="AB332" s="71">
        <v>0</v>
      </c>
      <c r="AC332" s="72">
        <v>28.9</v>
      </c>
    </row>
    <row r="333" spans="3:29" ht="10.5" x14ac:dyDescent="0.15">
      <c r="C333" s="69" t="s">
        <v>1583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0.1</v>
      </c>
      <c r="M333" s="29">
        <v>0.4</v>
      </c>
      <c r="N333" s="29">
        <v>1.3</v>
      </c>
      <c r="O333" s="29">
        <v>2</v>
      </c>
      <c r="P333" s="29">
        <v>2.5</v>
      </c>
      <c r="Q333" s="29">
        <v>2.8</v>
      </c>
      <c r="R333" s="29">
        <v>3</v>
      </c>
      <c r="S333" s="29">
        <v>3</v>
      </c>
      <c r="T333" s="29">
        <v>2.8</v>
      </c>
      <c r="U333" s="29">
        <v>2.4</v>
      </c>
      <c r="V333" s="29">
        <v>1.9</v>
      </c>
      <c r="W333" s="29">
        <v>1.2</v>
      </c>
      <c r="X333" s="29">
        <v>0.4</v>
      </c>
      <c r="Y333" s="29">
        <v>0</v>
      </c>
      <c r="Z333" s="29">
        <v>0</v>
      </c>
      <c r="AA333" s="29">
        <v>0</v>
      </c>
      <c r="AB333" s="71">
        <v>0</v>
      </c>
      <c r="AC333" s="72">
        <v>23.799999999999994</v>
      </c>
    </row>
    <row r="334" spans="3:29" ht="10.5" x14ac:dyDescent="0.15">
      <c r="C334" s="69" t="s">
        <v>1584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0.1</v>
      </c>
      <c r="M334" s="29">
        <v>0.6</v>
      </c>
      <c r="N334" s="29">
        <v>1.1000000000000001</v>
      </c>
      <c r="O334" s="29">
        <v>1.5</v>
      </c>
      <c r="P334" s="29">
        <v>1.7</v>
      </c>
      <c r="Q334" s="29">
        <v>1.8</v>
      </c>
      <c r="R334" s="29">
        <v>2</v>
      </c>
      <c r="S334" s="29">
        <v>2</v>
      </c>
      <c r="T334" s="29">
        <v>2.1</v>
      </c>
      <c r="U334" s="29">
        <v>2</v>
      </c>
      <c r="V334" s="29">
        <v>1.7</v>
      </c>
      <c r="W334" s="29">
        <v>1.3</v>
      </c>
      <c r="X334" s="29">
        <v>0.5</v>
      </c>
      <c r="Y334" s="29">
        <v>0.1</v>
      </c>
      <c r="Z334" s="29">
        <v>0</v>
      </c>
      <c r="AA334" s="29">
        <v>0</v>
      </c>
      <c r="AB334" s="71">
        <v>0</v>
      </c>
      <c r="AC334" s="72">
        <v>18.500000000000004</v>
      </c>
    </row>
    <row r="335" spans="3:29" ht="10.5" x14ac:dyDescent="0.15">
      <c r="C335" s="69" t="s">
        <v>1585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0</v>
      </c>
      <c r="V335" s="29">
        <v>0</v>
      </c>
      <c r="W335" s="29">
        <v>0</v>
      </c>
      <c r="X335" s="29">
        <v>0</v>
      </c>
      <c r="Y335" s="29">
        <v>0</v>
      </c>
      <c r="Z335" s="29">
        <v>0</v>
      </c>
      <c r="AA335" s="29">
        <v>0</v>
      </c>
      <c r="AB335" s="71">
        <v>0</v>
      </c>
      <c r="AC335" s="72">
        <v>0</v>
      </c>
    </row>
    <row r="336" spans="3:29" ht="10.5" x14ac:dyDescent="0.15">
      <c r="C336" s="69" t="s">
        <v>1586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0.1</v>
      </c>
      <c r="N336" s="29">
        <v>0.2</v>
      </c>
      <c r="O336" s="29">
        <v>0.4</v>
      </c>
      <c r="P336" s="29">
        <v>0.7</v>
      </c>
      <c r="Q336" s="29">
        <v>1.1000000000000001</v>
      </c>
      <c r="R336" s="29">
        <v>2.2999999999999998</v>
      </c>
      <c r="S336" s="29">
        <v>2.4</v>
      </c>
      <c r="T336" s="29">
        <v>2.4</v>
      </c>
      <c r="U336" s="29">
        <v>2.2000000000000002</v>
      </c>
      <c r="V336" s="29">
        <v>2</v>
      </c>
      <c r="W336" s="29">
        <v>1.6</v>
      </c>
      <c r="X336" s="29">
        <v>0.9</v>
      </c>
      <c r="Y336" s="29">
        <v>0.2</v>
      </c>
      <c r="Z336" s="29">
        <v>0</v>
      </c>
      <c r="AA336" s="29">
        <v>0</v>
      </c>
      <c r="AB336" s="71">
        <v>0</v>
      </c>
      <c r="AC336" s="72">
        <v>16.5</v>
      </c>
    </row>
    <row r="337" spans="3:29" ht="10.5" x14ac:dyDescent="0.15">
      <c r="C337" s="69" t="s">
        <v>1587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0.1</v>
      </c>
      <c r="N337" s="29">
        <v>0.3</v>
      </c>
      <c r="O337" s="29">
        <v>0.6</v>
      </c>
      <c r="P337" s="29">
        <v>1</v>
      </c>
      <c r="Q337" s="29">
        <v>1.7</v>
      </c>
      <c r="R337" s="29">
        <v>2.8</v>
      </c>
      <c r="S337" s="29">
        <v>2.7</v>
      </c>
      <c r="T337" s="29">
        <v>2.5</v>
      </c>
      <c r="U337" s="29">
        <v>2.2999999999999998</v>
      </c>
      <c r="V337" s="29">
        <v>1.7</v>
      </c>
      <c r="W337" s="29">
        <v>1</v>
      </c>
      <c r="X337" s="29">
        <v>0.3</v>
      </c>
      <c r="Y337" s="29">
        <v>0.1</v>
      </c>
      <c r="Z337" s="29">
        <v>0</v>
      </c>
      <c r="AA337" s="29">
        <v>0</v>
      </c>
      <c r="AB337" s="71">
        <v>0</v>
      </c>
      <c r="AC337" s="72">
        <v>17.100000000000001</v>
      </c>
    </row>
    <row r="338" spans="3:29" ht="10.5" x14ac:dyDescent="0.15">
      <c r="C338" s="69" t="s">
        <v>1588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0.2</v>
      </c>
      <c r="O338" s="29">
        <v>0.4</v>
      </c>
      <c r="P338" s="29">
        <v>0.6</v>
      </c>
      <c r="Q338" s="29">
        <v>1.2</v>
      </c>
      <c r="R338" s="29">
        <v>2.5</v>
      </c>
      <c r="S338" s="29">
        <v>2.5</v>
      </c>
      <c r="T338" s="29">
        <v>2.5</v>
      </c>
      <c r="U338" s="29">
        <v>2.5</v>
      </c>
      <c r="V338" s="29">
        <v>2.4</v>
      </c>
      <c r="W338" s="29">
        <v>2.2000000000000002</v>
      </c>
      <c r="X338" s="29">
        <v>1.4</v>
      </c>
      <c r="Y338" s="29">
        <v>0.2</v>
      </c>
      <c r="Z338" s="29">
        <v>0</v>
      </c>
      <c r="AA338" s="29">
        <v>0</v>
      </c>
      <c r="AB338" s="71">
        <v>0</v>
      </c>
      <c r="AC338" s="72">
        <v>18.7</v>
      </c>
    </row>
    <row r="339" spans="3:29" ht="10.5" x14ac:dyDescent="0.15">
      <c r="C339" s="69" t="s">
        <v>1589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0.2</v>
      </c>
      <c r="O339" s="29">
        <v>0.4</v>
      </c>
      <c r="P339" s="29">
        <v>1</v>
      </c>
      <c r="Q339" s="29">
        <v>2</v>
      </c>
      <c r="R339" s="29">
        <v>2.5</v>
      </c>
      <c r="S339" s="29">
        <v>2.5</v>
      </c>
      <c r="T339" s="29">
        <v>2.5</v>
      </c>
      <c r="U339" s="29">
        <v>2.5</v>
      </c>
      <c r="V339" s="29">
        <v>2.5</v>
      </c>
      <c r="W339" s="29">
        <v>2.1</v>
      </c>
      <c r="X339" s="29">
        <v>1</v>
      </c>
      <c r="Y339" s="29">
        <v>0.1</v>
      </c>
      <c r="Z339" s="29">
        <v>0</v>
      </c>
      <c r="AA339" s="29">
        <v>0</v>
      </c>
      <c r="AB339" s="71">
        <v>0</v>
      </c>
      <c r="AC339" s="72">
        <v>19.400000000000002</v>
      </c>
    </row>
    <row r="340" spans="3:29" ht="10.5" x14ac:dyDescent="0.15">
      <c r="C340" s="69" t="s">
        <v>1590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0.2</v>
      </c>
      <c r="M340" s="29">
        <v>0.8</v>
      </c>
      <c r="N340" s="29">
        <v>1.4</v>
      </c>
      <c r="O340" s="29">
        <v>1.8</v>
      </c>
      <c r="P340" s="29">
        <v>2.1</v>
      </c>
      <c r="Q340" s="29">
        <v>2.4</v>
      </c>
      <c r="R340" s="29">
        <v>2.5</v>
      </c>
      <c r="S340" s="29">
        <v>2.6</v>
      </c>
      <c r="T340" s="29">
        <v>2.6</v>
      </c>
      <c r="U340" s="29">
        <v>2.5</v>
      </c>
      <c r="V340" s="29">
        <v>2.2000000000000002</v>
      </c>
      <c r="W340" s="29">
        <v>1.8</v>
      </c>
      <c r="X340" s="29">
        <v>0.8</v>
      </c>
      <c r="Y340" s="29">
        <v>0</v>
      </c>
      <c r="Z340" s="29">
        <v>0</v>
      </c>
      <c r="AA340" s="29">
        <v>0</v>
      </c>
      <c r="AB340" s="71">
        <v>0</v>
      </c>
      <c r="AC340" s="72">
        <v>23.700000000000003</v>
      </c>
    </row>
    <row r="341" spans="3:29" ht="10.5" x14ac:dyDescent="0.15">
      <c r="C341" s="69" t="s">
        <v>1591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0.2</v>
      </c>
      <c r="M341" s="29">
        <v>0.8</v>
      </c>
      <c r="N341" s="29">
        <v>1.4</v>
      </c>
      <c r="O341" s="29">
        <v>1.8</v>
      </c>
      <c r="P341" s="29">
        <v>2.1</v>
      </c>
      <c r="Q341" s="29">
        <v>2.4</v>
      </c>
      <c r="R341" s="29">
        <v>2.5</v>
      </c>
      <c r="S341" s="29">
        <v>2.6</v>
      </c>
      <c r="T341" s="29">
        <v>2.6</v>
      </c>
      <c r="U341" s="29">
        <v>2.5</v>
      </c>
      <c r="V341" s="29">
        <v>2.2000000000000002</v>
      </c>
      <c r="W341" s="29">
        <v>1.8</v>
      </c>
      <c r="X341" s="29">
        <v>0.8</v>
      </c>
      <c r="Y341" s="29">
        <v>0</v>
      </c>
      <c r="Z341" s="29">
        <v>0</v>
      </c>
      <c r="AA341" s="29">
        <v>0</v>
      </c>
      <c r="AB341" s="71">
        <v>0</v>
      </c>
      <c r="AC341" s="72">
        <v>23.700000000000003</v>
      </c>
    </row>
    <row r="342" spans="3:29" ht="10.5" x14ac:dyDescent="0.15">
      <c r="C342" s="69" t="s">
        <v>1592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0.2</v>
      </c>
      <c r="M342" s="29">
        <v>0.7</v>
      </c>
      <c r="N342" s="29">
        <v>0.8</v>
      </c>
      <c r="O342" s="29">
        <v>8.9</v>
      </c>
      <c r="P342" s="29">
        <v>9</v>
      </c>
      <c r="Q342" s="29">
        <v>9</v>
      </c>
      <c r="R342" s="29">
        <v>9</v>
      </c>
      <c r="S342" s="29">
        <v>9</v>
      </c>
      <c r="T342" s="29">
        <v>9</v>
      </c>
      <c r="U342" s="29">
        <v>9</v>
      </c>
      <c r="V342" s="29">
        <v>9</v>
      </c>
      <c r="W342" s="29">
        <v>8.3000000000000007</v>
      </c>
      <c r="X342" s="29">
        <v>4.3</v>
      </c>
      <c r="Y342" s="29">
        <v>0.2</v>
      </c>
      <c r="Z342" s="29">
        <v>0</v>
      </c>
      <c r="AA342" s="29">
        <v>0</v>
      </c>
      <c r="AB342" s="71">
        <v>0</v>
      </c>
      <c r="AC342" s="72">
        <v>86.399999999999991</v>
      </c>
    </row>
    <row r="343" spans="3:29" ht="10.5" x14ac:dyDescent="0.15">
      <c r="C343" s="69" t="s">
        <v>1593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0.1</v>
      </c>
      <c r="O343" s="29">
        <v>0.1</v>
      </c>
      <c r="P343" s="29">
        <v>0.1</v>
      </c>
      <c r="Q343" s="29">
        <v>0.1</v>
      </c>
      <c r="R343" s="29">
        <v>0.1</v>
      </c>
      <c r="S343" s="29">
        <v>0.1</v>
      </c>
      <c r="T343" s="29">
        <v>0.1</v>
      </c>
      <c r="U343" s="29">
        <v>0.1</v>
      </c>
      <c r="V343" s="29">
        <v>0.1</v>
      </c>
      <c r="W343" s="29">
        <v>0.1</v>
      </c>
      <c r="X343" s="29">
        <v>0</v>
      </c>
      <c r="Y343" s="29">
        <v>0</v>
      </c>
      <c r="Z343" s="29">
        <v>0</v>
      </c>
      <c r="AA343" s="29">
        <v>0</v>
      </c>
      <c r="AB343" s="71">
        <v>0</v>
      </c>
      <c r="AC343" s="72">
        <v>0.99999999999999989</v>
      </c>
    </row>
    <row r="344" spans="3:29" ht="10.5" x14ac:dyDescent="0.15">
      <c r="C344" s="69" t="s">
        <v>1594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0.3</v>
      </c>
      <c r="N344" s="29">
        <v>1.2</v>
      </c>
      <c r="O344" s="29">
        <v>1.9</v>
      </c>
      <c r="P344" s="29">
        <v>2.5</v>
      </c>
      <c r="Q344" s="29">
        <v>2.5</v>
      </c>
      <c r="R344" s="29">
        <v>2.5</v>
      </c>
      <c r="S344" s="29">
        <v>2.5</v>
      </c>
      <c r="T344" s="29">
        <v>2.5</v>
      </c>
      <c r="U344" s="29">
        <v>2.5</v>
      </c>
      <c r="V344" s="29">
        <v>2.5</v>
      </c>
      <c r="W344" s="29">
        <v>2.2000000000000002</v>
      </c>
      <c r="X344" s="29">
        <v>1.2</v>
      </c>
      <c r="Y344" s="29">
        <v>0.1</v>
      </c>
      <c r="Z344" s="29">
        <v>0</v>
      </c>
      <c r="AA344" s="29">
        <v>0</v>
      </c>
      <c r="AB344" s="71">
        <v>0</v>
      </c>
      <c r="AC344" s="72">
        <v>24.4</v>
      </c>
    </row>
    <row r="345" spans="3:29" ht="10.5" x14ac:dyDescent="0.15">
      <c r="C345" s="69" t="s">
        <v>1595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0.2</v>
      </c>
      <c r="M345" s="29">
        <v>1.2</v>
      </c>
      <c r="N345" s="29">
        <v>1.2</v>
      </c>
      <c r="O345" s="29">
        <v>1.2</v>
      </c>
      <c r="P345" s="29">
        <v>1.2</v>
      </c>
      <c r="Q345" s="29">
        <v>1.2</v>
      </c>
      <c r="R345" s="29">
        <v>1.2</v>
      </c>
      <c r="S345" s="29">
        <v>1.2</v>
      </c>
      <c r="T345" s="29">
        <v>1.2</v>
      </c>
      <c r="U345" s="29">
        <v>1.2</v>
      </c>
      <c r="V345" s="29">
        <v>1.2</v>
      </c>
      <c r="W345" s="29">
        <v>1.2</v>
      </c>
      <c r="X345" s="29">
        <v>1</v>
      </c>
      <c r="Y345" s="29">
        <v>0.1</v>
      </c>
      <c r="Z345" s="29">
        <v>0</v>
      </c>
      <c r="AA345" s="29">
        <v>0</v>
      </c>
      <c r="AB345" s="71">
        <v>0</v>
      </c>
      <c r="AC345" s="72">
        <v>14.499999999999996</v>
      </c>
    </row>
    <row r="346" spans="3:29" ht="10.5" x14ac:dyDescent="0.15">
      <c r="C346" s="69" t="s">
        <v>1596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0.2</v>
      </c>
      <c r="N346" s="29">
        <v>1.2</v>
      </c>
      <c r="O346" s="29">
        <v>2.1</v>
      </c>
      <c r="P346" s="29">
        <v>2.1</v>
      </c>
      <c r="Q346" s="29">
        <v>2.1</v>
      </c>
      <c r="R346" s="29">
        <v>2.1</v>
      </c>
      <c r="S346" s="29">
        <v>2.1</v>
      </c>
      <c r="T346" s="29">
        <v>2.1</v>
      </c>
      <c r="U346" s="29">
        <v>2.1</v>
      </c>
      <c r="V346" s="29">
        <v>2.1</v>
      </c>
      <c r="W346" s="29">
        <v>1.9</v>
      </c>
      <c r="X346" s="29">
        <v>1</v>
      </c>
      <c r="Y346" s="29">
        <v>0</v>
      </c>
      <c r="Z346" s="29">
        <v>0</v>
      </c>
      <c r="AA346" s="29">
        <v>0</v>
      </c>
      <c r="AB346" s="71">
        <v>0</v>
      </c>
      <c r="AC346" s="72">
        <v>21.099999999999998</v>
      </c>
    </row>
    <row r="347" spans="3:29" ht="10.5" x14ac:dyDescent="0.15">
      <c r="C347" s="69" t="s">
        <v>1597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0.3</v>
      </c>
      <c r="M347" s="29">
        <v>3.9</v>
      </c>
      <c r="N347" s="29">
        <v>7</v>
      </c>
      <c r="O347" s="29">
        <v>10.6</v>
      </c>
      <c r="P347" s="29">
        <v>15.9</v>
      </c>
      <c r="Q347" s="29">
        <v>21.3</v>
      </c>
      <c r="R347" s="29">
        <v>22.8</v>
      </c>
      <c r="S347" s="29">
        <v>25.5</v>
      </c>
      <c r="T347" s="29">
        <v>26.7</v>
      </c>
      <c r="U347" s="29">
        <v>23.5</v>
      </c>
      <c r="V347" s="29">
        <v>18.8</v>
      </c>
      <c r="W347" s="29">
        <v>11.8</v>
      </c>
      <c r="X347" s="29">
        <v>4.8</v>
      </c>
      <c r="Y347" s="29">
        <v>0.9</v>
      </c>
      <c r="Z347" s="29">
        <v>0</v>
      </c>
      <c r="AA347" s="29">
        <v>0</v>
      </c>
      <c r="AB347" s="71">
        <v>0</v>
      </c>
      <c r="AC347" s="72">
        <v>193.80000000000004</v>
      </c>
    </row>
    <row r="348" spans="3:29" ht="10.5" x14ac:dyDescent="0.15">
      <c r="C348" s="69" t="s">
        <v>1598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0.4</v>
      </c>
      <c r="M348" s="29">
        <v>1.6</v>
      </c>
      <c r="N348" s="29">
        <v>2.2000000000000002</v>
      </c>
      <c r="O348" s="29">
        <v>2.5</v>
      </c>
      <c r="P348" s="29">
        <v>2.7</v>
      </c>
      <c r="Q348" s="29">
        <v>2.7</v>
      </c>
      <c r="R348" s="29">
        <v>2.8</v>
      </c>
      <c r="S348" s="29">
        <v>2.9</v>
      </c>
      <c r="T348" s="29">
        <v>3</v>
      </c>
      <c r="U348" s="29">
        <v>3</v>
      </c>
      <c r="V348" s="29">
        <v>2.9</v>
      </c>
      <c r="W348" s="29">
        <v>2.1</v>
      </c>
      <c r="X348" s="29">
        <v>0.9</v>
      </c>
      <c r="Y348" s="29">
        <v>0.1</v>
      </c>
      <c r="Z348" s="29">
        <v>0</v>
      </c>
      <c r="AA348" s="29">
        <v>0</v>
      </c>
      <c r="AB348" s="71">
        <v>0</v>
      </c>
      <c r="AC348" s="72">
        <v>29.8</v>
      </c>
    </row>
    <row r="349" spans="3:29" ht="10.5" x14ac:dyDescent="0.15">
      <c r="C349" s="69" t="s">
        <v>1599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0.2</v>
      </c>
      <c r="M349" s="29">
        <v>1.5</v>
      </c>
      <c r="N349" s="29">
        <v>2.5</v>
      </c>
      <c r="O349" s="29">
        <v>2.7</v>
      </c>
      <c r="P349" s="29">
        <v>2.8</v>
      </c>
      <c r="Q349" s="29">
        <v>2.9</v>
      </c>
      <c r="R349" s="29">
        <v>2.8</v>
      </c>
      <c r="S349" s="29">
        <v>2.8</v>
      </c>
      <c r="T349" s="29">
        <v>2.8</v>
      </c>
      <c r="U349" s="29">
        <v>2.8</v>
      </c>
      <c r="V349" s="29">
        <v>2.7</v>
      </c>
      <c r="W349" s="29">
        <v>2.4</v>
      </c>
      <c r="X349" s="29">
        <v>1.2</v>
      </c>
      <c r="Y349" s="29">
        <v>0.1</v>
      </c>
      <c r="Z349" s="29">
        <v>0</v>
      </c>
      <c r="AA349" s="29">
        <v>0</v>
      </c>
      <c r="AB349" s="71">
        <v>0</v>
      </c>
      <c r="AC349" s="72">
        <v>30.2</v>
      </c>
    </row>
    <row r="350" spans="3:29" ht="10.5" x14ac:dyDescent="0.15">
      <c r="C350" s="69" t="s">
        <v>1600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0.4</v>
      </c>
      <c r="M350" s="29">
        <v>1.3</v>
      </c>
      <c r="N350" s="29">
        <v>1.8</v>
      </c>
      <c r="O350" s="29">
        <v>1.9</v>
      </c>
      <c r="P350" s="29">
        <v>1.9</v>
      </c>
      <c r="Q350" s="29">
        <v>2</v>
      </c>
      <c r="R350" s="29">
        <v>2</v>
      </c>
      <c r="S350" s="29">
        <v>2</v>
      </c>
      <c r="T350" s="29">
        <v>2</v>
      </c>
      <c r="U350" s="29">
        <v>1.9</v>
      </c>
      <c r="V350" s="29">
        <v>1.8</v>
      </c>
      <c r="W350" s="29">
        <v>1.3</v>
      </c>
      <c r="X350" s="29">
        <v>0.4</v>
      </c>
      <c r="Y350" s="29">
        <v>0</v>
      </c>
      <c r="Z350" s="29">
        <v>0</v>
      </c>
      <c r="AA350" s="29">
        <v>0</v>
      </c>
      <c r="AB350" s="71">
        <v>0</v>
      </c>
      <c r="AC350" s="72">
        <v>20.7</v>
      </c>
    </row>
    <row r="351" spans="3:29" ht="10.5" x14ac:dyDescent="0.15">
      <c r="C351" s="69" t="s">
        <v>1601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0.3</v>
      </c>
      <c r="M351" s="29">
        <v>1.1000000000000001</v>
      </c>
      <c r="N351" s="29">
        <v>1.7</v>
      </c>
      <c r="O351" s="29">
        <v>1.9</v>
      </c>
      <c r="P351" s="29">
        <v>2</v>
      </c>
      <c r="Q351" s="29">
        <v>2.1</v>
      </c>
      <c r="R351" s="29">
        <v>2.2000000000000002</v>
      </c>
      <c r="S351" s="29">
        <v>2.4</v>
      </c>
      <c r="T351" s="29">
        <v>2.6</v>
      </c>
      <c r="U351" s="29">
        <v>2.6</v>
      </c>
      <c r="V351" s="29">
        <v>2.5</v>
      </c>
      <c r="W351" s="29">
        <v>2.2000000000000002</v>
      </c>
      <c r="X351" s="29">
        <v>1.2</v>
      </c>
      <c r="Y351" s="29">
        <v>0.2</v>
      </c>
      <c r="Z351" s="29">
        <v>0</v>
      </c>
      <c r="AA351" s="29">
        <v>0</v>
      </c>
      <c r="AB351" s="71">
        <v>0</v>
      </c>
      <c r="AC351" s="72">
        <v>25</v>
      </c>
    </row>
    <row r="352" spans="3:29" ht="10.5" x14ac:dyDescent="0.15">
      <c r="C352" s="69" t="s">
        <v>1602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0.1</v>
      </c>
      <c r="M352" s="29">
        <v>1.1000000000000001</v>
      </c>
      <c r="N352" s="29">
        <v>2.1</v>
      </c>
      <c r="O352" s="29">
        <v>2.2999999999999998</v>
      </c>
      <c r="P352" s="29">
        <v>2.4</v>
      </c>
      <c r="Q352" s="29">
        <v>2.4</v>
      </c>
      <c r="R352" s="29">
        <v>2.4</v>
      </c>
      <c r="S352" s="29">
        <v>2.2999999999999998</v>
      </c>
      <c r="T352" s="29">
        <v>2.4</v>
      </c>
      <c r="U352" s="29">
        <v>2.4</v>
      </c>
      <c r="V352" s="29">
        <v>2.2999999999999998</v>
      </c>
      <c r="W352" s="29">
        <v>1.6</v>
      </c>
      <c r="X352" s="29">
        <v>0.7</v>
      </c>
      <c r="Y352" s="29">
        <v>0.1</v>
      </c>
      <c r="Z352" s="29">
        <v>0</v>
      </c>
      <c r="AA352" s="29">
        <v>0</v>
      </c>
      <c r="AB352" s="71">
        <v>0</v>
      </c>
      <c r="AC352" s="72">
        <v>24.6</v>
      </c>
    </row>
    <row r="353" spans="3:29" ht="10.5" x14ac:dyDescent="0.15">
      <c r="C353" s="69" t="s">
        <v>1603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0.1</v>
      </c>
      <c r="N353" s="29">
        <v>0.3</v>
      </c>
      <c r="O353" s="29">
        <v>0.5</v>
      </c>
      <c r="P353" s="29">
        <v>0.6</v>
      </c>
      <c r="Q353" s="29">
        <v>0.7</v>
      </c>
      <c r="R353" s="29">
        <v>0.7</v>
      </c>
      <c r="S353" s="29">
        <v>0.7</v>
      </c>
      <c r="T353" s="29">
        <v>0.7</v>
      </c>
      <c r="U353" s="29">
        <v>0.6</v>
      </c>
      <c r="V353" s="29">
        <v>0.4</v>
      </c>
      <c r="W353" s="29">
        <v>0.3</v>
      </c>
      <c r="X353" s="29">
        <v>0.1</v>
      </c>
      <c r="Y353" s="29">
        <v>0</v>
      </c>
      <c r="Z353" s="29">
        <v>0</v>
      </c>
      <c r="AA353" s="29">
        <v>0</v>
      </c>
      <c r="AB353" s="71">
        <v>0</v>
      </c>
      <c r="AC353" s="72">
        <v>5.7</v>
      </c>
    </row>
    <row r="354" spans="3:29" ht="10.5" x14ac:dyDescent="0.15">
      <c r="C354" s="69" t="s">
        <v>1604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0.1</v>
      </c>
      <c r="M354" s="29">
        <v>1</v>
      </c>
      <c r="N354" s="29">
        <v>1.6</v>
      </c>
      <c r="O354" s="29">
        <v>2.5</v>
      </c>
      <c r="P354" s="29">
        <v>2.6</v>
      </c>
      <c r="Q354" s="29">
        <v>2.7</v>
      </c>
      <c r="R354" s="29">
        <v>2.7</v>
      </c>
      <c r="S354" s="29">
        <v>2.6</v>
      </c>
      <c r="T354" s="29">
        <v>2.6</v>
      </c>
      <c r="U354" s="29">
        <v>2.6</v>
      </c>
      <c r="V354" s="29">
        <v>2.4</v>
      </c>
      <c r="W354" s="29">
        <v>2.1</v>
      </c>
      <c r="X354" s="29">
        <v>1</v>
      </c>
      <c r="Y354" s="29">
        <v>0.1</v>
      </c>
      <c r="Z354" s="29">
        <v>0</v>
      </c>
      <c r="AA354" s="29">
        <v>0</v>
      </c>
      <c r="AB354" s="71">
        <v>0</v>
      </c>
      <c r="AC354" s="72">
        <v>26.6</v>
      </c>
    </row>
    <row r="355" spans="3:29" ht="10.5" x14ac:dyDescent="0.15">
      <c r="C355" s="69" t="s">
        <v>1605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0.2</v>
      </c>
      <c r="M355" s="29">
        <v>0.9</v>
      </c>
      <c r="N355" s="29">
        <v>2.4</v>
      </c>
      <c r="O355" s="29">
        <v>2.7</v>
      </c>
      <c r="P355" s="29">
        <v>2.7</v>
      </c>
      <c r="Q355" s="29">
        <v>2.7</v>
      </c>
      <c r="R355" s="29">
        <v>2.7</v>
      </c>
      <c r="S355" s="29">
        <v>2.7</v>
      </c>
      <c r="T355" s="29">
        <v>2.7</v>
      </c>
      <c r="U355" s="29">
        <v>2.7</v>
      </c>
      <c r="V355" s="29">
        <v>2.5</v>
      </c>
      <c r="W355" s="29">
        <v>2</v>
      </c>
      <c r="X355" s="29">
        <v>1</v>
      </c>
      <c r="Y355" s="29">
        <v>0.1</v>
      </c>
      <c r="Z355" s="29">
        <v>0</v>
      </c>
      <c r="AA355" s="29">
        <v>0</v>
      </c>
      <c r="AB355" s="71">
        <v>0</v>
      </c>
      <c r="AC355" s="72">
        <v>28</v>
      </c>
    </row>
    <row r="356" spans="3:29" ht="10.5" x14ac:dyDescent="0.15">
      <c r="C356" s="69" t="s">
        <v>1606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0.1</v>
      </c>
      <c r="M356" s="29">
        <v>0.3</v>
      </c>
      <c r="N356" s="29">
        <v>0.8</v>
      </c>
      <c r="O356" s="29">
        <v>1.1000000000000001</v>
      </c>
      <c r="P356" s="29">
        <v>1.5</v>
      </c>
      <c r="Q356" s="29">
        <v>1.6</v>
      </c>
      <c r="R356" s="29">
        <v>1.7</v>
      </c>
      <c r="S356" s="29">
        <v>1.7</v>
      </c>
      <c r="T356" s="29">
        <v>1.6</v>
      </c>
      <c r="U356" s="29">
        <v>1.4</v>
      </c>
      <c r="V356" s="29">
        <v>1</v>
      </c>
      <c r="W356" s="29">
        <v>0.7</v>
      </c>
      <c r="X356" s="29">
        <v>0.3</v>
      </c>
      <c r="Y356" s="29">
        <v>0.1</v>
      </c>
      <c r="Z356" s="29">
        <v>0</v>
      </c>
      <c r="AA356" s="29">
        <v>0</v>
      </c>
      <c r="AB356" s="71">
        <v>0</v>
      </c>
      <c r="AC356" s="72">
        <v>13.9</v>
      </c>
    </row>
    <row r="357" spans="3:29" ht="10.5" x14ac:dyDescent="0.15">
      <c r="C357" s="69" t="s">
        <v>1607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0.2</v>
      </c>
      <c r="M357" s="29">
        <v>2.2999999999999998</v>
      </c>
      <c r="N357" s="29">
        <v>4.8</v>
      </c>
      <c r="O357" s="29">
        <v>5.2</v>
      </c>
      <c r="P357" s="29">
        <v>5.3</v>
      </c>
      <c r="Q357" s="29">
        <v>5.4</v>
      </c>
      <c r="R357" s="29">
        <v>5.4</v>
      </c>
      <c r="S357" s="29">
        <v>5.3</v>
      </c>
      <c r="T357" s="29">
        <v>4.5999999999999996</v>
      </c>
      <c r="U357" s="29">
        <v>5.3</v>
      </c>
      <c r="V357" s="29">
        <v>5.0999999999999996</v>
      </c>
      <c r="W357" s="29">
        <v>4.5999999999999996</v>
      </c>
      <c r="X357" s="29">
        <v>2.9</v>
      </c>
      <c r="Y357" s="29">
        <v>0.5</v>
      </c>
      <c r="Z357" s="29">
        <v>0</v>
      </c>
      <c r="AA357" s="29">
        <v>0</v>
      </c>
      <c r="AB357" s="71">
        <v>0</v>
      </c>
      <c r="AC357" s="72">
        <v>56.9</v>
      </c>
    </row>
    <row r="358" spans="3:29" ht="10.5" x14ac:dyDescent="0.15">
      <c r="C358" s="69" t="s">
        <v>1608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0.4</v>
      </c>
      <c r="M358" s="29">
        <v>1.9</v>
      </c>
      <c r="N358" s="29">
        <v>2.7</v>
      </c>
      <c r="O358" s="29">
        <v>2.9</v>
      </c>
      <c r="P358" s="29">
        <v>2</v>
      </c>
      <c r="Q358" s="29">
        <v>2</v>
      </c>
      <c r="R358" s="29">
        <v>1</v>
      </c>
      <c r="S358" s="29">
        <v>1</v>
      </c>
      <c r="T358" s="29">
        <v>1</v>
      </c>
      <c r="U358" s="29">
        <v>1.2</v>
      </c>
      <c r="V358" s="29">
        <v>1</v>
      </c>
      <c r="W358" s="29">
        <v>0.7</v>
      </c>
      <c r="X358" s="29">
        <v>0.5</v>
      </c>
      <c r="Y358" s="29">
        <v>0</v>
      </c>
      <c r="Z358" s="29">
        <v>0</v>
      </c>
      <c r="AA358" s="29">
        <v>0</v>
      </c>
      <c r="AB358" s="71">
        <v>0</v>
      </c>
      <c r="AC358" s="72">
        <v>18.3</v>
      </c>
    </row>
    <row r="359" spans="3:29" ht="10.5" x14ac:dyDescent="0.15">
      <c r="C359" s="69" t="s">
        <v>1609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0.6</v>
      </c>
      <c r="M359" s="29">
        <v>3.3</v>
      </c>
      <c r="N359" s="29">
        <v>6.9</v>
      </c>
      <c r="O359" s="29">
        <v>7.4</v>
      </c>
      <c r="P359" s="29">
        <v>7.7</v>
      </c>
      <c r="Q359" s="29">
        <v>8</v>
      </c>
      <c r="R359" s="29">
        <v>8.1</v>
      </c>
      <c r="S359" s="29">
        <v>8</v>
      </c>
      <c r="T359" s="29">
        <v>7.9</v>
      </c>
      <c r="U359" s="29">
        <v>7.9</v>
      </c>
      <c r="V359" s="29">
        <v>7.7</v>
      </c>
      <c r="W359" s="29">
        <v>6.8</v>
      </c>
      <c r="X359" s="29">
        <v>3.5</v>
      </c>
      <c r="Y359" s="29">
        <v>0.4</v>
      </c>
      <c r="Z359" s="29">
        <v>0</v>
      </c>
      <c r="AA359" s="29">
        <v>0</v>
      </c>
      <c r="AB359" s="71">
        <v>0</v>
      </c>
      <c r="AC359" s="72">
        <v>84.200000000000017</v>
      </c>
    </row>
    <row r="360" spans="3:29" ht="10.5" x14ac:dyDescent="0.15">
      <c r="C360" s="69" t="s">
        <v>1610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0.4</v>
      </c>
      <c r="M360" s="29">
        <v>1.4</v>
      </c>
      <c r="N360" s="29">
        <v>2.4</v>
      </c>
      <c r="O360" s="29">
        <v>2.6</v>
      </c>
      <c r="P360" s="29">
        <v>2.7</v>
      </c>
      <c r="Q360" s="29">
        <v>2.7</v>
      </c>
      <c r="R360" s="29">
        <v>2.7</v>
      </c>
      <c r="S360" s="29">
        <v>1.1000000000000001</v>
      </c>
      <c r="T360" s="29">
        <v>0.7</v>
      </c>
      <c r="U360" s="29">
        <v>2.1</v>
      </c>
      <c r="V360" s="29">
        <v>2.5</v>
      </c>
      <c r="W360" s="29">
        <v>2.1</v>
      </c>
      <c r="X360" s="29">
        <v>0.9</v>
      </c>
      <c r="Y360" s="29">
        <v>0.1</v>
      </c>
      <c r="Z360" s="29">
        <v>0</v>
      </c>
      <c r="AA360" s="29">
        <v>0</v>
      </c>
      <c r="AB360" s="71">
        <v>0</v>
      </c>
      <c r="AC360" s="72">
        <v>24.400000000000002</v>
      </c>
    </row>
    <row r="361" spans="3:29" ht="10.5" x14ac:dyDescent="0.15">
      <c r="C361" s="69" t="s">
        <v>1611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0.3</v>
      </c>
      <c r="N361" s="29">
        <v>1</v>
      </c>
      <c r="O361" s="29">
        <v>1.7</v>
      </c>
      <c r="P361" s="29">
        <v>2.2000000000000002</v>
      </c>
      <c r="Q361" s="29">
        <v>2.5</v>
      </c>
      <c r="R361" s="29">
        <v>2.6</v>
      </c>
      <c r="S361" s="29">
        <v>2.6</v>
      </c>
      <c r="T361" s="29">
        <v>2.5</v>
      </c>
      <c r="U361" s="29">
        <v>2.1</v>
      </c>
      <c r="V361" s="29">
        <v>1.6</v>
      </c>
      <c r="W361" s="29">
        <v>0.9</v>
      </c>
      <c r="X361" s="29">
        <v>0.3</v>
      </c>
      <c r="Y361" s="29">
        <v>0.1</v>
      </c>
      <c r="Z361" s="29">
        <v>0</v>
      </c>
      <c r="AA361" s="29">
        <v>0</v>
      </c>
      <c r="AB361" s="71">
        <v>0</v>
      </c>
      <c r="AC361" s="72">
        <v>20.500000000000004</v>
      </c>
    </row>
    <row r="362" spans="3:29" ht="10.5" x14ac:dyDescent="0.15">
      <c r="C362" s="69" t="s">
        <v>1612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71">
        <v>0</v>
      </c>
      <c r="AC362" s="72">
        <v>0</v>
      </c>
    </row>
    <row r="363" spans="3:29" ht="10.5" x14ac:dyDescent="0.15">
      <c r="C363" s="69" t="s">
        <v>1613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71">
        <v>0</v>
      </c>
      <c r="AC363" s="72">
        <v>0</v>
      </c>
    </row>
    <row r="364" spans="3:29" ht="10.5" x14ac:dyDescent="0.15">
      <c r="C364" s="69" t="s">
        <v>1614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0.3</v>
      </c>
      <c r="M364" s="29">
        <v>1</v>
      </c>
      <c r="N364" s="29">
        <v>1.4</v>
      </c>
      <c r="O364" s="29">
        <v>1.6</v>
      </c>
      <c r="P364" s="29">
        <v>1.7</v>
      </c>
      <c r="Q364" s="29">
        <v>1.8</v>
      </c>
      <c r="R364" s="29">
        <v>1.8</v>
      </c>
      <c r="S364" s="29">
        <v>2</v>
      </c>
      <c r="T364" s="29">
        <v>2.2000000000000002</v>
      </c>
      <c r="U364" s="29">
        <v>2.2000000000000002</v>
      </c>
      <c r="V364" s="29">
        <v>2.2000000000000002</v>
      </c>
      <c r="W364" s="29">
        <v>1.9</v>
      </c>
      <c r="X364" s="29">
        <v>1</v>
      </c>
      <c r="Y364" s="29">
        <v>0.1</v>
      </c>
      <c r="Z364" s="29">
        <v>0</v>
      </c>
      <c r="AA364" s="29">
        <v>0</v>
      </c>
      <c r="AB364" s="71">
        <v>0</v>
      </c>
      <c r="AC364" s="72">
        <v>21.2</v>
      </c>
    </row>
    <row r="365" spans="3:29" ht="10.5" x14ac:dyDescent="0.15">
      <c r="C365" s="69" t="s">
        <v>1615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0.4</v>
      </c>
      <c r="M365" s="29">
        <v>1.9</v>
      </c>
      <c r="N365" s="29">
        <v>2.6</v>
      </c>
      <c r="O365" s="29">
        <v>2.8</v>
      </c>
      <c r="P365" s="29">
        <v>2.9</v>
      </c>
      <c r="Q365" s="29">
        <v>2.9</v>
      </c>
      <c r="R365" s="29">
        <v>2.9</v>
      </c>
      <c r="S365" s="29">
        <v>2.9</v>
      </c>
      <c r="T365" s="29">
        <v>2.9</v>
      </c>
      <c r="U365" s="29">
        <v>2.8</v>
      </c>
      <c r="V365" s="29">
        <v>2.8</v>
      </c>
      <c r="W365" s="29">
        <v>2.5</v>
      </c>
      <c r="X365" s="29">
        <v>1.5</v>
      </c>
      <c r="Y365" s="29">
        <v>0.2</v>
      </c>
      <c r="Z365" s="29">
        <v>0</v>
      </c>
      <c r="AA365" s="29">
        <v>0</v>
      </c>
      <c r="AB365" s="71">
        <v>0</v>
      </c>
      <c r="AC365" s="72">
        <v>31.999999999999996</v>
      </c>
    </row>
    <row r="366" spans="3:29" ht="10.5" x14ac:dyDescent="0.15">
      <c r="C366" s="69" t="s">
        <v>1616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0.4</v>
      </c>
      <c r="N366" s="29">
        <v>1.2</v>
      </c>
      <c r="O366" s="29">
        <v>1.8</v>
      </c>
      <c r="P366" s="29">
        <v>2.2999999999999998</v>
      </c>
      <c r="Q366" s="29">
        <v>2.6</v>
      </c>
      <c r="R366" s="29">
        <v>2.8</v>
      </c>
      <c r="S366" s="29">
        <v>2.8</v>
      </c>
      <c r="T366" s="29">
        <v>2.6</v>
      </c>
      <c r="U366" s="29">
        <v>2.2999999999999998</v>
      </c>
      <c r="V366" s="29">
        <v>1.7</v>
      </c>
      <c r="W366" s="29">
        <v>1</v>
      </c>
      <c r="X366" s="29">
        <v>0.3</v>
      </c>
      <c r="Y366" s="29">
        <v>0</v>
      </c>
      <c r="Z366" s="29">
        <v>0</v>
      </c>
      <c r="AA366" s="29">
        <v>0</v>
      </c>
      <c r="AB366" s="71">
        <v>0</v>
      </c>
      <c r="AC366" s="72">
        <v>21.900000000000002</v>
      </c>
    </row>
    <row r="367" spans="3:29" ht="10.5" x14ac:dyDescent="0.15">
      <c r="C367" s="69" t="s">
        <v>1617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0.1</v>
      </c>
      <c r="N367" s="29">
        <v>0.2</v>
      </c>
      <c r="O367" s="29">
        <v>0.3</v>
      </c>
      <c r="P367" s="29">
        <v>0.6</v>
      </c>
      <c r="Q367" s="29">
        <v>2.1</v>
      </c>
      <c r="R367" s="29">
        <v>2.8</v>
      </c>
      <c r="S367" s="29">
        <v>2.8</v>
      </c>
      <c r="T367" s="29">
        <v>2.8</v>
      </c>
      <c r="U367" s="29">
        <v>2.7</v>
      </c>
      <c r="V367" s="29">
        <v>1.3</v>
      </c>
      <c r="W367" s="29">
        <v>1</v>
      </c>
      <c r="X367" s="29">
        <v>0.5</v>
      </c>
      <c r="Y367" s="29">
        <v>0</v>
      </c>
      <c r="Z367" s="29">
        <v>0</v>
      </c>
      <c r="AA367" s="29">
        <v>0</v>
      </c>
      <c r="AB367" s="71">
        <v>0</v>
      </c>
      <c r="AC367" s="72">
        <v>17.2</v>
      </c>
    </row>
    <row r="368" spans="3:29" ht="10.5" x14ac:dyDescent="0.15">
      <c r="C368" s="69" t="s">
        <v>1618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0.3</v>
      </c>
      <c r="M368" s="29">
        <v>0.5</v>
      </c>
      <c r="N368" s="29">
        <v>6.7</v>
      </c>
      <c r="O368" s="29">
        <v>5.6</v>
      </c>
      <c r="P368" s="29">
        <v>6.7</v>
      </c>
      <c r="Q368" s="29">
        <v>7.5</v>
      </c>
      <c r="R368" s="29">
        <v>7.5</v>
      </c>
      <c r="S368" s="29">
        <v>7.5</v>
      </c>
      <c r="T368" s="29">
        <v>7.5</v>
      </c>
      <c r="U368" s="29">
        <v>7.5</v>
      </c>
      <c r="V368" s="29">
        <v>7.4</v>
      </c>
      <c r="W368" s="29">
        <v>6.4</v>
      </c>
      <c r="X368" s="29">
        <v>3.4</v>
      </c>
      <c r="Y368" s="29">
        <v>0.6</v>
      </c>
      <c r="Z368" s="29">
        <v>0</v>
      </c>
      <c r="AA368" s="29">
        <v>0</v>
      </c>
      <c r="AB368" s="71">
        <v>0</v>
      </c>
      <c r="AC368" s="72">
        <v>75.100000000000009</v>
      </c>
    </row>
    <row r="369" spans="3:29" ht="10.5" x14ac:dyDescent="0.15">
      <c r="C369" s="69" t="s">
        <v>1619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0.3</v>
      </c>
      <c r="M369" s="29">
        <v>1.5</v>
      </c>
      <c r="N369" s="29">
        <v>3.7</v>
      </c>
      <c r="O369" s="29">
        <v>5.9</v>
      </c>
      <c r="P369" s="29">
        <v>7.5</v>
      </c>
      <c r="Q369" s="29">
        <v>8.6</v>
      </c>
      <c r="R369" s="29">
        <v>9</v>
      </c>
      <c r="S369" s="29">
        <v>8.9</v>
      </c>
      <c r="T369" s="29">
        <v>8.3000000000000007</v>
      </c>
      <c r="U369" s="29">
        <v>7</v>
      </c>
      <c r="V369" s="29">
        <v>5.2</v>
      </c>
      <c r="W369" s="29">
        <v>3</v>
      </c>
      <c r="X369" s="29">
        <v>0.9</v>
      </c>
      <c r="Y369" s="29">
        <v>0.1</v>
      </c>
      <c r="Z369" s="29">
        <v>0</v>
      </c>
      <c r="AA369" s="29">
        <v>0</v>
      </c>
      <c r="AB369" s="71">
        <v>0</v>
      </c>
      <c r="AC369" s="72">
        <v>69.900000000000006</v>
      </c>
    </row>
    <row r="370" spans="3:29" ht="10.5" x14ac:dyDescent="0.15">
      <c r="C370" s="69" t="s">
        <v>1620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29">
        <v>0.1</v>
      </c>
      <c r="O370" s="29">
        <v>0.2</v>
      </c>
      <c r="P370" s="29">
        <v>0.4</v>
      </c>
      <c r="Q370" s="29">
        <v>0.4</v>
      </c>
      <c r="R370" s="29">
        <v>0.4</v>
      </c>
      <c r="S370" s="29">
        <v>0.4</v>
      </c>
      <c r="T370" s="29">
        <v>0.4</v>
      </c>
      <c r="U370" s="29">
        <v>0.3</v>
      </c>
      <c r="V370" s="29">
        <v>0.2</v>
      </c>
      <c r="W370" s="29">
        <v>0</v>
      </c>
      <c r="X370" s="29">
        <v>0</v>
      </c>
      <c r="Y370" s="29">
        <v>0</v>
      </c>
      <c r="Z370" s="29">
        <v>0</v>
      </c>
      <c r="AA370" s="29">
        <v>0</v>
      </c>
      <c r="AB370" s="71">
        <v>0</v>
      </c>
      <c r="AC370" s="72">
        <v>2.8</v>
      </c>
    </row>
    <row r="371" spans="3:29" ht="9.75" customHeight="1" x14ac:dyDescent="0.15">
      <c r="C371" s="69" t="s">
        <v>1621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0.1</v>
      </c>
      <c r="M371" s="29">
        <v>0.5</v>
      </c>
      <c r="N371" s="29">
        <v>1.2</v>
      </c>
      <c r="O371" s="29">
        <v>1.8</v>
      </c>
      <c r="P371" s="29">
        <v>2.2999999999999998</v>
      </c>
      <c r="Q371" s="29">
        <v>2.6</v>
      </c>
      <c r="R371" s="29">
        <v>2.7</v>
      </c>
      <c r="S371" s="29">
        <v>2.6</v>
      </c>
      <c r="T371" s="29">
        <v>2.4</v>
      </c>
      <c r="U371" s="29">
        <v>2</v>
      </c>
      <c r="V371" s="29">
        <v>1.5</v>
      </c>
      <c r="W371" s="29">
        <v>0.8</v>
      </c>
      <c r="X371" s="29">
        <v>0.2</v>
      </c>
      <c r="Y371" s="29">
        <v>0</v>
      </c>
      <c r="Z371" s="29">
        <v>0</v>
      </c>
      <c r="AA371" s="29">
        <v>0</v>
      </c>
      <c r="AB371" s="71">
        <v>0</v>
      </c>
      <c r="AC371" s="72">
        <v>20.7</v>
      </c>
    </row>
    <row r="372" spans="3:29" ht="10.5" x14ac:dyDescent="0.15">
      <c r="C372" s="69" t="s">
        <v>1622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0.3</v>
      </c>
      <c r="M372" s="29">
        <v>0.8</v>
      </c>
      <c r="N372" s="29">
        <v>1</v>
      </c>
      <c r="O372" s="29">
        <v>1.1000000000000001</v>
      </c>
      <c r="P372" s="29">
        <v>1.4</v>
      </c>
      <c r="Q372" s="29">
        <v>1.4</v>
      </c>
      <c r="R372" s="29">
        <v>1.2</v>
      </c>
      <c r="S372" s="29">
        <v>2</v>
      </c>
      <c r="T372" s="29">
        <v>2.7</v>
      </c>
      <c r="U372" s="29">
        <v>2.8</v>
      </c>
      <c r="V372" s="29">
        <v>2.8</v>
      </c>
      <c r="W372" s="29">
        <v>2.7</v>
      </c>
      <c r="X372" s="29">
        <v>1.5</v>
      </c>
      <c r="Y372" s="29">
        <v>0.2</v>
      </c>
      <c r="Z372" s="29">
        <v>0</v>
      </c>
      <c r="AA372" s="29">
        <v>0</v>
      </c>
      <c r="AB372" s="71">
        <v>0</v>
      </c>
      <c r="AC372" s="72">
        <v>21.9</v>
      </c>
    </row>
    <row r="373" spans="3:29" ht="10.5" x14ac:dyDescent="0.15">
      <c r="C373" s="69" t="s">
        <v>1623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0.2</v>
      </c>
      <c r="M373" s="29">
        <v>0.5</v>
      </c>
      <c r="N373" s="29">
        <v>0.8</v>
      </c>
      <c r="O373" s="29">
        <v>1.7</v>
      </c>
      <c r="P373" s="29">
        <v>2.8</v>
      </c>
      <c r="Q373" s="29">
        <v>2.8</v>
      </c>
      <c r="R373" s="29">
        <v>2.8</v>
      </c>
      <c r="S373" s="29">
        <v>2.8</v>
      </c>
      <c r="T373" s="29">
        <v>2.8</v>
      </c>
      <c r="U373" s="29">
        <v>2.7</v>
      </c>
      <c r="V373" s="29">
        <v>2.7</v>
      </c>
      <c r="W373" s="29">
        <v>2.5</v>
      </c>
      <c r="X373" s="29">
        <v>1.5</v>
      </c>
      <c r="Y373" s="29">
        <v>0.3</v>
      </c>
      <c r="Z373" s="29">
        <v>0</v>
      </c>
      <c r="AA373" s="29">
        <v>0</v>
      </c>
      <c r="AB373" s="71">
        <v>0</v>
      </c>
      <c r="AC373" s="72">
        <v>26.900000000000002</v>
      </c>
    </row>
    <row r="374" spans="3:29" ht="10.5" x14ac:dyDescent="0.15">
      <c r="C374" s="69" t="s">
        <v>1624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0.2</v>
      </c>
      <c r="M374" s="29">
        <v>1.3</v>
      </c>
      <c r="N374" s="29">
        <v>1.1000000000000001</v>
      </c>
      <c r="O374" s="29">
        <v>1.3</v>
      </c>
      <c r="P374" s="29">
        <v>1.7</v>
      </c>
      <c r="Q374" s="29">
        <v>2</v>
      </c>
      <c r="R374" s="29">
        <v>2.4</v>
      </c>
      <c r="S374" s="29">
        <v>2.8</v>
      </c>
      <c r="T374" s="29">
        <v>3</v>
      </c>
      <c r="U374" s="29">
        <v>2.9</v>
      </c>
      <c r="V374" s="29">
        <v>2.2999999999999998</v>
      </c>
      <c r="W374" s="29">
        <v>1.6</v>
      </c>
      <c r="X374" s="29">
        <v>1.4</v>
      </c>
      <c r="Y374" s="29">
        <v>0.1</v>
      </c>
      <c r="Z374" s="29">
        <v>0</v>
      </c>
      <c r="AA374" s="29">
        <v>0</v>
      </c>
      <c r="AB374" s="71">
        <v>0</v>
      </c>
      <c r="AC374" s="72">
        <v>24.1</v>
      </c>
    </row>
    <row r="375" spans="3:29" ht="10.5" x14ac:dyDescent="0.15">
      <c r="C375" s="69" t="s">
        <v>1625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0.2</v>
      </c>
      <c r="M375" s="29">
        <v>0.3</v>
      </c>
      <c r="N375" s="29">
        <v>4.2</v>
      </c>
      <c r="O375" s="29">
        <v>5.9</v>
      </c>
      <c r="P375" s="29">
        <v>6.2</v>
      </c>
      <c r="Q375" s="29">
        <v>6.2</v>
      </c>
      <c r="R375" s="29">
        <v>6.3</v>
      </c>
      <c r="S375" s="29">
        <v>6.3</v>
      </c>
      <c r="T375" s="29">
        <v>6.2</v>
      </c>
      <c r="U375" s="29">
        <v>6.1</v>
      </c>
      <c r="V375" s="29">
        <v>5.7</v>
      </c>
      <c r="W375" s="29">
        <v>5</v>
      </c>
      <c r="X375" s="29">
        <v>2.4</v>
      </c>
      <c r="Y375" s="29">
        <v>0.3</v>
      </c>
      <c r="Z375" s="29">
        <v>0</v>
      </c>
      <c r="AA375" s="29">
        <v>0</v>
      </c>
      <c r="AB375" s="71">
        <v>0</v>
      </c>
      <c r="AC375" s="72">
        <v>61.300000000000004</v>
      </c>
    </row>
    <row r="376" spans="3:29" ht="10.5" x14ac:dyDescent="0.15">
      <c r="C376" s="69" t="s">
        <v>1626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1.4</v>
      </c>
      <c r="M376" s="29">
        <v>7.5</v>
      </c>
      <c r="N376" s="29">
        <v>9</v>
      </c>
      <c r="O376" s="29">
        <v>9</v>
      </c>
      <c r="P376" s="29">
        <v>5.7</v>
      </c>
      <c r="Q376" s="29">
        <v>7.9</v>
      </c>
      <c r="R376" s="29">
        <v>9</v>
      </c>
      <c r="S376" s="29">
        <v>9</v>
      </c>
      <c r="T376" s="29">
        <v>9</v>
      </c>
      <c r="U376" s="29">
        <v>9</v>
      </c>
      <c r="V376" s="29">
        <v>9</v>
      </c>
      <c r="W376" s="29">
        <v>8.1999999999999993</v>
      </c>
      <c r="X376" s="29">
        <v>3.2</v>
      </c>
      <c r="Y376" s="29">
        <v>0.2</v>
      </c>
      <c r="Z376" s="29">
        <v>0</v>
      </c>
      <c r="AA376" s="29">
        <v>0</v>
      </c>
      <c r="AB376" s="71">
        <v>0</v>
      </c>
      <c r="AC376" s="72">
        <v>97.100000000000009</v>
      </c>
    </row>
    <row r="377" spans="3:29" ht="10.5" x14ac:dyDescent="0.15">
      <c r="C377" s="69" t="s">
        <v>1627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0.3</v>
      </c>
      <c r="M377" s="29">
        <v>0.1</v>
      </c>
      <c r="N377" s="29">
        <v>2.4</v>
      </c>
      <c r="O377" s="29">
        <v>2.6</v>
      </c>
      <c r="P377" s="29">
        <v>2.6</v>
      </c>
      <c r="Q377" s="29">
        <v>2.2999999999999998</v>
      </c>
      <c r="R377" s="29">
        <v>2.4</v>
      </c>
      <c r="S377" s="29">
        <v>2.6</v>
      </c>
      <c r="T377" s="29">
        <v>2.7</v>
      </c>
      <c r="U377" s="29">
        <v>2.7</v>
      </c>
      <c r="V377" s="29">
        <v>2.6</v>
      </c>
      <c r="W377" s="29">
        <v>2.4</v>
      </c>
      <c r="X377" s="29">
        <v>1.6</v>
      </c>
      <c r="Y377" s="29">
        <v>0.2</v>
      </c>
      <c r="Z377" s="29">
        <v>0</v>
      </c>
      <c r="AA377" s="29">
        <v>0</v>
      </c>
      <c r="AB377" s="71">
        <v>0</v>
      </c>
      <c r="AC377" s="72">
        <v>27.5</v>
      </c>
    </row>
    <row r="378" spans="3:29" ht="10.5" x14ac:dyDescent="0.15">
      <c r="C378" s="69" t="s">
        <v>1628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</v>
      </c>
      <c r="M378" s="29">
        <v>4.3</v>
      </c>
      <c r="N378" s="29">
        <v>7.2</v>
      </c>
      <c r="O378" s="29">
        <v>7.9</v>
      </c>
      <c r="P378" s="29">
        <v>8</v>
      </c>
      <c r="Q378" s="29">
        <v>8.1</v>
      </c>
      <c r="R378" s="29">
        <v>8.1</v>
      </c>
      <c r="S378" s="29">
        <v>8.1</v>
      </c>
      <c r="T378" s="29">
        <v>8</v>
      </c>
      <c r="U378" s="29">
        <v>7.9</v>
      </c>
      <c r="V378" s="29">
        <v>7.5</v>
      </c>
      <c r="W378" s="29">
        <v>6.6</v>
      </c>
      <c r="X378" s="29">
        <v>3.7</v>
      </c>
      <c r="Y378" s="29">
        <v>0.6</v>
      </c>
      <c r="Z378" s="29">
        <v>0</v>
      </c>
      <c r="AA378" s="29">
        <v>0</v>
      </c>
      <c r="AB378" s="71">
        <v>0</v>
      </c>
      <c r="AC378" s="72">
        <v>87</v>
      </c>
    </row>
    <row r="379" spans="3:29" ht="10.5" x14ac:dyDescent="0.15">
      <c r="C379" s="69" t="s">
        <v>1629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0.1</v>
      </c>
      <c r="M379" s="29">
        <v>0.7</v>
      </c>
      <c r="N379" s="29">
        <v>1.6</v>
      </c>
      <c r="O379" s="29">
        <v>7.4</v>
      </c>
      <c r="P379" s="29">
        <v>8.4</v>
      </c>
      <c r="Q379" s="29">
        <v>8.6</v>
      </c>
      <c r="R379" s="29">
        <v>8.5</v>
      </c>
      <c r="S379" s="29">
        <v>8.3000000000000007</v>
      </c>
      <c r="T379" s="29">
        <v>8.3000000000000007</v>
      </c>
      <c r="U379" s="29">
        <v>8.4</v>
      </c>
      <c r="V379" s="29">
        <v>8.1</v>
      </c>
      <c r="W379" s="29">
        <v>6.7</v>
      </c>
      <c r="X379" s="29">
        <v>3.3</v>
      </c>
      <c r="Y379" s="29">
        <v>0.5</v>
      </c>
      <c r="Z379" s="29">
        <v>0</v>
      </c>
      <c r="AA379" s="29">
        <v>0</v>
      </c>
      <c r="AB379" s="71">
        <v>0</v>
      </c>
      <c r="AC379" s="72">
        <v>78.900000000000006</v>
      </c>
    </row>
    <row r="380" spans="3:29" ht="10.5" x14ac:dyDescent="0.15">
      <c r="C380" s="69" t="s">
        <v>1630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0.1</v>
      </c>
      <c r="M380" s="29">
        <v>0.2</v>
      </c>
      <c r="N380" s="29">
        <v>0.6</v>
      </c>
      <c r="O380" s="29">
        <v>2.5</v>
      </c>
      <c r="P380" s="29">
        <v>2.6</v>
      </c>
      <c r="Q380" s="29">
        <v>2.7</v>
      </c>
      <c r="R380" s="29">
        <v>2.7</v>
      </c>
      <c r="S380" s="29">
        <v>2.6</v>
      </c>
      <c r="T380" s="29">
        <v>2.6</v>
      </c>
      <c r="U380" s="29">
        <v>2.7</v>
      </c>
      <c r="V380" s="29">
        <v>2.6</v>
      </c>
      <c r="W380" s="29">
        <v>2.4</v>
      </c>
      <c r="X380" s="29">
        <v>1.7</v>
      </c>
      <c r="Y380" s="29">
        <v>0.3</v>
      </c>
      <c r="Z380" s="29">
        <v>0</v>
      </c>
      <c r="AA380" s="29">
        <v>0</v>
      </c>
      <c r="AB380" s="71">
        <v>0</v>
      </c>
      <c r="AC380" s="72">
        <v>26.299999999999997</v>
      </c>
    </row>
    <row r="381" spans="3:29" ht="10.5" x14ac:dyDescent="0.15">
      <c r="C381" s="69" t="s">
        <v>1631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0.2</v>
      </c>
      <c r="N381" s="29">
        <v>0.5</v>
      </c>
      <c r="O381" s="29">
        <v>1.9</v>
      </c>
      <c r="P381" s="29">
        <v>1.9</v>
      </c>
      <c r="Q381" s="29">
        <v>2.8</v>
      </c>
      <c r="R381" s="29">
        <v>2.7</v>
      </c>
      <c r="S381" s="29">
        <v>2.7</v>
      </c>
      <c r="T381" s="29">
        <v>2.7</v>
      </c>
      <c r="U381" s="29">
        <v>2.8</v>
      </c>
      <c r="V381" s="29">
        <v>2.7</v>
      </c>
      <c r="W381" s="29">
        <v>2.5</v>
      </c>
      <c r="X381" s="29">
        <v>1.8</v>
      </c>
      <c r="Y381" s="29">
        <v>0.2</v>
      </c>
      <c r="Z381" s="29">
        <v>0</v>
      </c>
      <c r="AA381" s="29">
        <v>0</v>
      </c>
      <c r="AB381" s="71">
        <v>0</v>
      </c>
      <c r="AC381" s="72">
        <v>25.5</v>
      </c>
    </row>
    <row r="382" spans="3:29" ht="10.5" x14ac:dyDescent="0.15">
      <c r="C382" s="69" t="s">
        <v>1632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0.3</v>
      </c>
      <c r="M382" s="29">
        <v>1</v>
      </c>
      <c r="N382" s="29">
        <v>2</v>
      </c>
      <c r="O382" s="29">
        <v>2.7</v>
      </c>
      <c r="P382" s="29">
        <v>3.4</v>
      </c>
      <c r="Q382" s="29">
        <v>3.7</v>
      </c>
      <c r="R382" s="29">
        <v>4.0999999999999996</v>
      </c>
      <c r="S382" s="29">
        <v>4.5</v>
      </c>
      <c r="T382" s="29">
        <v>4.5</v>
      </c>
      <c r="U382" s="29">
        <v>4.0999999999999996</v>
      </c>
      <c r="V382" s="29">
        <v>3.4</v>
      </c>
      <c r="W382" s="29">
        <v>2.5</v>
      </c>
      <c r="X382" s="29">
        <v>1</v>
      </c>
      <c r="Y382" s="29">
        <v>0.1</v>
      </c>
      <c r="Z382" s="29">
        <v>0</v>
      </c>
      <c r="AA382" s="29">
        <v>0</v>
      </c>
      <c r="AB382" s="71">
        <v>0</v>
      </c>
      <c r="AC382" s="72">
        <v>37.300000000000004</v>
      </c>
    </row>
    <row r="383" spans="3:29" ht="10.5" x14ac:dyDescent="0.15">
      <c r="C383" s="69" t="s">
        <v>1633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1</v>
      </c>
      <c r="M383" s="29">
        <v>3.3</v>
      </c>
      <c r="N383" s="29">
        <v>4.7</v>
      </c>
      <c r="O383" s="29">
        <v>5.0999999999999996</v>
      </c>
      <c r="P383" s="29">
        <v>5.5</v>
      </c>
      <c r="Q383" s="29">
        <v>5.8</v>
      </c>
      <c r="R383" s="29">
        <v>6</v>
      </c>
      <c r="S383" s="29">
        <v>6.6</v>
      </c>
      <c r="T383" s="29">
        <v>6.9</v>
      </c>
      <c r="U383" s="29">
        <v>6.9</v>
      </c>
      <c r="V383" s="29">
        <v>6.6</v>
      </c>
      <c r="W383" s="29">
        <v>5.6</v>
      </c>
      <c r="X383" s="29">
        <v>2.9</v>
      </c>
      <c r="Y383" s="29">
        <v>0.3</v>
      </c>
      <c r="Z383" s="29">
        <v>0</v>
      </c>
      <c r="AA383" s="29">
        <v>0</v>
      </c>
      <c r="AB383" s="71">
        <v>0</v>
      </c>
      <c r="AC383" s="72">
        <v>67.2</v>
      </c>
    </row>
    <row r="384" spans="3:29" ht="10.5" x14ac:dyDescent="0.15">
      <c r="C384" s="69" t="s">
        <v>1634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1</v>
      </c>
      <c r="M384" s="29">
        <v>4.9000000000000004</v>
      </c>
      <c r="N384" s="29">
        <v>7.7</v>
      </c>
      <c r="O384" s="29">
        <v>8.1999999999999993</v>
      </c>
      <c r="P384" s="29">
        <v>8.4</v>
      </c>
      <c r="Q384" s="29">
        <v>8.5</v>
      </c>
      <c r="R384" s="29">
        <v>8.6</v>
      </c>
      <c r="S384" s="29">
        <v>8.6</v>
      </c>
      <c r="T384" s="29">
        <v>8.5</v>
      </c>
      <c r="U384" s="29">
        <v>8.4</v>
      </c>
      <c r="V384" s="29">
        <v>8.1999999999999993</v>
      </c>
      <c r="W384" s="29">
        <v>7.3</v>
      </c>
      <c r="X384" s="29">
        <v>3.9</v>
      </c>
      <c r="Y384" s="29">
        <v>0.5</v>
      </c>
      <c r="Z384" s="29">
        <v>0</v>
      </c>
      <c r="AA384" s="29">
        <v>0</v>
      </c>
      <c r="AB384" s="71">
        <v>0</v>
      </c>
      <c r="AC384" s="72">
        <v>92.700000000000017</v>
      </c>
    </row>
    <row r="385" spans="3:29" ht="10.5" x14ac:dyDescent="0.15">
      <c r="C385" s="69" t="s">
        <v>1635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0.3</v>
      </c>
      <c r="M385" s="29">
        <v>1.1000000000000001</v>
      </c>
      <c r="N385" s="29">
        <v>1.6</v>
      </c>
      <c r="O385" s="29">
        <v>1.8</v>
      </c>
      <c r="P385" s="29">
        <v>1.9</v>
      </c>
      <c r="Q385" s="29">
        <v>2</v>
      </c>
      <c r="R385" s="29">
        <v>2</v>
      </c>
      <c r="S385" s="29">
        <v>2.1</v>
      </c>
      <c r="T385" s="29">
        <v>2.2000000000000002</v>
      </c>
      <c r="U385" s="29">
        <v>2.2999999999999998</v>
      </c>
      <c r="V385" s="29">
        <v>2.4</v>
      </c>
      <c r="W385" s="29">
        <v>2.2999999999999998</v>
      </c>
      <c r="X385" s="29">
        <v>1.4</v>
      </c>
      <c r="Y385" s="29">
        <v>0.2</v>
      </c>
      <c r="Z385" s="29">
        <v>0</v>
      </c>
      <c r="AA385" s="29">
        <v>0</v>
      </c>
      <c r="AB385" s="71">
        <v>0</v>
      </c>
      <c r="AC385" s="72">
        <v>23.599999999999998</v>
      </c>
    </row>
    <row r="386" spans="3:29" ht="10.5" x14ac:dyDescent="0.15">
      <c r="C386" s="69" t="s">
        <v>1636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0.1</v>
      </c>
      <c r="M386" s="29">
        <v>0.5</v>
      </c>
      <c r="N386" s="29">
        <v>1</v>
      </c>
      <c r="O386" s="29">
        <v>1.3</v>
      </c>
      <c r="P386" s="29">
        <v>1.7</v>
      </c>
      <c r="Q386" s="29">
        <v>1.9</v>
      </c>
      <c r="R386" s="29">
        <v>2.1</v>
      </c>
      <c r="S386" s="29">
        <v>2.2000000000000002</v>
      </c>
      <c r="T386" s="29">
        <v>2.2000000000000002</v>
      </c>
      <c r="U386" s="29">
        <v>2.1</v>
      </c>
      <c r="V386" s="29">
        <v>1.7</v>
      </c>
      <c r="W386" s="29">
        <v>1.2</v>
      </c>
      <c r="X386" s="29">
        <v>0.5</v>
      </c>
      <c r="Y386" s="29">
        <v>0.1</v>
      </c>
      <c r="Z386" s="29">
        <v>0</v>
      </c>
      <c r="AA386" s="29">
        <v>0</v>
      </c>
      <c r="AB386" s="71">
        <v>0</v>
      </c>
      <c r="AC386" s="72">
        <v>18.600000000000001</v>
      </c>
    </row>
    <row r="387" spans="3:29" ht="10.5" x14ac:dyDescent="0.15">
      <c r="C387" s="69" t="s">
        <v>1637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0.6</v>
      </c>
      <c r="M387" s="29">
        <v>0.6</v>
      </c>
      <c r="N387" s="29">
        <v>3</v>
      </c>
      <c r="O387" s="29">
        <v>3.6</v>
      </c>
      <c r="P387" s="29">
        <v>5.9</v>
      </c>
      <c r="Q387" s="29">
        <v>5.9</v>
      </c>
      <c r="R387" s="29">
        <v>5.9</v>
      </c>
      <c r="S387" s="29">
        <v>5.9</v>
      </c>
      <c r="T387" s="29">
        <v>5.9</v>
      </c>
      <c r="U387" s="29">
        <v>5.9</v>
      </c>
      <c r="V387" s="29">
        <v>5.9</v>
      </c>
      <c r="W387" s="29">
        <v>4.5999999999999996</v>
      </c>
      <c r="X387" s="29">
        <v>2.1</v>
      </c>
      <c r="Y387" s="29">
        <v>0.3</v>
      </c>
      <c r="Z387" s="29">
        <v>0</v>
      </c>
      <c r="AA387" s="29">
        <v>0</v>
      </c>
      <c r="AB387" s="71">
        <v>0</v>
      </c>
      <c r="AC387" s="72">
        <v>56.099999999999994</v>
      </c>
    </row>
    <row r="388" spans="3:29" ht="10.5" x14ac:dyDescent="0.15">
      <c r="C388" s="69" t="s">
        <v>1638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0.3</v>
      </c>
      <c r="M388" s="29">
        <v>1.8</v>
      </c>
      <c r="N388" s="29">
        <v>6.9</v>
      </c>
      <c r="O388" s="29">
        <v>8</v>
      </c>
      <c r="P388" s="29">
        <v>8.1999999999999993</v>
      </c>
      <c r="Q388" s="29">
        <v>8.1999999999999993</v>
      </c>
      <c r="R388" s="29">
        <v>8.3000000000000007</v>
      </c>
      <c r="S388" s="29">
        <v>8.3000000000000007</v>
      </c>
      <c r="T388" s="29">
        <v>8.1999999999999993</v>
      </c>
      <c r="U388" s="29">
        <v>8.1</v>
      </c>
      <c r="V388" s="29">
        <v>7.7</v>
      </c>
      <c r="W388" s="29">
        <v>6.1</v>
      </c>
      <c r="X388" s="29">
        <v>2.6</v>
      </c>
      <c r="Y388" s="29">
        <v>0.3</v>
      </c>
      <c r="Z388" s="29">
        <v>0</v>
      </c>
      <c r="AA388" s="29">
        <v>0</v>
      </c>
      <c r="AB388" s="71">
        <v>0</v>
      </c>
      <c r="AC388" s="72">
        <v>82.999999999999986</v>
      </c>
    </row>
    <row r="389" spans="3:29" ht="10.5" x14ac:dyDescent="0.15">
      <c r="C389" s="69" t="s">
        <v>1639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0.1</v>
      </c>
      <c r="M389" s="29">
        <v>0.2</v>
      </c>
      <c r="N389" s="29">
        <v>0.4</v>
      </c>
      <c r="O389" s="29">
        <v>0.5</v>
      </c>
      <c r="P389" s="29">
        <v>0.6</v>
      </c>
      <c r="Q389" s="29">
        <v>0.6</v>
      </c>
      <c r="R389" s="29">
        <v>0.6</v>
      </c>
      <c r="S389" s="29">
        <v>0.5</v>
      </c>
      <c r="T389" s="29">
        <v>0.5</v>
      </c>
      <c r="U389" s="29">
        <v>0.3</v>
      </c>
      <c r="V389" s="29">
        <v>0.2</v>
      </c>
      <c r="W389" s="29">
        <v>0.1</v>
      </c>
      <c r="X389" s="29">
        <v>0.4</v>
      </c>
      <c r="Y389" s="29">
        <v>0</v>
      </c>
      <c r="Z389" s="29">
        <v>0</v>
      </c>
      <c r="AA389" s="29">
        <v>0</v>
      </c>
      <c r="AB389" s="71">
        <v>0</v>
      </c>
      <c r="AC389" s="72">
        <v>5</v>
      </c>
    </row>
    <row r="390" spans="3:29" ht="10.5" x14ac:dyDescent="0.15">
      <c r="C390" s="69" t="s">
        <v>1640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1</v>
      </c>
      <c r="M390" s="29">
        <v>5.9</v>
      </c>
      <c r="N390" s="29">
        <v>9</v>
      </c>
      <c r="O390" s="29">
        <v>9</v>
      </c>
      <c r="P390" s="29">
        <v>9</v>
      </c>
      <c r="Q390" s="29">
        <v>8.8000000000000007</v>
      </c>
      <c r="R390" s="29">
        <v>7.2</v>
      </c>
      <c r="S390" s="29">
        <v>4.7</v>
      </c>
      <c r="T390" s="29">
        <v>2.4</v>
      </c>
      <c r="U390" s="29">
        <v>1.9</v>
      </c>
      <c r="V390" s="29">
        <v>2.1</v>
      </c>
      <c r="W390" s="29">
        <v>2.4</v>
      </c>
      <c r="X390" s="29">
        <v>2.1</v>
      </c>
      <c r="Y390" s="29">
        <v>0.3</v>
      </c>
      <c r="Z390" s="29">
        <v>0</v>
      </c>
      <c r="AA390" s="29">
        <v>0</v>
      </c>
      <c r="AB390" s="71">
        <v>0</v>
      </c>
      <c r="AC390" s="72">
        <v>65.8</v>
      </c>
    </row>
    <row r="391" spans="3:29" ht="10.5" x14ac:dyDescent="0.15">
      <c r="C391" s="69" t="s">
        <v>1641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0.2</v>
      </c>
      <c r="M391" s="29">
        <v>1.6</v>
      </c>
      <c r="N391" s="29">
        <v>5.6</v>
      </c>
      <c r="O391" s="29">
        <v>5.6</v>
      </c>
      <c r="P391" s="29">
        <v>5.6</v>
      </c>
      <c r="Q391" s="29">
        <v>5.6</v>
      </c>
      <c r="R391" s="29">
        <v>5.6</v>
      </c>
      <c r="S391" s="29">
        <v>5.6</v>
      </c>
      <c r="T391" s="29">
        <v>5.6</v>
      </c>
      <c r="U391" s="29">
        <v>5.6</v>
      </c>
      <c r="V391" s="29">
        <v>5.6</v>
      </c>
      <c r="W391" s="29">
        <v>5.6</v>
      </c>
      <c r="X391" s="29">
        <v>4.8</v>
      </c>
      <c r="Y391" s="29">
        <v>0.7</v>
      </c>
      <c r="Z391" s="29">
        <v>0</v>
      </c>
      <c r="AA391" s="29">
        <v>0</v>
      </c>
      <c r="AB391" s="71">
        <v>0</v>
      </c>
      <c r="AC391" s="72">
        <v>63.300000000000011</v>
      </c>
    </row>
    <row r="392" spans="3:29" ht="10.5" x14ac:dyDescent="0.15">
      <c r="C392" s="69" t="s">
        <v>1642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0.2</v>
      </c>
      <c r="N392" s="29">
        <v>0.9</v>
      </c>
      <c r="O392" s="29">
        <v>1.7</v>
      </c>
      <c r="P392" s="29">
        <v>1.9</v>
      </c>
      <c r="Q392" s="29">
        <v>1.9</v>
      </c>
      <c r="R392" s="29">
        <v>1.9</v>
      </c>
      <c r="S392" s="29">
        <v>1.9</v>
      </c>
      <c r="T392" s="29">
        <v>1.9</v>
      </c>
      <c r="U392" s="29">
        <v>1.9</v>
      </c>
      <c r="V392" s="29">
        <v>1.8</v>
      </c>
      <c r="W392" s="29">
        <v>1.6</v>
      </c>
      <c r="X392" s="29">
        <v>0.8</v>
      </c>
      <c r="Y392" s="29">
        <v>0.1</v>
      </c>
      <c r="Z392" s="29">
        <v>0</v>
      </c>
      <c r="AA392" s="29">
        <v>0</v>
      </c>
      <c r="AB392" s="71">
        <v>0</v>
      </c>
      <c r="AC392" s="72">
        <v>18.500000000000004</v>
      </c>
    </row>
    <row r="393" spans="3:29" ht="10.5" x14ac:dyDescent="0.15">
      <c r="C393" s="69" t="s">
        <v>1643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0.1</v>
      </c>
      <c r="M393" s="29">
        <v>0.4</v>
      </c>
      <c r="N393" s="29">
        <v>2.2999999999999998</v>
      </c>
      <c r="O393" s="29">
        <v>3.9</v>
      </c>
      <c r="P393" s="29">
        <v>4.0999999999999996</v>
      </c>
      <c r="Q393" s="29">
        <v>4.3</v>
      </c>
      <c r="R393" s="29">
        <v>4.2</v>
      </c>
      <c r="S393" s="29">
        <v>4.2</v>
      </c>
      <c r="T393" s="29">
        <v>4.2</v>
      </c>
      <c r="U393" s="29">
        <v>4.2</v>
      </c>
      <c r="V393" s="29">
        <v>4.2</v>
      </c>
      <c r="W393" s="29">
        <v>4.0999999999999996</v>
      </c>
      <c r="X393" s="29">
        <v>2.7</v>
      </c>
      <c r="Y393" s="29">
        <v>0.4</v>
      </c>
      <c r="Z393" s="29">
        <v>0</v>
      </c>
      <c r="AA393" s="29">
        <v>0</v>
      </c>
      <c r="AB393" s="71">
        <v>0</v>
      </c>
      <c r="AC393" s="72">
        <v>43.3</v>
      </c>
    </row>
    <row r="394" spans="3:29" ht="10.5" x14ac:dyDescent="0.15">
      <c r="C394" s="69" t="s">
        <v>1644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0.7</v>
      </c>
      <c r="M394" s="29">
        <v>3.5</v>
      </c>
      <c r="N394" s="29">
        <v>5.5</v>
      </c>
      <c r="O394" s="29">
        <v>5.9</v>
      </c>
      <c r="P394" s="29">
        <v>6</v>
      </c>
      <c r="Q394" s="29">
        <v>6</v>
      </c>
      <c r="R394" s="29">
        <v>6</v>
      </c>
      <c r="S394" s="29">
        <v>6</v>
      </c>
      <c r="T394" s="29">
        <v>6</v>
      </c>
      <c r="U394" s="29">
        <v>5.9</v>
      </c>
      <c r="V394" s="29">
        <v>5.8</v>
      </c>
      <c r="W394" s="29">
        <v>5.4</v>
      </c>
      <c r="X394" s="29">
        <v>3.2</v>
      </c>
      <c r="Y394" s="29">
        <v>0.5</v>
      </c>
      <c r="Z394" s="29">
        <v>0</v>
      </c>
      <c r="AA394" s="29">
        <v>0</v>
      </c>
      <c r="AB394" s="71">
        <v>0</v>
      </c>
      <c r="AC394" s="72">
        <v>66.399999999999991</v>
      </c>
    </row>
    <row r="395" spans="3:29" ht="10.5" x14ac:dyDescent="0.15">
      <c r="C395" s="69" t="s">
        <v>1645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>
        <v>0</v>
      </c>
      <c r="Y395" s="29">
        <v>0</v>
      </c>
      <c r="Z395" s="29">
        <v>0</v>
      </c>
      <c r="AA395" s="29">
        <v>0</v>
      </c>
      <c r="AB395" s="71">
        <v>0</v>
      </c>
      <c r="AC395" s="72">
        <v>0</v>
      </c>
    </row>
    <row r="396" spans="3:29" ht="10.5" x14ac:dyDescent="0.15">
      <c r="C396" s="69" t="s">
        <v>1646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0.3</v>
      </c>
      <c r="M396" s="29">
        <v>1.3</v>
      </c>
      <c r="N396" s="29">
        <v>1.9</v>
      </c>
      <c r="O396" s="29">
        <v>2.1</v>
      </c>
      <c r="P396" s="29">
        <v>2.2999999999999998</v>
      </c>
      <c r="Q396" s="29">
        <v>1.9</v>
      </c>
      <c r="R396" s="29">
        <v>2.2999999999999998</v>
      </c>
      <c r="S396" s="29">
        <v>2.6</v>
      </c>
      <c r="T396" s="29">
        <v>2.9</v>
      </c>
      <c r="U396" s="29">
        <v>2.9</v>
      </c>
      <c r="V396" s="29">
        <v>2.9</v>
      </c>
      <c r="W396" s="29">
        <v>2.8</v>
      </c>
      <c r="X396" s="29">
        <v>1.5</v>
      </c>
      <c r="Y396" s="29">
        <v>0.1</v>
      </c>
      <c r="Z396" s="29">
        <v>0</v>
      </c>
      <c r="AA396" s="29">
        <v>0</v>
      </c>
      <c r="AB396" s="71">
        <v>0</v>
      </c>
      <c r="AC396" s="72">
        <v>27.799999999999997</v>
      </c>
    </row>
    <row r="397" spans="3:29" ht="10.5" x14ac:dyDescent="0.15">
      <c r="C397" s="69" t="s">
        <v>1647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1.4</v>
      </c>
      <c r="M397" s="29">
        <v>6.2</v>
      </c>
      <c r="N397" s="29">
        <v>8.3000000000000007</v>
      </c>
      <c r="O397" s="29">
        <v>9</v>
      </c>
      <c r="P397" s="29">
        <v>9</v>
      </c>
      <c r="Q397" s="29">
        <v>9</v>
      </c>
      <c r="R397" s="29">
        <v>9</v>
      </c>
      <c r="S397" s="29">
        <v>9</v>
      </c>
      <c r="T397" s="29">
        <v>9</v>
      </c>
      <c r="U397" s="29">
        <v>9</v>
      </c>
      <c r="V397" s="29">
        <v>8.8000000000000007</v>
      </c>
      <c r="W397" s="29">
        <v>8</v>
      </c>
      <c r="X397" s="29">
        <v>5.2</v>
      </c>
      <c r="Y397" s="29">
        <v>0.6</v>
      </c>
      <c r="Z397" s="29">
        <v>0</v>
      </c>
      <c r="AA397" s="29">
        <v>0</v>
      </c>
      <c r="AB397" s="71">
        <v>0</v>
      </c>
      <c r="AC397" s="72">
        <v>101.5</v>
      </c>
    </row>
    <row r="398" spans="3:29" ht="10.5" x14ac:dyDescent="0.15">
      <c r="C398" s="69" t="s">
        <v>1648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0.2</v>
      </c>
      <c r="M398" s="29">
        <v>0.5</v>
      </c>
      <c r="N398" s="29">
        <v>2.1</v>
      </c>
      <c r="O398" s="29">
        <v>2.4</v>
      </c>
      <c r="P398" s="29">
        <v>2.5</v>
      </c>
      <c r="Q398" s="29">
        <v>2.5</v>
      </c>
      <c r="R398" s="29">
        <v>2.2999999999999998</v>
      </c>
      <c r="S398" s="29">
        <v>2.1</v>
      </c>
      <c r="T398" s="29">
        <v>1.9</v>
      </c>
      <c r="U398" s="29">
        <v>1.6</v>
      </c>
      <c r="V398" s="29">
        <v>1.5</v>
      </c>
      <c r="W398" s="29">
        <v>1.3</v>
      </c>
      <c r="X398" s="29">
        <v>0.8</v>
      </c>
      <c r="Y398" s="29">
        <v>0.1</v>
      </c>
      <c r="Z398" s="29">
        <v>0</v>
      </c>
      <c r="AA398" s="29">
        <v>0</v>
      </c>
      <c r="AB398" s="71">
        <v>0</v>
      </c>
      <c r="AC398" s="72">
        <v>21.800000000000004</v>
      </c>
    </row>
    <row r="399" spans="3:29" ht="10.5" x14ac:dyDescent="0.15">
      <c r="C399" s="69" t="s">
        <v>1649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0.2</v>
      </c>
      <c r="M399" s="29">
        <v>2.2999999999999998</v>
      </c>
      <c r="N399" s="29">
        <v>3.4</v>
      </c>
      <c r="O399" s="29">
        <v>3.5</v>
      </c>
      <c r="P399" s="29">
        <v>3.5</v>
      </c>
      <c r="Q399" s="29">
        <v>3.5</v>
      </c>
      <c r="R399" s="29">
        <v>3.5</v>
      </c>
      <c r="S399" s="29">
        <v>3.5</v>
      </c>
      <c r="T399" s="29">
        <v>3.5</v>
      </c>
      <c r="U399" s="29">
        <v>3.5</v>
      </c>
      <c r="V399" s="29">
        <v>3.5</v>
      </c>
      <c r="W399" s="29">
        <v>3.1</v>
      </c>
      <c r="X399" s="29">
        <v>1.7</v>
      </c>
      <c r="Y399" s="29">
        <v>0.2</v>
      </c>
      <c r="Z399" s="29">
        <v>0</v>
      </c>
      <c r="AA399" s="29">
        <v>0</v>
      </c>
      <c r="AB399" s="71">
        <v>0</v>
      </c>
      <c r="AC399" s="72">
        <v>38.900000000000006</v>
      </c>
    </row>
    <row r="400" spans="3:29" ht="10.5" x14ac:dyDescent="0.15">
      <c r="C400" s="69" t="s">
        <v>1650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0.3</v>
      </c>
      <c r="M400" s="29">
        <v>1.1000000000000001</v>
      </c>
      <c r="N400" s="29">
        <v>2.5</v>
      </c>
      <c r="O400" s="29">
        <v>2.6</v>
      </c>
      <c r="P400" s="29">
        <v>2.7</v>
      </c>
      <c r="Q400" s="29">
        <v>2.8</v>
      </c>
      <c r="R400" s="29">
        <v>2.8</v>
      </c>
      <c r="S400" s="29">
        <v>2.8</v>
      </c>
      <c r="T400" s="29">
        <v>2.8</v>
      </c>
      <c r="U400" s="29">
        <v>2.7</v>
      </c>
      <c r="V400" s="29">
        <v>2.6</v>
      </c>
      <c r="W400" s="29">
        <v>2.2000000000000002</v>
      </c>
      <c r="X400" s="29">
        <v>1.1000000000000001</v>
      </c>
      <c r="Y400" s="29">
        <v>0.1</v>
      </c>
      <c r="Z400" s="29">
        <v>0</v>
      </c>
      <c r="AA400" s="29">
        <v>0</v>
      </c>
      <c r="AB400" s="71">
        <v>0</v>
      </c>
      <c r="AC400" s="72">
        <v>29.100000000000005</v>
      </c>
    </row>
    <row r="401" spans="3:29" ht="10.5" x14ac:dyDescent="0.15">
      <c r="C401" s="69" t="s">
        <v>1651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3.8</v>
      </c>
      <c r="M401" s="29">
        <v>15.3</v>
      </c>
      <c r="N401" s="29">
        <v>29.9</v>
      </c>
      <c r="O401" s="29">
        <v>45.1</v>
      </c>
      <c r="P401" s="29">
        <v>56.3</v>
      </c>
      <c r="Q401" s="29">
        <v>62.5</v>
      </c>
      <c r="R401" s="29">
        <v>71.5</v>
      </c>
      <c r="S401" s="29">
        <v>76.099999999999994</v>
      </c>
      <c r="T401" s="29">
        <v>75.3</v>
      </c>
      <c r="U401" s="29">
        <v>65.099999999999994</v>
      </c>
      <c r="V401" s="29">
        <v>49.1</v>
      </c>
      <c r="W401" s="29">
        <v>30.8</v>
      </c>
      <c r="X401" s="29">
        <v>12.2</v>
      </c>
      <c r="Y401" s="29">
        <v>1.1000000000000001</v>
      </c>
      <c r="Z401" s="29">
        <v>0</v>
      </c>
      <c r="AA401" s="29">
        <v>0</v>
      </c>
      <c r="AB401" s="71">
        <v>0</v>
      </c>
      <c r="AC401" s="72">
        <v>594.1</v>
      </c>
    </row>
    <row r="402" spans="3:29" ht="10.5" x14ac:dyDescent="0.15">
      <c r="C402" s="69" t="s">
        <v>1652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1.7</v>
      </c>
      <c r="N402" s="29">
        <v>2.5</v>
      </c>
      <c r="O402" s="29">
        <v>2.5</v>
      </c>
      <c r="P402" s="29">
        <v>2.5</v>
      </c>
      <c r="Q402" s="29">
        <v>2.5</v>
      </c>
      <c r="R402" s="29">
        <v>2.5</v>
      </c>
      <c r="S402" s="29">
        <v>2.7</v>
      </c>
      <c r="T402" s="29">
        <v>2.7</v>
      </c>
      <c r="U402" s="29">
        <v>2.7</v>
      </c>
      <c r="V402" s="29">
        <v>2.6</v>
      </c>
      <c r="W402" s="29">
        <v>2.4</v>
      </c>
      <c r="X402" s="29">
        <v>1.3</v>
      </c>
      <c r="Y402" s="29">
        <v>0.2</v>
      </c>
      <c r="Z402" s="29">
        <v>0</v>
      </c>
      <c r="AA402" s="29">
        <v>0</v>
      </c>
      <c r="AB402" s="71">
        <v>0</v>
      </c>
      <c r="AC402" s="72">
        <v>29.099999999999998</v>
      </c>
    </row>
    <row r="403" spans="3:29" ht="10.5" x14ac:dyDescent="0.15">
      <c r="C403" s="69" t="s">
        <v>1653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0.2</v>
      </c>
      <c r="M403" s="29">
        <v>1.3</v>
      </c>
      <c r="N403" s="29">
        <v>2.2000000000000002</v>
      </c>
      <c r="O403" s="29">
        <v>2.4</v>
      </c>
      <c r="P403" s="29">
        <v>2.5</v>
      </c>
      <c r="Q403" s="29">
        <v>2.4</v>
      </c>
      <c r="R403" s="29">
        <v>2.4</v>
      </c>
      <c r="S403" s="29">
        <v>2.4</v>
      </c>
      <c r="T403" s="29">
        <v>2.4</v>
      </c>
      <c r="U403" s="29">
        <v>2.4</v>
      </c>
      <c r="V403" s="29">
        <v>2.2999999999999998</v>
      </c>
      <c r="W403" s="29">
        <v>2.1</v>
      </c>
      <c r="X403" s="29">
        <v>1</v>
      </c>
      <c r="Y403" s="29">
        <v>0.1</v>
      </c>
      <c r="Z403" s="29">
        <v>0</v>
      </c>
      <c r="AA403" s="29">
        <v>0</v>
      </c>
      <c r="AB403" s="71">
        <v>0</v>
      </c>
      <c r="AC403" s="72">
        <v>26.1</v>
      </c>
    </row>
    <row r="404" spans="3:29" ht="10.5" x14ac:dyDescent="0.15">
      <c r="C404" s="69" t="s">
        <v>1654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0.3</v>
      </c>
      <c r="M404" s="29">
        <v>1</v>
      </c>
      <c r="N404" s="29">
        <v>2.9</v>
      </c>
      <c r="O404" s="29">
        <v>8.4</v>
      </c>
      <c r="P404" s="29">
        <v>7.7</v>
      </c>
      <c r="Q404" s="29">
        <v>9</v>
      </c>
      <c r="R404" s="29">
        <v>9</v>
      </c>
      <c r="S404" s="29">
        <v>9</v>
      </c>
      <c r="T404" s="29">
        <v>9</v>
      </c>
      <c r="U404" s="29">
        <v>9</v>
      </c>
      <c r="V404" s="29">
        <v>9</v>
      </c>
      <c r="W404" s="29">
        <v>8.3000000000000007</v>
      </c>
      <c r="X404" s="29">
        <v>4.5</v>
      </c>
      <c r="Y404" s="29">
        <v>0.7</v>
      </c>
      <c r="Z404" s="29">
        <v>0</v>
      </c>
      <c r="AA404" s="29">
        <v>0</v>
      </c>
      <c r="AB404" s="71">
        <v>0</v>
      </c>
      <c r="AC404" s="72">
        <v>87.8</v>
      </c>
    </row>
    <row r="405" spans="3:29" ht="10.5" x14ac:dyDescent="0.15">
      <c r="C405" s="69" t="s">
        <v>1655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0.1</v>
      </c>
      <c r="O405" s="29">
        <v>0.1</v>
      </c>
      <c r="P405" s="29">
        <v>0.1</v>
      </c>
      <c r="Q405" s="29">
        <v>0.2</v>
      </c>
      <c r="R405" s="29">
        <v>0.2</v>
      </c>
      <c r="S405" s="29">
        <v>0.2</v>
      </c>
      <c r="T405" s="29">
        <v>0.2</v>
      </c>
      <c r="U405" s="29">
        <v>0.2</v>
      </c>
      <c r="V405" s="29">
        <v>0.2</v>
      </c>
      <c r="W405" s="29">
        <v>0.1</v>
      </c>
      <c r="X405" s="29">
        <v>0.1</v>
      </c>
      <c r="Y405" s="29">
        <v>0</v>
      </c>
      <c r="Z405" s="29">
        <v>0</v>
      </c>
      <c r="AA405" s="29">
        <v>0</v>
      </c>
      <c r="AB405" s="71">
        <v>0</v>
      </c>
      <c r="AC405" s="72">
        <v>1.7</v>
      </c>
    </row>
    <row r="406" spans="3:29" ht="10.5" x14ac:dyDescent="0.15">
      <c r="C406" s="69" t="s">
        <v>1656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0.1</v>
      </c>
      <c r="M406" s="29">
        <v>0.9</v>
      </c>
      <c r="N406" s="29">
        <v>1.7</v>
      </c>
      <c r="O406" s="29">
        <v>1.9</v>
      </c>
      <c r="P406" s="29">
        <v>2</v>
      </c>
      <c r="Q406" s="29">
        <v>2</v>
      </c>
      <c r="R406" s="29">
        <v>2</v>
      </c>
      <c r="S406" s="29">
        <v>1.9</v>
      </c>
      <c r="T406" s="29">
        <v>2</v>
      </c>
      <c r="U406" s="29">
        <v>1.9</v>
      </c>
      <c r="V406" s="29">
        <v>1.8</v>
      </c>
      <c r="W406" s="29">
        <v>1.4</v>
      </c>
      <c r="X406" s="29">
        <v>0.1</v>
      </c>
      <c r="Y406" s="29">
        <v>0</v>
      </c>
      <c r="Z406" s="29">
        <v>0</v>
      </c>
      <c r="AA406" s="29">
        <v>0</v>
      </c>
      <c r="AB406" s="71">
        <v>0</v>
      </c>
      <c r="AC406" s="72">
        <v>19.7</v>
      </c>
    </row>
    <row r="407" spans="3:29" ht="10.5" x14ac:dyDescent="0.15">
      <c r="C407" s="69" t="s">
        <v>1657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0.3</v>
      </c>
      <c r="M407" s="29">
        <v>1.7</v>
      </c>
      <c r="N407" s="29">
        <v>2.7</v>
      </c>
      <c r="O407" s="29">
        <v>2.9</v>
      </c>
      <c r="P407" s="29">
        <v>3</v>
      </c>
      <c r="Q407" s="29">
        <v>3</v>
      </c>
      <c r="R407" s="29">
        <v>3</v>
      </c>
      <c r="S407" s="29">
        <v>3</v>
      </c>
      <c r="T407" s="29">
        <v>3</v>
      </c>
      <c r="U407" s="29">
        <v>2.9</v>
      </c>
      <c r="V407" s="29">
        <v>2.9</v>
      </c>
      <c r="W407" s="29">
        <v>2.6</v>
      </c>
      <c r="X407" s="29">
        <v>1.5</v>
      </c>
      <c r="Y407" s="29">
        <v>0.1</v>
      </c>
      <c r="Z407" s="29">
        <v>0</v>
      </c>
      <c r="AA407" s="29">
        <v>0</v>
      </c>
      <c r="AB407" s="71">
        <v>0</v>
      </c>
      <c r="AC407" s="72">
        <v>32.6</v>
      </c>
    </row>
    <row r="408" spans="3:29" ht="10.5" x14ac:dyDescent="0.15">
      <c r="C408" s="69" t="s">
        <v>1658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0.2</v>
      </c>
      <c r="M408" s="29">
        <v>1.2</v>
      </c>
      <c r="N408" s="29">
        <v>2.1</v>
      </c>
      <c r="O408" s="29">
        <v>2.2999999999999998</v>
      </c>
      <c r="P408" s="29">
        <v>2.4</v>
      </c>
      <c r="Q408" s="29">
        <v>2.5</v>
      </c>
      <c r="R408" s="29">
        <v>2.5</v>
      </c>
      <c r="S408" s="29">
        <v>2.5</v>
      </c>
      <c r="T408" s="29">
        <v>2.4</v>
      </c>
      <c r="U408" s="29">
        <v>2.2999999999999998</v>
      </c>
      <c r="V408" s="29">
        <v>2.2000000000000002</v>
      </c>
      <c r="W408" s="29">
        <v>1.9</v>
      </c>
      <c r="X408" s="29">
        <v>1</v>
      </c>
      <c r="Y408" s="29">
        <v>0.1</v>
      </c>
      <c r="Z408" s="29">
        <v>0</v>
      </c>
      <c r="AA408" s="29">
        <v>0</v>
      </c>
      <c r="AB408" s="71">
        <v>0</v>
      </c>
      <c r="AC408" s="72">
        <v>25.599999999999998</v>
      </c>
    </row>
    <row r="409" spans="3:29" ht="10.5" x14ac:dyDescent="0.15">
      <c r="C409" s="69" t="s">
        <v>1659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0.2</v>
      </c>
      <c r="M409" s="29">
        <v>0.3</v>
      </c>
      <c r="N409" s="29">
        <v>1.9</v>
      </c>
      <c r="O409" s="29">
        <v>2.5</v>
      </c>
      <c r="P409" s="29">
        <v>2.6</v>
      </c>
      <c r="Q409" s="29">
        <v>2.6</v>
      </c>
      <c r="R409" s="29">
        <v>2.6</v>
      </c>
      <c r="S409" s="29">
        <v>2.6</v>
      </c>
      <c r="T409" s="29">
        <v>2.6</v>
      </c>
      <c r="U409" s="29">
        <v>2.6</v>
      </c>
      <c r="V409" s="29">
        <v>2.2999999999999998</v>
      </c>
      <c r="W409" s="29">
        <v>1.5</v>
      </c>
      <c r="X409" s="29">
        <v>0.6</v>
      </c>
      <c r="Y409" s="29">
        <v>0.1</v>
      </c>
      <c r="Z409" s="29">
        <v>0</v>
      </c>
      <c r="AA409" s="29">
        <v>0</v>
      </c>
      <c r="AB409" s="71">
        <v>0</v>
      </c>
      <c r="AC409" s="72">
        <v>25.000000000000004</v>
      </c>
    </row>
    <row r="410" spans="3:29" ht="10.5" x14ac:dyDescent="0.15">
      <c r="C410" s="69" t="s">
        <v>1660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0.1</v>
      </c>
      <c r="N410" s="29">
        <v>2.4</v>
      </c>
      <c r="O410" s="29">
        <v>2.6</v>
      </c>
      <c r="P410" s="29">
        <v>2.6</v>
      </c>
      <c r="Q410" s="29">
        <v>2.6</v>
      </c>
      <c r="R410" s="29">
        <v>2.6</v>
      </c>
      <c r="S410" s="29">
        <v>2.6</v>
      </c>
      <c r="T410" s="29">
        <v>2.6</v>
      </c>
      <c r="U410" s="29">
        <v>2.6</v>
      </c>
      <c r="V410" s="29">
        <v>2.6</v>
      </c>
      <c r="W410" s="29">
        <v>2.4</v>
      </c>
      <c r="X410" s="29">
        <v>1.5</v>
      </c>
      <c r="Y410" s="29">
        <v>0.3</v>
      </c>
      <c r="Z410" s="29">
        <v>0</v>
      </c>
      <c r="AA410" s="29">
        <v>0</v>
      </c>
      <c r="AB410" s="71">
        <v>0</v>
      </c>
      <c r="AC410" s="72">
        <v>27.5</v>
      </c>
    </row>
    <row r="411" spans="3:29" ht="10.5" x14ac:dyDescent="0.15">
      <c r="C411" s="69" t="s">
        <v>1661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0.2</v>
      </c>
      <c r="N411" s="29">
        <v>7.4</v>
      </c>
      <c r="O411" s="29">
        <v>7.8</v>
      </c>
      <c r="P411" s="29">
        <v>8.1999999999999993</v>
      </c>
      <c r="Q411" s="29">
        <v>8.6</v>
      </c>
      <c r="R411" s="29">
        <v>8.8000000000000007</v>
      </c>
      <c r="S411" s="29">
        <v>8.6999999999999993</v>
      </c>
      <c r="T411" s="29">
        <v>8.8000000000000007</v>
      </c>
      <c r="U411" s="29">
        <v>8.8000000000000007</v>
      </c>
      <c r="V411" s="29">
        <v>8.8000000000000007</v>
      </c>
      <c r="W411" s="29">
        <v>8.5</v>
      </c>
      <c r="X411" s="29">
        <v>4.8</v>
      </c>
      <c r="Y411" s="29">
        <v>0.9</v>
      </c>
      <c r="Z411" s="29">
        <v>0</v>
      </c>
      <c r="AA411" s="29">
        <v>0</v>
      </c>
      <c r="AB411" s="71">
        <v>0</v>
      </c>
      <c r="AC411" s="72">
        <v>90.399999999999991</v>
      </c>
    </row>
    <row r="412" spans="3:29" ht="10.5" x14ac:dyDescent="0.15">
      <c r="C412" s="69" t="s">
        <v>1662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1</v>
      </c>
      <c r="M412" s="29">
        <v>5</v>
      </c>
      <c r="N412" s="29">
        <v>7.5</v>
      </c>
      <c r="O412" s="29">
        <v>8.4</v>
      </c>
      <c r="P412" s="29">
        <v>8.6999999999999993</v>
      </c>
      <c r="Q412" s="29">
        <v>8.6999999999999993</v>
      </c>
      <c r="R412" s="29">
        <v>8.6</v>
      </c>
      <c r="S412" s="29">
        <v>8.5</v>
      </c>
      <c r="T412" s="29">
        <v>8.4</v>
      </c>
      <c r="U412" s="29">
        <v>8.5</v>
      </c>
      <c r="V412" s="29">
        <v>8.1999999999999993</v>
      </c>
      <c r="W412" s="29">
        <v>7.4</v>
      </c>
      <c r="X412" s="29">
        <v>4.4000000000000004</v>
      </c>
      <c r="Y412" s="29">
        <v>0.7</v>
      </c>
      <c r="Z412" s="29">
        <v>0</v>
      </c>
      <c r="AA412" s="29">
        <v>0</v>
      </c>
      <c r="AB412" s="71">
        <v>0</v>
      </c>
      <c r="AC412" s="72">
        <v>94.000000000000014</v>
      </c>
    </row>
    <row r="413" spans="3:29" ht="10.5" x14ac:dyDescent="0.15">
      <c r="C413" s="69" t="s">
        <v>1663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0.1</v>
      </c>
      <c r="P413" s="29">
        <v>0.3</v>
      </c>
      <c r="Q413" s="29">
        <v>0.3</v>
      </c>
      <c r="R413" s="29">
        <v>0.4</v>
      </c>
      <c r="S413" s="29">
        <v>0.3</v>
      </c>
      <c r="T413" s="29">
        <v>0.3</v>
      </c>
      <c r="U413" s="29">
        <v>0.3</v>
      </c>
      <c r="V413" s="29">
        <v>0.2</v>
      </c>
      <c r="W413" s="29">
        <v>0.1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2.3000000000000003</v>
      </c>
    </row>
    <row r="414" spans="3:29" ht="10.5" x14ac:dyDescent="0.15">
      <c r="C414" s="69" t="s">
        <v>1664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0.1</v>
      </c>
      <c r="Q414" s="29">
        <v>0.1</v>
      </c>
      <c r="R414" s="29">
        <v>0.1</v>
      </c>
      <c r="S414" s="29">
        <v>0.1</v>
      </c>
      <c r="T414" s="29">
        <v>0.1</v>
      </c>
      <c r="U414" s="29">
        <v>0.1</v>
      </c>
      <c r="V414" s="29">
        <v>0.1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0.7</v>
      </c>
    </row>
    <row r="415" spans="3:29" ht="10.5" x14ac:dyDescent="0.15">
      <c r="C415" s="69" t="s">
        <v>1665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0.3</v>
      </c>
      <c r="M415" s="29">
        <v>1.5</v>
      </c>
      <c r="N415" s="29">
        <v>2.4</v>
      </c>
      <c r="O415" s="29">
        <v>2.6</v>
      </c>
      <c r="P415" s="29">
        <v>2.7</v>
      </c>
      <c r="Q415" s="29">
        <v>2.8</v>
      </c>
      <c r="R415" s="29">
        <v>2.8</v>
      </c>
      <c r="S415" s="29">
        <v>2.7</v>
      </c>
      <c r="T415" s="29">
        <v>2.7</v>
      </c>
      <c r="U415" s="29">
        <v>2.7</v>
      </c>
      <c r="V415" s="29">
        <v>2.6</v>
      </c>
      <c r="W415" s="29">
        <v>2.2999999999999998</v>
      </c>
      <c r="X415" s="29">
        <v>1.3</v>
      </c>
      <c r="Y415" s="29">
        <v>0.2</v>
      </c>
      <c r="Z415" s="29">
        <v>0</v>
      </c>
      <c r="AA415" s="29">
        <v>0</v>
      </c>
      <c r="AB415" s="71">
        <v>0</v>
      </c>
      <c r="AC415" s="72">
        <v>29.6</v>
      </c>
    </row>
    <row r="416" spans="3:29" ht="10.5" x14ac:dyDescent="0.15">
      <c r="C416" s="69" t="s">
        <v>1666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0.2</v>
      </c>
      <c r="M416" s="29">
        <v>0.8</v>
      </c>
      <c r="N416" s="29">
        <v>1.5</v>
      </c>
      <c r="O416" s="29">
        <v>1.8</v>
      </c>
      <c r="P416" s="29">
        <v>1.9</v>
      </c>
      <c r="Q416" s="29">
        <v>2</v>
      </c>
      <c r="R416" s="29">
        <v>2</v>
      </c>
      <c r="S416" s="29">
        <v>2.2000000000000002</v>
      </c>
      <c r="T416" s="29">
        <v>2.2999999999999998</v>
      </c>
      <c r="U416" s="29">
        <v>2.2999999999999998</v>
      </c>
      <c r="V416" s="29">
        <v>2.2999999999999998</v>
      </c>
      <c r="W416" s="29">
        <v>2.1</v>
      </c>
      <c r="X416" s="29">
        <v>1.2</v>
      </c>
      <c r="Y416" s="29">
        <v>0.2</v>
      </c>
      <c r="Z416" s="29">
        <v>0</v>
      </c>
      <c r="AA416" s="29">
        <v>0</v>
      </c>
      <c r="AB416" s="71">
        <v>0</v>
      </c>
      <c r="AC416" s="72">
        <v>22.8</v>
      </c>
    </row>
    <row r="417" spans="3:29" ht="10.5" x14ac:dyDescent="0.15">
      <c r="C417" s="69" t="s">
        <v>1667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71">
        <v>0</v>
      </c>
      <c r="AC417" s="72">
        <v>0</v>
      </c>
    </row>
    <row r="418" spans="3:29" ht="10.5" x14ac:dyDescent="0.15">
      <c r="C418" s="69" t="s">
        <v>1668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</v>
      </c>
      <c r="N418" s="29">
        <v>0</v>
      </c>
      <c r="O418" s="29">
        <v>0</v>
      </c>
      <c r="P418" s="29">
        <v>0</v>
      </c>
      <c r="Q418" s="29">
        <v>0</v>
      </c>
      <c r="R418" s="29">
        <v>0</v>
      </c>
      <c r="S418" s="29">
        <v>0</v>
      </c>
      <c r="T418" s="29">
        <v>0</v>
      </c>
      <c r="U418" s="29">
        <v>0</v>
      </c>
      <c r="V418" s="29">
        <v>0</v>
      </c>
      <c r="W418" s="29">
        <v>0</v>
      </c>
      <c r="X418" s="29">
        <v>0</v>
      </c>
      <c r="Y418" s="29">
        <v>0</v>
      </c>
      <c r="Z418" s="29">
        <v>0</v>
      </c>
      <c r="AA418" s="29">
        <v>0</v>
      </c>
      <c r="AB418" s="71">
        <v>0</v>
      </c>
      <c r="AC418" s="72">
        <v>0</v>
      </c>
    </row>
    <row r="419" spans="3:29" ht="10.5" x14ac:dyDescent="0.15">
      <c r="C419" s="69" t="s">
        <v>1669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1</v>
      </c>
      <c r="O419" s="29">
        <v>2.5</v>
      </c>
      <c r="P419" s="29">
        <v>2.7</v>
      </c>
      <c r="Q419" s="29">
        <v>2.8</v>
      </c>
      <c r="R419" s="29">
        <v>2.7</v>
      </c>
      <c r="S419" s="29">
        <v>2.7</v>
      </c>
      <c r="T419" s="29">
        <v>2.7</v>
      </c>
      <c r="U419" s="29">
        <v>2.6</v>
      </c>
      <c r="V419" s="29">
        <v>2.6</v>
      </c>
      <c r="W419" s="29">
        <v>2.2000000000000002</v>
      </c>
      <c r="X419" s="29">
        <v>1.1000000000000001</v>
      </c>
      <c r="Y419" s="29">
        <v>0.1</v>
      </c>
      <c r="Z419" s="29">
        <v>0</v>
      </c>
      <c r="AA419" s="29">
        <v>0</v>
      </c>
      <c r="AB419" s="71">
        <v>0</v>
      </c>
      <c r="AC419" s="72">
        <v>25.700000000000003</v>
      </c>
    </row>
    <row r="420" spans="3:29" ht="10.5" x14ac:dyDescent="0.15">
      <c r="C420" s="69" t="s">
        <v>1670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0.2</v>
      </c>
      <c r="M420" s="29">
        <v>0.8</v>
      </c>
      <c r="N420" s="29">
        <v>1.5</v>
      </c>
      <c r="O420" s="29">
        <v>1.8</v>
      </c>
      <c r="P420" s="29">
        <v>1.9</v>
      </c>
      <c r="Q420" s="29">
        <v>2</v>
      </c>
      <c r="R420" s="29">
        <v>2</v>
      </c>
      <c r="S420" s="29">
        <v>2.2000000000000002</v>
      </c>
      <c r="T420" s="29">
        <v>2.2999999999999998</v>
      </c>
      <c r="U420" s="29">
        <v>2.2999999999999998</v>
      </c>
      <c r="V420" s="29">
        <v>2.2999999999999998</v>
      </c>
      <c r="W420" s="29">
        <v>2.1</v>
      </c>
      <c r="X420" s="29">
        <v>1.2</v>
      </c>
      <c r="Y420" s="29">
        <v>0.2</v>
      </c>
      <c r="Z420" s="29">
        <v>0</v>
      </c>
      <c r="AA420" s="29">
        <v>0</v>
      </c>
      <c r="AB420" s="71">
        <v>0</v>
      </c>
      <c r="AC420" s="72">
        <v>22.8</v>
      </c>
    </row>
    <row r="421" spans="3:29" ht="10.5" x14ac:dyDescent="0.15">
      <c r="C421" s="69" t="s">
        <v>1671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0.3</v>
      </c>
      <c r="M421" s="29">
        <v>1.6</v>
      </c>
      <c r="N421" s="29">
        <v>2</v>
      </c>
      <c r="O421" s="29">
        <v>2</v>
      </c>
      <c r="P421" s="29">
        <v>2</v>
      </c>
      <c r="Q421" s="29">
        <v>2</v>
      </c>
      <c r="R421" s="29">
        <v>2</v>
      </c>
      <c r="S421" s="29">
        <v>2</v>
      </c>
      <c r="T421" s="29">
        <v>2</v>
      </c>
      <c r="U421" s="29">
        <v>2</v>
      </c>
      <c r="V421" s="29">
        <v>2</v>
      </c>
      <c r="W421" s="29">
        <v>1.7</v>
      </c>
      <c r="X421" s="29">
        <v>0.8</v>
      </c>
      <c r="Y421" s="29">
        <v>0.1</v>
      </c>
      <c r="Z421" s="29">
        <v>0</v>
      </c>
      <c r="AA421" s="29">
        <v>0</v>
      </c>
      <c r="AB421" s="71">
        <v>0</v>
      </c>
      <c r="AC421" s="72">
        <v>22.5</v>
      </c>
    </row>
    <row r="422" spans="3:29" ht="10.5" x14ac:dyDescent="0.15">
      <c r="C422" s="69" t="s">
        <v>1672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0.3</v>
      </c>
      <c r="M422" s="29">
        <v>1.3</v>
      </c>
      <c r="N422" s="29">
        <v>1.9</v>
      </c>
      <c r="O422" s="29">
        <v>2.2000000000000002</v>
      </c>
      <c r="P422" s="29">
        <v>2.2999999999999998</v>
      </c>
      <c r="Q422" s="29">
        <v>2.5</v>
      </c>
      <c r="R422" s="29">
        <v>2.5</v>
      </c>
      <c r="S422" s="29">
        <v>2.5</v>
      </c>
      <c r="T422" s="29">
        <v>2.6</v>
      </c>
      <c r="U422" s="29">
        <v>2.6</v>
      </c>
      <c r="V422" s="29">
        <v>2.6</v>
      </c>
      <c r="W422" s="29">
        <v>2.4</v>
      </c>
      <c r="X422" s="29">
        <v>1.5</v>
      </c>
      <c r="Y422" s="29">
        <v>0.2</v>
      </c>
      <c r="Z422" s="29">
        <v>0</v>
      </c>
      <c r="AA422" s="29">
        <v>0</v>
      </c>
      <c r="AB422" s="71">
        <v>0</v>
      </c>
      <c r="AC422" s="72">
        <v>27.400000000000002</v>
      </c>
    </row>
    <row r="423" spans="3:29" ht="10.5" x14ac:dyDescent="0.15">
      <c r="C423" s="69" t="s">
        <v>1673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0.7</v>
      </c>
      <c r="M423" s="29">
        <v>2.5</v>
      </c>
      <c r="N423" s="29">
        <v>4.2</v>
      </c>
      <c r="O423" s="29">
        <v>5.0999999999999996</v>
      </c>
      <c r="P423" s="29">
        <v>5.6</v>
      </c>
      <c r="Q423" s="29">
        <v>6</v>
      </c>
      <c r="R423" s="29">
        <v>6.7</v>
      </c>
      <c r="S423" s="29">
        <v>7</v>
      </c>
      <c r="T423" s="29">
        <v>7.1</v>
      </c>
      <c r="U423" s="29">
        <v>6.8</v>
      </c>
      <c r="V423" s="29">
        <v>6.2</v>
      </c>
      <c r="W423" s="29">
        <v>5.2</v>
      </c>
      <c r="X423" s="29">
        <v>3</v>
      </c>
      <c r="Y423" s="29">
        <v>0.4</v>
      </c>
      <c r="Z423" s="29">
        <v>0</v>
      </c>
      <c r="AA423" s="29">
        <v>0</v>
      </c>
      <c r="AB423" s="71">
        <v>0</v>
      </c>
      <c r="AC423" s="72">
        <v>66.5</v>
      </c>
    </row>
    <row r="424" spans="3:29" ht="10.5" x14ac:dyDescent="0.15">
      <c r="C424" s="69" t="s">
        <v>1674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0.3</v>
      </c>
      <c r="M424" s="29">
        <v>1</v>
      </c>
      <c r="N424" s="29">
        <v>1.6</v>
      </c>
      <c r="O424" s="29">
        <v>1.8</v>
      </c>
      <c r="P424" s="29">
        <v>1.9</v>
      </c>
      <c r="Q424" s="29">
        <v>2</v>
      </c>
      <c r="R424" s="29">
        <v>2.1</v>
      </c>
      <c r="S424" s="29">
        <v>2.1</v>
      </c>
      <c r="T424" s="29">
        <v>2.2000000000000002</v>
      </c>
      <c r="U424" s="29">
        <v>2.2000000000000002</v>
      </c>
      <c r="V424" s="29">
        <v>2.1</v>
      </c>
      <c r="W424" s="29">
        <v>1.8</v>
      </c>
      <c r="X424" s="29">
        <v>0.9</v>
      </c>
      <c r="Y424" s="29">
        <v>0.1</v>
      </c>
      <c r="Z424" s="29">
        <v>0</v>
      </c>
      <c r="AA424" s="29">
        <v>0</v>
      </c>
      <c r="AB424" s="71">
        <v>0</v>
      </c>
      <c r="AC424" s="72">
        <v>22.1</v>
      </c>
    </row>
    <row r="425" spans="3:29" ht="10.5" x14ac:dyDescent="0.15">
      <c r="C425" s="69" t="s">
        <v>1675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71">
        <v>0</v>
      </c>
      <c r="AC425" s="72">
        <v>0</v>
      </c>
    </row>
    <row r="426" spans="3:29" ht="10.5" x14ac:dyDescent="0.15">
      <c r="C426" s="69" t="s">
        <v>1676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1.7</v>
      </c>
      <c r="M426" s="29">
        <v>4</v>
      </c>
      <c r="N426" s="29">
        <v>7.7</v>
      </c>
      <c r="O426" s="29">
        <v>8.1999999999999993</v>
      </c>
      <c r="P426" s="29">
        <v>7.5</v>
      </c>
      <c r="Q426" s="29">
        <v>7.5</v>
      </c>
      <c r="R426" s="29">
        <v>7.5</v>
      </c>
      <c r="S426" s="29">
        <v>7.5</v>
      </c>
      <c r="T426" s="29">
        <v>7.6</v>
      </c>
      <c r="U426" s="29">
        <v>8.1999999999999993</v>
      </c>
      <c r="V426" s="29">
        <v>7.1</v>
      </c>
      <c r="W426" s="29">
        <v>6.2</v>
      </c>
      <c r="X426" s="29">
        <v>4.0999999999999996</v>
      </c>
      <c r="Y426" s="29">
        <v>0.6</v>
      </c>
      <c r="Z426" s="29">
        <v>0</v>
      </c>
      <c r="AA426" s="29">
        <v>0</v>
      </c>
      <c r="AB426" s="71">
        <v>0</v>
      </c>
      <c r="AC426" s="72">
        <v>85.399999999999991</v>
      </c>
    </row>
    <row r="427" spans="3:29" ht="10.5" x14ac:dyDescent="0.15">
      <c r="C427" s="69" t="s">
        <v>1677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0.1</v>
      </c>
      <c r="N427" s="29">
        <v>0.9</v>
      </c>
      <c r="O427" s="29">
        <v>1.5</v>
      </c>
      <c r="P427" s="29">
        <v>1.7</v>
      </c>
      <c r="Q427" s="29">
        <v>1.7</v>
      </c>
      <c r="R427" s="29">
        <v>1.7</v>
      </c>
      <c r="S427" s="29">
        <v>1.6</v>
      </c>
      <c r="T427" s="29">
        <v>1.6</v>
      </c>
      <c r="U427" s="29">
        <v>1.6</v>
      </c>
      <c r="V427" s="29">
        <v>1.6</v>
      </c>
      <c r="W427" s="29">
        <v>1.3</v>
      </c>
      <c r="X427" s="29">
        <v>0.7</v>
      </c>
      <c r="Y427" s="29">
        <v>0.1</v>
      </c>
      <c r="Z427" s="29">
        <v>0</v>
      </c>
      <c r="AA427" s="29">
        <v>0</v>
      </c>
      <c r="AB427" s="71">
        <v>0</v>
      </c>
      <c r="AC427" s="72">
        <v>16.100000000000001</v>
      </c>
    </row>
    <row r="428" spans="3:29" ht="10.5" x14ac:dyDescent="0.15">
      <c r="C428" s="69" t="s">
        <v>1678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1.3</v>
      </c>
      <c r="M428" s="29">
        <v>5.6</v>
      </c>
      <c r="N428" s="29">
        <v>7.7</v>
      </c>
      <c r="O428" s="29">
        <v>8</v>
      </c>
      <c r="P428" s="29">
        <v>8</v>
      </c>
      <c r="Q428" s="29">
        <v>8</v>
      </c>
      <c r="R428" s="29">
        <v>8</v>
      </c>
      <c r="S428" s="29">
        <v>8</v>
      </c>
      <c r="T428" s="29">
        <v>8</v>
      </c>
      <c r="U428" s="29">
        <v>8</v>
      </c>
      <c r="V428" s="29">
        <v>8</v>
      </c>
      <c r="W428" s="29">
        <v>7.5</v>
      </c>
      <c r="X428" s="29">
        <v>4.9000000000000004</v>
      </c>
      <c r="Y428" s="29">
        <v>0.8</v>
      </c>
      <c r="Z428" s="29">
        <v>0</v>
      </c>
      <c r="AA428" s="29">
        <v>0</v>
      </c>
      <c r="AB428" s="71">
        <v>0</v>
      </c>
      <c r="AC428" s="72">
        <v>91.8</v>
      </c>
    </row>
    <row r="429" spans="3:29" ht="10.5" x14ac:dyDescent="0.15">
      <c r="C429" s="69" t="s">
        <v>1679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0.1</v>
      </c>
      <c r="M429" s="29">
        <v>0.6</v>
      </c>
      <c r="N429" s="29">
        <v>1.2</v>
      </c>
      <c r="O429" s="29">
        <v>1.3</v>
      </c>
      <c r="P429" s="29">
        <v>1.3</v>
      </c>
      <c r="Q429" s="29">
        <v>1.4</v>
      </c>
      <c r="R429" s="29">
        <v>1.5</v>
      </c>
      <c r="S429" s="29">
        <v>1.6</v>
      </c>
      <c r="T429" s="29">
        <v>1.7</v>
      </c>
      <c r="U429" s="29">
        <v>1.8</v>
      </c>
      <c r="V429" s="29">
        <v>1.8</v>
      </c>
      <c r="W429" s="29">
        <v>1.8</v>
      </c>
      <c r="X429" s="29">
        <v>1</v>
      </c>
      <c r="Y429" s="29">
        <v>0.1</v>
      </c>
      <c r="Z429" s="29">
        <v>0</v>
      </c>
      <c r="AA429" s="29">
        <v>0</v>
      </c>
      <c r="AB429" s="71">
        <v>0</v>
      </c>
      <c r="AC429" s="72">
        <v>17.200000000000003</v>
      </c>
    </row>
    <row r="430" spans="3:29" ht="10.5" x14ac:dyDescent="0.15">
      <c r="C430" s="69" t="s">
        <v>1680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1.1000000000000001</v>
      </c>
      <c r="M430" s="29">
        <v>3.7</v>
      </c>
      <c r="N430" s="29">
        <v>5.4</v>
      </c>
      <c r="O430" s="29">
        <v>6.2</v>
      </c>
      <c r="P430" s="29">
        <v>6.6</v>
      </c>
      <c r="Q430" s="29">
        <v>7.2</v>
      </c>
      <c r="R430" s="29">
        <v>7.2</v>
      </c>
      <c r="S430" s="29">
        <v>7.3</v>
      </c>
      <c r="T430" s="29">
        <v>7.7</v>
      </c>
      <c r="U430" s="29">
        <v>8.1</v>
      </c>
      <c r="V430" s="29">
        <v>7.8</v>
      </c>
      <c r="W430" s="29">
        <v>6.9</v>
      </c>
      <c r="X430" s="29">
        <v>4.0999999999999996</v>
      </c>
      <c r="Y430" s="29">
        <v>0.6</v>
      </c>
      <c r="Z430" s="29">
        <v>0</v>
      </c>
      <c r="AA430" s="29">
        <v>0</v>
      </c>
      <c r="AB430" s="71">
        <v>0</v>
      </c>
      <c r="AC430" s="72">
        <v>79.899999999999991</v>
      </c>
    </row>
    <row r="431" spans="3:29" ht="10.5" x14ac:dyDescent="0.15">
      <c r="C431" s="69" t="s">
        <v>1681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0.4</v>
      </c>
      <c r="M431" s="29">
        <v>1.6</v>
      </c>
      <c r="N431" s="29">
        <v>2.2000000000000002</v>
      </c>
      <c r="O431" s="29">
        <v>2.5</v>
      </c>
      <c r="P431" s="29">
        <v>2.7</v>
      </c>
      <c r="Q431" s="29">
        <v>2.7</v>
      </c>
      <c r="R431" s="29">
        <v>2.7</v>
      </c>
      <c r="S431" s="29">
        <v>2.6</v>
      </c>
      <c r="T431" s="29">
        <v>2.6</v>
      </c>
      <c r="U431" s="29">
        <v>2.6</v>
      </c>
      <c r="V431" s="29">
        <v>2.5</v>
      </c>
      <c r="W431" s="29">
        <v>2.2000000000000002</v>
      </c>
      <c r="X431" s="29">
        <v>1.5</v>
      </c>
      <c r="Y431" s="29">
        <v>0.3</v>
      </c>
      <c r="Z431" s="29">
        <v>0</v>
      </c>
      <c r="AA431" s="29">
        <v>0</v>
      </c>
      <c r="AB431" s="71">
        <v>0</v>
      </c>
      <c r="AC431" s="72">
        <v>29.100000000000005</v>
      </c>
    </row>
    <row r="432" spans="3:29" ht="10.5" x14ac:dyDescent="0.15">
      <c r="C432" s="69" t="s">
        <v>1682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0.8</v>
      </c>
      <c r="M432" s="29">
        <v>3.1</v>
      </c>
      <c r="N432" s="29">
        <v>5.2</v>
      </c>
      <c r="O432" s="29">
        <v>6.2</v>
      </c>
      <c r="P432" s="29">
        <v>6.6</v>
      </c>
      <c r="Q432" s="29">
        <v>6.8</v>
      </c>
      <c r="R432" s="29">
        <v>6.8</v>
      </c>
      <c r="S432" s="29">
        <v>6.7</v>
      </c>
      <c r="T432" s="29">
        <v>6.6</v>
      </c>
      <c r="U432" s="29">
        <v>6.3</v>
      </c>
      <c r="V432" s="29">
        <v>5.8</v>
      </c>
      <c r="W432" s="29">
        <v>5</v>
      </c>
      <c r="X432" s="29">
        <v>2.8</v>
      </c>
      <c r="Y432" s="29">
        <v>0.5</v>
      </c>
      <c r="Z432" s="29">
        <v>0</v>
      </c>
      <c r="AA432" s="29">
        <v>0</v>
      </c>
      <c r="AB432" s="71">
        <v>0</v>
      </c>
      <c r="AC432" s="72">
        <v>69.2</v>
      </c>
    </row>
    <row r="433" spans="3:29" ht="10.5" x14ac:dyDescent="0.15">
      <c r="C433" s="69" t="s">
        <v>1683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0.2</v>
      </c>
      <c r="M433" s="29">
        <v>1.6</v>
      </c>
      <c r="N433" s="29">
        <v>2.4</v>
      </c>
      <c r="O433" s="29">
        <v>2.5</v>
      </c>
      <c r="P433" s="29">
        <v>2.5</v>
      </c>
      <c r="Q433" s="29">
        <v>2.5</v>
      </c>
      <c r="R433" s="29">
        <v>2.5</v>
      </c>
      <c r="S433" s="29">
        <v>2.4</v>
      </c>
      <c r="T433" s="29">
        <v>2.4</v>
      </c>
      <c r="U433" s="29">
        <v>2.4</v>
      </c>
      <c r="V433" s="29">
        <v>2.2999999999999998</v>
      </c>
      <c r="W433" s="29">
        <v>2.2000000000000002</v>
      </c>
      <c r="X433" s="29">
        <v>1.2</v>
      </c>
      <c r="Y433" s="29">
        <v>0.2</v>
      </c>
      <c r="Z433" s="29">
        <v>0</v>
      </c>
      <c r="AA433" s="29">
        <v>0</v>
      </c>
      <c r="AB433" s="71">
        <v>0</v>
      </c>
      <c r="AC433" s="72">
        <v>27.299999999999994</v>
      </c>
    </row>
    <row r="434" spans="3:29" ht="10.5" x14ac:dyDescent="0.15">
      <c r="C434" s="69" t="s">
        <v>1684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0.3</v>
      </c>
      <c r="M434" s="29">
        <v>1.1000000000000001</v>
      </c>
      <c r="N434" s="29">
        <v>1.5</v>
      </c>
      <c r="O434" s="29">
        <v>1.6</v>
      </c>
      <c r="P434" s="29">
        <v>1.7</v>
      </c>
      <c r="Q434" s="29">
        <v>1.8</v>
      </c>
      <c r="R434" s="29">
        <v>1.7</v>
      </c>
      <c r="S434" s="29">
        <v>1.5</v>
      </c>
      <c r="T434" s="29">
        <v>1.8</v>
      </c>
      <c r="U434" s="29">
        <v>1.9</v>
      </c>
      <c r="V434" s="29">
        <v>1.9</v>
      </c>
      <c r="W434" s="29">
        <v>1.8</v>
      </c>
      <c r="X434" s="29">
        <v>1.1000000000000001</v>
      </c>
      <c r="Y434" s="29">
        <v>0.1</v>
      </c>
      <c r="Z434" s="29">
        <v>0</v>
      </c>
      <c r="AA434" s="29">
        <v>0</v>
      </c>
      <c r="AB434" s="71">
        <v>0</v>
      </c>
      <c r="AC434" s="72">
        <v>19.800000000000004</v>
      </c>
    </row>
    <row r="435" spans="3:29" ht="10.5" x14ac:dyDescent="0.15">
      <c r="C435" s="69" t="s">
        <v>1685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0.9</v>
      </c>
      <c r="M435" s="29">
        <v>1.4</v>
      </c>
      <c r="N435" s="29">
        <v>1.7</v>
      </c>
      <c r="O435" s="29">
        <v>1.7</v>
      </c>
      <c r="P435" s="29">
        <v>1.7</v>
      </c>
      <c r="Q435" s="29">
        <v>1.7</v>
      </c>
      <c r="R435" s="29">
        <v>1.7</v>
      </c>
      <c r="S435" s="29">
        <v>1.7</v>
      </c>
      <c r="T435" s="29">
        <v>1.7</v>
      </c>
      <c r="U435" s="29">
        <v>1.7</v>
      </c>
      <c r="V435" s="29">
        <v>1.7</v>
      </c>
      <c r="W435" s="29">
        <v>1.7</v>
      </c>
      <c r="X435" s="29">
        <v>1.7</v>
      </c>
      <c r="Y435" s="29">
        <v>0.5</v>
      </c>
      <c r="Z435" s="29">
        <v>0</v>
      </c>
      <c r="AA435" s="29">
        <v>0</v>
      </c>
      <c r="AB435" s="71">
        <v>0</v>
      </c>
      <c r="AC435" s="72">
        <v>21.499999999999996</v>
      </c>
    </row>
    <row r="436" spans="3:29" ht="10.5" x14ac:dyDescent="0.15">
      <c r="C436" s="69" t="s">
        <v>1686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0.4</v>
      </c>
      <c r="M436" s="29">
        <v>0.6</v>
      </c>
      <c r="N436" s="29">
        <v>4.0999999999999996</v>
      </c>
      <c r="O436" s="29">
        <v>6.2</v>
      </c>
      <c r="P436" s="29">
        <v>7.7</v>
      </c>
      <c r="Q436" s="29">
        <v>8.6</v>
      </c>
      <c r="R436" s="29">
        <v>8.9</v>
      </c>
      <c r="S436" s="29">
        <v>8.1999999999999993</v>
      </c>
      <c r="T436" s="29">
        <v>7.7</v>
      </c>
      <c r="U436" s="29">
        <v>6.9</v>
      </c>
      <c r="V436" s="29">
        <v>5.5</v>
      </c>
      <c r="W436" s="29">
        <v>3.4</v>
      </c>
      <c r="X436" s="29">
        <v>1.2</v>
      </c>
      <c r="Y436" s="29">
        <v>0.2</v>
      </c>
      <c r="Z436" s="29">
        <v>0</v>
      </c>
      <c r="AA436" s="29">
        <v>0</v>
      </c>
      <c r="AB436" s="71">
        <v>0</v>
      </c>
      <c r="AC436" s="72">
        <v>69.600000000000023</v>
      </c>
    </row>
    <row r="437" spans="3:29" ht="10.5" x14ac:dyDescent="0.15">
      <c r="C437" s="69" t="s">
        <v>1687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0.2</v>
      </c>
      <c r="M437" s="29">
        <v>1.4</v>
      </c>
      <c r="N437" s="29">
        <v>2.2999999999999998</v>
      </c>
      <c r="O437" s="29">
        <v>2.5</v>
      </c>
      <c r="P437" s="29">
        <v>2.6</v>
      </c>
      <c r="Q437" s="29">
        <v>2.6</v>
      </c>
      <c r="R437" s="29">
        <v>2.6</v>
      </c>
      <c r="S437" s="29">
        <v>2.6</v>
      </c>
      <c r="T437" s="29">
        <v>2.5</v>
      </c>
      <c r="U437" s="29">
        <v>2.5</v>
      </c>
      <c r="V437" s="29">
        <v>2.5</v>
      </c>
      <c r="W437" s="29">
        <v>2.2999999999999998</v>
      </c>
      <c r="X437" s="29">
        <v>1.5</v>
      </c>
      <c r="Y437" s="29">
        <v>0.2</v>
      </c>
      <c r="Z437" s="29">
        <v>0</v>
      </c>
      <c r="AA437" s="29">
        <v>0</v>
      </c>
      <c r="AB437" s="71">
        <v>0</v>
      </c>
      <c r="AC437" s="72">
        <v>28.3</v>
      </c>
    </row>
    <row r="438" spans="3:29" ht="10.5" x14ac:dyDescent="0.15">
      <c r="C438" s="69" t="s">
        <v>1688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0.5</v>
      </c>
      <c r="M438" s="29">
        <v>1.1000000000000001</v>
      </c>
      <c r="N438" s="29">
        <v>1.7</v>
      </c>
      <c r="O438" s="29">
        <v>1.9</v>
      </c>
      <c r="P438" s="29">
        <v>2.4</v>
      </c>
      <c r="Q438" s="29">
        <v>3.8</v>
      </c>
      <c r="R438" s="29">
        <v>3.3</v>
      </c>
      <c r="S438" s="29">
        <v>3.6</v>
      </c>
      <c r="T438" s="29">
        <v>4.5999999999999996</v>
      </c>
      <c r="U438" s="29">
        <v>4.9000000000000004</v>
      </c>
      <c r="V438" s="29">
        <v>4.2</v>
      </c>
      <c r="W438" s="29">
        <v>3</v>
      </c>
      <c r="X438" s="29">
        <v>1.6</v>
      </c>
      <c r="Y438" s="29">
        <v>0.2</v>
      </c>
      <c r="Z438" s="29">
        <v>0</v>
      </c>
      <c r="AA438" s="29">
        <v>0</v>
      </c>
      <c r="AB438" s="71">
        <v>0</v>
      </c>
      <c r="AC438" s="72">
        <v>36.800000000000004</v>
      </c>
    </row>
    <row r="439" spans="3:29" ht="10.5" x14ac:dyDescent="0.15">
      <c r="C439" s="69" t="s">
        <v>1689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0.2</v>
      </c>
      <c r="M439" s="29">
        <v>1.6</v>
      </c>
      <c r="N439" s="29">
        <v>2.4</v>
      </c>
      <c r="O439" s="29">
        <v>2.4</v>
      </c>
      <c r="P439" s="29">
        <v>2.4</v>
      </c>
      <c r="Q439" s="29">
        <v>2.4</v>
      </c>
      <c r="R439" s="29">
        <v>2.4</v>
      </c>
      <c r="S439" s="29">
        <v>2.4</v>
      </c>
      <c r="T439" s="29">
        <v>2.2999999999999998</v>
      </c>
      <c r="U439" s="29">
        <v>2.2999999999999998</v>
      </c>
      <c r="V439" s="29">
        <v>2.2999999999999998</v>
      </c>
      <c r="W439" s="29">
        <v>2.2999999999999998</v>
      </c>
      <c r="X439" s="29">
        <v>1.3</v>
      </c>
      <c r="Y439" s="29">
        <v>0.2</v>
      </c>
      <c r="Z439" s="29">
        <v>0</v>
      </c>
      <c r="AA439" s="29">
        <v>0</v>
      </c>
      <c r="AB439" s="71">
        <v>0</v>
      </c>
      <c r="AC439" s="72">
        <v>26.900000000000002</v>
      </c>
    </row>
    <row r="440" spans="3:29" ht="10.5" x14ac:dyDescent="0.15">
      <c r="C440" s="69" t="s">
        <v>1690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0.8</v>
      </c>
      <c r="M440" s="29">
        <v>3.4</v>
      </c>
      <c r="N440" s="29">
        <v>5.7</v>
      </c>
      <c r="O440" s="29">
        <v>6.3</v>
      </c>
      <c r="P440" s="29">
        <v>6.6</v>
      </c>
      <c r="Q440" s="29">
        <v>6.7</v>
      </c>
      <c r="R440" s="29">
        <v>6.6</v>
      </c>
      <c r="S440" s="29">
        <v>6.5</v>
      </c>
      <c r="T440" s="29">
        <v>6.5</v>
      </c>
      <c r="U440" s="29">
        <v>6.4</v>
      </c>
      <c r="V440" s="29">
        <v>6.1</v>
      </c>
      <c r="W440" s="29">
        <v>5.2</v>
      </c>
      <c r="X440" s="29">
        <v>2.6</v>
      </c>
      <c r="Y440" s="29">
        <v>0.4</v>
      </c>
      <c r="Z440" s="29">
        <v>0</v>
      </c>
      <c r="AA440" s="29">
        <v>0</v>
      </c>
      <c r="AB440" s="71">
        <v>0</v>
      </c>
      <c r="AC440" s="72">
        <v>69.8</v>
      </c>
    </row>
    <row r="441" spans="3:29" ht="10.5" x14ac:dyDescent="0.15">
      <c r="C441" s="69" t="s">
        <v>1691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0.4</v>
      </c>
      <c r="M441" s="29">
        <v>1.7</v>
      </c>
      <c r="N441" s="29">
        <v>2.5</v>
      </c>
      <c r="O441" s="29">
        <v>2.7</v>
      </c>
      <c r="P441" s="29">
        <v>2.9</v>
      </c>
      <c r="Q441" s="29">
        <v>3</v>
      </c>
      <c r="R441" s="29">
        <v>2.9</v>
      </c>
      <c r="S441" s="29">
        <v>3</v>
      </c>
      <c r="T441" s="29">
        <v>3</v>
      </c>
      <c r="U441" s="29">
        <v>3</v>
      </c>
      <c r="V441" s="29">
        <v>3</v>
      </c>
      <c r="W441" s="29">
        <v>2.4</v>
      </c>
      <c r="X441" s="29">
        <v>1.2</v>
      </c>
      <c r="Y441" s="29">
        <v>0.2</v>
      </c>
      <c r="Z441" s="29">
        <v>0</v>
      </c>
      <c r="AA441" s="29">
        <v>0</v>
      </c>
      <c r="AB441" s="71">
        <v>0</v>
      </c>
      <c r="AC441" s="72">
        <v>31.899999999999995</v>
      </c>
    </row>
    <row r="442" spans="3:29" ht="10.5" x14ac:dyDescent="0.15">
      <c r="C442" s="69" t="s">
        <v>1692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0.5</v>
      </c>
      <c r="M442" s="29">
        <v>2.5</v>
      </c>
      <c r="N442" s="29">
        <v>4.7</v>
      </c>
      <c r="O442" s="29">
        <v>6.4</v>
      </c>
      <c r="P442" s="29">
        <v>7.8</v>
      </c>
      <c r="Q442" s="29">
        <v>8.8000000000000007</v>
      </c>
      <c r="R442" s="29">
        <v>8</v>
      </c>
      <c r="S442" s="29">
        <v>9</v>
      </c>
      <c r="T442" s="29">
        <v>9</v>
      </c>
      <c r="U442" s="29">
        <v>8.8000000000000007</v>
      </c>
      <c r="V442" s="29">
        <v>8.5</v>
      </c>
      <c r="W442" s="29">
        <v>7.6</v>
      </c>
      <c r="X442" s="29">
        <v>4.4000000000000004</v>
      </c>
      <c r="Y442" s="29">
        <v>0.7</v>
      </c>
      <c r="Z442" s="29">
        <v>0</v>
      </c>
      <c r="AA442" s="29">
        <v>0</v>
      </c>
      <c r="AB442" s="71">
        <v>0</v>
      </c>
      <c r="AC442" s="72">
        <v>86.7</v>
      </c>
    </row>
    <row r="443" spans="3:29" ht="10.5" x14ac:dyDescent="0.15">
      <c r="C443" s="69" t="s">
        <v>1693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0.7</v>
      </c>
      <c r="N443" s="29">
        <v>2</v>
      </c>
      <c r="O443" s="29">
        <v>2.4</v>
      </c>
      <c r="P443" s="29">
        <v>2.5</v>
      </c>
      <c r="Q443" s="29">
        <v>2.6</v>
      </c>
      <c r="R443" s="29">
        <v>2.5</v>
      </c>
      <c r="S443" s="29">
        <v>2.5</v>
      </c>
      <c r="T443" s="29">
        <v>2.5</v>
      </c>
      <c r="U443" s="29">
        <v>2.5</v>
      </c>
      <c r="V443" s="29">
        <v>2.4</v>
      </c>
      <c r="W443" s="29">
        <v>2.4</v>
      </c>
      <c r="X443" s="29">
        <v>2.1</v>
      </c>
      <c r="Y443" s="29">
        <v>1.4</v>
      </c>
      <c r="Z443" s="29">
        <v>0.2</v>
      </c>
      <c r="AA443" s="29">
        <v>0</v>
      </c>
      <c r="AB443" s="71">
        <v>0</v>
      </c>
      <c r="AC443" s="72">
        <v>28.699999999999996</v>
      </c>
    </row>
    <row r="444" spans="3:29" ht="10.5" x14ac:dyDescent="0.15">
      <c r="C444" s="69" t="s">
        <v>1694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0.2</v>
      </c>
      <c r="M444" s="29">
        <v>1.5</v>
      </c>
      <c r="N444" s="29">
        <v>2.5</v>
      </c>
      <c r="O444" s="29">
        <v>2.7</v>
      </c>
      <c r="P444" s="29">
        <v>2.7</v>
      </c>
      <c r="Q444" s="29">
        <v>2.7</v>
      </c>
      <c r="R444" s="29">
        <v>2.7</v>
      </c>
      <c r="S444" s="29">
        <v>2.7</v>
      </c>
      <c r="T444" s="29">
        <v>2.6</v>
      </c>
      <c r="U444" s="29">
        <v>2.7</v>
      </c>
      <c r="V444" s="29">
        <v>2.6</v>
      </c>
      <c r="W444" s="29">
        <v>2.2999999999999998</v>
      </c>
      <c r="X444" s="29">
        <v>1.1000000000000001</v>
      </c>
      <c r="Y444" s="29">
        <v>0.1</v>
      </c>
      <c r="Z444" s="29">
        <v>0</v>
      </c>
      <c r="AA444" s="29">
        <v>0</v>
      </c>
      <c r="AB444" s="71">
        <v>0</v>
      </c>
      <c r="AC444" s="72">
        <v>29.100000000000005</v>
      </c>
    </row>
    <row r="445" spans="3:29" ht="10.5" x14ac:dyDescent="0.15">
      <c r="C445" s="69" t="s">
        <v>1695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1.2</v>
      </c>
      <c r="N445" s="29">
        <v>2.1</v>
      </c>
      <c r="O445" s="29">
        <v>2.2999999999999998</v>
      </c>
      <c r="P445" s="29">
        <v>2.4</v>
      </c>
      <c r="Q445" s="29">
        <v>2.4</v>
      </c>
      <c r="R445" s="29">
        <v>2.4</v>
      </c>
      <c r="S445" s="29">
        <v>2.4</v>
      </c>
      <c r="T445" s="29">
        <v>2.4</v>
      </c>
      <c r="U445" s="29">
        <v>2.4</v>
      </c>
      <c r="V445" s="29">
        <v>2.2999999999999998</v>
      </c>
      <c r="W445" s="29">
        <v>2</v>
      </c>
      <c r="X445" s="29">
        <v>1</v>
      </c>
      <c r="Y445" s="29">
        <v>0.2</v>
      </c>
      <c r="Z445" s="29">
        <v>0</v>
      </c>
      <c r="AA445" s="29">
        <v>0</v>
      </c>
      <c r="AB445" s="71">
        <v>0</v>
      </c>
      <c r="AC445" s="72">
        <v>25.599999999999998</v>
      </c>
    </row>
    <row r="446" spans="3:29" ht="10.5" x14ac:dyDescent="0.15">
      <c r="C446" s="69" t="s">
        <v>1696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0.4</v>
      </c>
      <c r="N446" s="29">
        <v>3.1</v>
      </c>
      <c r="O446" s="29">
        <v>3.8</v>
      </c>
      <c r="P446" s="29">
        <v>3.9</v>
      </c>
      <c r="Q446" s="29">
        <v>3.7</v>
      </c>
      <c r="R446" s="29">
        <v>4</v>
      </c>
      <c r="S446" s="29">
        <v>3.9</v>
      </c>
      <c r="T446" s="29">
        <v>3.8</v>
      </c>
      <c r="U446" s="29">
        <v>3.7</v>
      </c>
      <c r="V446" s="29">
        <v>3.6</v>
      </c>
      <c r="W446" s="29">
        <v>3.3</v>
      </c>
      <c r="X446" s="29">
        <v>0.8</v>
      </c>
      <c r="Y446" s="29">
        <v>0</v>
      </c>
      <c r="Z446" s="29">
        <v>0</v>
      </c>
      <c r="AA446" s="29">
        <v>0</v>
      </c>
      <c r="AB446" s="71">
        <v>0</v>
      </c>
      <c r="AC446" s="72">
        <v>37.999999999999993</v>
      </c>
    </row>
    <row r="447" spans="3:29" ht="10.5" x14ac:dyDescent="0.15">
      <c r="C447" s="69" t="s">
        <v>1697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0.2</v>
      </c>
      <c r="O447" s="29">
        <v>1.3</v>
      </c>
      <c r="P447" s="29">
        <v>2.1</v>
      </c>
      <c r="Q447" s="29">
        <v>2.5</v>
      </c>
      <c r="R447" s="29">
        <v>2.4</v>
      </c>
      <c r="S447" s="29">
        <v>2.1</v>
      </c>
      <c r="T447" s="29">
        <v>0.9</v>
      </c>
      <c r="U447" s="29">
        <v>1.9</v>
      </c>
      <c r="V447" s="29">
        <v>1.5</v>
      </c>
      <c r="W447" s="29">
        <v>1.7</v>
      </c>
      <c r="X447" s="29">
        <v>0.7</v>
      </c>
      <c r="Y447" s="29">
        <v>0</v>
      </c>
      <c r="Z447" s="29">
        <v>0</v>
      </c>
      <c r="AA447" s="29">
        <v>0</v>
      </c>
      <c r="AB447" s="71">
        <v>0</v>
      </c>
      <c r="AC447" s="72">
        <v>17.3</v>
      </c>
    </row>
    <row r="448" spans="3:29" ht="10.5" x14ac:dyDescent="0.15">
      <c r="C448" s="69" t="s">
        <v>1698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0.3</v>
      </c>
      <c r="M448" s="29">
        <v>1.3</v>
      </c>
      <c r="N448" s="29">
        <v>1.8</v>
      </c>
      <c r="O448" s="29">
        <v>1.9</v>
      </c>
      <c r="P448" s="29">
        <v>2</v>
      </c>
      <c r="Q448" s="29">
        <v>2.2000000000000002</v>
      </c>
      <c r="R448" s="29">
        <v>2.2999999999999998</v>
      </c>
      <c r="S448" s="29">
        <v>2.2000000000000002</v>
      </c>
      <c r="T448" s="29">
        <v>2.2999999999999998</v>
      </c>
      <c r="U448" s="29">
        <v>2.2999999999999998</v>
      </c>
      <c r="V448" s="29">
        <v>2.4</v>
      </c>
      <c r="W448" s="29">
        <v>2.2999999999999998</v>
      </c>
      <c r="X448" s="29">
        <v>1.6</v>
      </c>
      <c r="Y448" s="29">
        <v>0.4</v>
      </c>
      <c r="Z448" s="29">
        <v>0</v>
      </c>
      <c r="AA448" s="29">
        <v>0</v>
      </c>
      <c r="AB448" s="71">
        <v>0</v>
      </c>
      <c r="AC448" s="72">
        <v>25.3</v>
      </c>
    </row>
    <row r="449" spans="3:29" ht="10.5" x14ac:dyDescent="0.15">
      <c r="C449" s="69" t="s">
        <v>1699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0.5</v>
      </c>
      <c r="N449" s="29">
        <v>1.9</v>
      </c>
      <c r="O449" s="29">
        <v>2.6</v>
      </c>
      <c r="P449" s="29">
        <v>2.7</v>
      </c>
      <c r="Q449" s="29">
        <v>2.8</v>
      </c>
      <c r="R449" s="29">
        <v>2.8</v>
      </c>
      <c r="S449" s="29">
        <v>2.7</v>
      </c>
      <c r="T449" s="29">
        <v>2.7</v>
      </c>
      <c r="U449" s="29">
        <v>2.7</v>
      </c>
      <c r="V449" s="29">
        <v>2.2999999999999998</v>
      </c>
      <c r="W449" s="29">
        <v>1.6</v>
      </c>
      <c r="X449" s="29">
        <v>0.8</v>
      </c>
      <c r="Y449" s="29">
        <v>0.1</v>
      </c>
      <c r="Z449" s="29">
        <v>0</v>
      </c>
      <c r="AA449" s="29">
        <v>0</v>
      </c>
      <c r="AB449" s="71">
        <v>0</v>
      </c>
      <c r="AC449" s="72">
        <v>26.3</v>
      </c>
    </row>
    <row r="450" spans="3:29" ht="10.5" x14ac:dyDescent="0.15">
      <c r="C450" s="69" t="s">
        <v>1700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0.4</v>
      </c>
      <c r="M450" s="29">
        <v>1.3</v>
      </c>
      <c r="N450" s="29">
        <v>2.2999999999999998</v>
      </c>
      <c r="O450" s="29">
        <v>2.7</v>
      </c>
      <c r="P450" s="29">
        <v>3</v>
      </c>
      <c r="Q450" s="29">
        <v>3.2</v>
      </c>
      <c r="R450" s="29">
        <v>3.6</v>
      </c>
      <c r="S450" s="29">
        <v>3.7</v>
      </c>
      <c r="T450" s="29">
        <v>3.8</v>
      </c>
      <c r="U450" s="29">
        <v>3.6</v>
      </c>
      <c r="V450" s="29">
        <v>3.3</v>
      </c>
      <c r="W450" s="29">
        <v>2.8</v>
      </c>
      <c r="X450" s="29">
        <v>1.6</v>
      </c>
      <c r="Y450" s="29">
        <v>0.2</v>
      </c>
      <c r="Z450" s="29">
        <v>0</v>
      </c>
      <c r="AA450" s="29">
        <v>0</v>
      </c>
      <c r="AB450" s="71">
        <v>0</v>
      </c>
      <c r="AC450" s="72">
        <v>35.500000000000007</v>
      </c>
    </row>
    <row r="451" spans="3:29" ht="10.5" x14ac:dyDescent="0.15">
      <c r="C451" s="69" t="s">
        <v>1701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0.7</v>
      </c>
      <c r="M451" s="29">
        <v>2.8</v>
      </c>
      <c r="N451" s="29">
        <v>5.5</v>
      </c>
      <c r="O451" s="29">
        <v>6.1</v>
      </c>
      <c r="P451" s="29">
        <v>6.2</v>
      </c>
      <c r="Q451" s="29">
        <v>6.2</v>
      </c>
      <c r="R451" s="29">
        <v>6.1</v>
      </c>
      <c r="S451" s="29">
        <v>6.1</v>
      </c>
      <c r="T451" s="29">
        <v>6.1</v>
      </c>
      <c r="U451" s="29">
        <v>6</v>
      </c>
      <c r="V451" s="29">
        <v>5.9</v>
      </c>
      <c r="W451" s="29">
        <v>5.0999999999999996</v>
      </c>
      <c r="X451" s="29">
        <v>2.6</v>
      </c>
      <c r="Y451" s="29">
        <v>0.4</v>
      </c>
      <c r="Z451" s="29">
        <v>0</v>
      </c>
      <c r="AA451" s="29">
        <v>0</v>
      </c>
      <c r="AB451" s="71">
        <v>0</v>
      </c>
      <c r="AC451" s="72">
        <v>65.800000000000011</v>
      </c>
    </row>
    <row r="452" spans="3:29" ht="10.5" x14ac:dyDescent="0.15">
      <c r="C452" s="69" t="s">
        <v>1702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1.4</v>
      </c>
      <c r="M452" s="29">
        <v>5.0999999999999996</v>
      </c>
      <c r="N452" s="29">
        <v>7.2</v>
      </c>
      <c r="O452" s="29">
        <v>7.9</v>
      </c>
      <c r="P452" s="29">
        <v>8.1</v>
      </c>
      <c r="Q452" s="29">
        <v>8.1999999999999993</v>
      </c>
      <c r="R452" s="29">
        <v>8.1999999999999993</v>
      </c>
      <c r="S452" s="29">
        <v>8.1</v>
      </c>
      <c r="T452" s="29">
        <v>8.1</v>
      </c>
      <c r="U452" s="29">
        <v>7.9</v>
      </c>
      <c r="V452" s="29">
        <v>7.5</v>
      </c>
      <c r="W452" s="29">
        <v>6.6</v>
      </c>
      <c r="X452" s="29">
        <v>4</v>
      </c>
      <c r="Y452" s="29">
        <v>0.7</v>
      </c>
      <c r="Z452" s="29">
        <v>0</v>
      </c>
      <c r="AA452" s="29">
        <v>0</v>
      </c>
      <c r="AB452" s="71">
        <v>0</v>
      </c>
      <c r="AC452" s="72">
        <v>89.000000000000014</v>
      </c>
    </row>
    <row r="453" spans="3:29" ht="10.5" x14ac:dyDescent="0.15">
      <c r="C453" s="69" t="s">
        <v>1703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0.2</v>
      </c>
      <c r="M453" s="29">
        <v>0.9</v>
      </c>
      <c r="N453" s="29">
        <v>1.9</v>
      </c>
      <c r="O453" s="29">
        <v>1.5</v>
      </c>
      <c r="P453" s="29">
        <v>0.6</v>
      </c>
      <c r="Q453" s="29">
        <v>2.6</v>
      </c>
      <c r="R453" s="29">
        <v>2.6</v>
      </c>
      <c r="S453" s="29">
        <v>2.6</v>
      </c>
      <c r="T453" s="29">
        <v>2.5</v>
      </c>
      <c r="U453" s="29">
        <v>2.5</v>
      </c>
      <c r="V453" s="29">
        <v>2.4</v>
      </c>
      <c r="W453" s="29">
        <v>2</v>
      </c>
      <c r="X453" s="29">
        <v>1</v>
      </c>
      <c r="Y453" s="29">
        <v>0.2</v>
      </c>
      <c r="Z453" s="29">
        <v>0</v>
      </c>
      <c r="AA453" s="29">
        <v>0</v>
      </c>
      <c r="AB453" s="71">
        <v>0</v>
      </c>
      <c r="AC453" s="72">
        <v>23.499999999999996</v>
      </c>
    </row>
    <row r="454" spans="3:29" ht="10.5" x14ac:dyDescent="0.15">
      <c r="C454" s="69" t="s">
        <v>1704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0.3</v>
      </c>
      <c r="M454" s="29">
        <v>0.5</v>
      </c>
      <c r="N454" s="29">
        <v>2.2999999999999998</v>
      </c>
      <c r="O454" s="29">
        <v>2.5</v>
      </c>
      <c r="P454" s="29">
        <v>2.6</v>
      </c>
      <c r="Q454" s="29">
        <v>2.6</v>
      </c>
      <c r="R454" s="29">
        <v>2.6</v>
      </c>
      <c r="S454" s="29">
        <v>2.6</v>
      </c>
      <c r="T454" s="29">
        <v>2.5</v>
      </c>
      <c r="U454" s="29">
        <v>2.5</v>
      </c>
      <c r="V454" s="29">
        <v>2.4</v>
      </c>
      <c r="W454" s="29">
        <v>2.1</v>
      </c>
      <c r="X454" s="29">
        <v>1.2</v>
      </c>
      <c r="Y454" s="29">
        <v>0.3</v>
      </c>
      <c r="Z454" s="29">
        <v>0</v>
      </c>
      <c r="AA454" s="29">
        <v>0</v>
      </c>
      <c r="AB454" s="71">
        <v>0</v>
      </c>
      <c r="AC454" s="72">
        <v>27</v>
      </c>
    </row>
    <row r="455" spans="3:29" ht="10.5" x14ac:dyDescent="0.15">
      <c r="C455" s="69" t="s">
        <v>1705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1.9</v>
      </c>
      <c r="M455" s="29">
        <v>5.9</v>
      </c>
      <c r="N455" s="29">
        <v>7.6</v>
      </c>
      <c r="O455" s="29">
        <v>7.7</v>
      </c>
      <c r="P455" s="29">
        <v>7.5</v>
      </c>
      <c r="Q455" s="29">
        <v>7.6</v>
      </c>
      <c r="R455" s="29">
        <v>7.5</v>
      </c>
      <c r="S455" s="29">
        <v>7.6</v>
      </c>
      <c r="T455" s="29">
        <v>7.6</v>
      </c>
      <c r="U455" s="29">
        <v>7.4</v>
      </c>
      <c r="V455" s="29">
        <v>7.1</v>
      </c>
      <c r="W455" s="29">
        <v>6.1</v>
      </c>
      <c r="X455" s="29">
        <v>2.1</v>
      </c>
      <c r="Y455" s="29">
        <v>0.1</v>
      </c>
      <c r="Z455" s="29">
        <v>0</v>
      </c>
      <c r="AA455" s="29">
        <v>0</v>
      </c>
      <c r="AB455" s="71">
        <v>0</v>
      </c>
      <c r="AC455" s="72">
        <v>83.699999999999989</v>
      </c>
    </row>
    <row r="456" spans="3:29" ht="10.5" x14ac:dyDescent="0.15">
      <c r="C456" s="69" t="s">
        <v>1706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0.6</v>
      </c>
      <c r="M456" s="29">
        <v>2.6</v>
      </c>
      <c r="N456" s="29">
        <v>4.4000000000000004</v>
      </c>
      <c r="O456" s="29">
        <v>5.3</v>
      </c>
      <c r="P456" s="29">
        <v>1.3</v>
      </c>
      <c r="Q456" s="29">
        <v>5.4</v>
      </c>
      <c r="R456" s="29">
        <v>5.3</v>
      </c>
      <c r="S456" s="29">
        <v>5.2</v>
      </c>
      <c r="T456" s="29">
        <v>5.0999999999999996</v>
      </c>
      <c r="U456" s="29">
        <v>5.0999999999999996</v>
      </c>
      <c r="V456" s="29">
        <v>5.0999999999999996</v>
      </c>
      <c r="W456" s="29">
        <v>3.3</v>
      </c>
      <c r="X456" s="29">
        <v>1.6</v>
      </c>
      <c r="Y456" s="29">
        <v>0.3</v>
      </c>
      <c r="Z456" s="29">
        <v>0</v>
      </c>
      <c r="AA456" s="29">
        <v>0</v>
      </c>
      <c r="AB456" s="71">
        <v>0</v>
      </c>
      <c r="AC456" s="72">
        <v>50.6</v>
      </c>
    </row>
    <row r="457" spans="3:29" ht="10.5" x14ac:dyDescent="0.15">
      <c r="C457" s="69" t="s">
        <v>1707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</v>
      </c>
      <c r="M457" s="29">
        <v>0</v>
      </c>
      <c r="N457" s="29">
        <v>0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29">
        <v>0</v>
      </c>
      <c r="Y457" s="29">
        <v>0</v>
      </c>
      <c r="Z457" s="29">
        <v>0</v>
      </c>
      <c r="AA457" s="29">
        <v>0</v>
      </c>
      <c r="AB457" s="71">
        <v>0</v>
      </c>
      <c r="AC457" s="72">
        <v>0</v>
      </c>
    </row>
    <row r="458" spans="3:29" ht="10.5" x14ac:dyDescent="0.15">
      <c r="C458" s="69" t="s">
        <v>1708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1.2</v>
      </c>
      <c r="M458" s="29">
        <v>4.8</v>
      </c>
      <c r="N458" s="29">
        <v>7.5</v>
      </c>
      <c r="O458" s="29">
        <v>8.5</v>
      </c>
      <c r="P458" s="29">
        <v>8.9</v>
      </c>
      <c r="Q458" s="29">
        <v>8.9</v>
      </c>
      <c r="R458" s="29">
        <v>9</v>
      </c>
      <c r="S458" s="29">
        <v>8.9</v>
      </c>
      <c r="T458" s="29">
        <v>8.8000000000000007</v>
      </c>
      <c r="U458" s="29">
        <v>8.6</v>
      </c>
      <c r="V458" s="29">
        <v>8.1</v>
      </c>
      <c r="W458" s="29">
        <v>6.8</v>
      </c>
      <c r="X458" s="29">
        <v>3.8</v>
      </c>
      <c r="Y458" s="29">
        <v>0.7</v>
      </c>
      <c r="Z458" s="29">
        <v>0</v>
      </c>
      <c r="AA458" s="29">
        <v>0</v>
      </c>
      <c r="AB458" s="71">
        <v>0</v>
      </c>
      <c r="AC458" s="72">
        <v>94.499999999999986</v>
      </c>
    </row>
    <row r="459" spans="3:29" ht="10.5" x14ac:dyDescent="0.15">
      <c r="C459" s="69" t="s">
        <v>1709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</v>
      </c>
      <c r="M459" s="29">
        <v>0.1</v>
      </c>
      <c r="N459" s="29">
        <v>1.5</v>
      </c>
      <c r="O459" s="29">
        <v>2.6</v>
      </c>
      <c r="P459" s="29">
        <v>2.6</v>
      </c>
      <c r="Q459" s="29">
        <v>2.5</v>
      </c>
      <c r="R459" s="29">
        <v>2.5</v>
      </c>
      <c r="S459" s="29">
        <v>2.5</v>
      </c>
      <c r="T459" s="29">
        <v>2.6</v>
      </c>
      <c r="U459" s="29">
        <v>2.6</v>
      </c>
      <c r="V459" s="29">
        <v>2.5</v>
      </c>
      <c r="W459" s="29">
        <v>2.2999999999999998</v>
      </c>
      <c r="X459" s="29">
        <v>1.2</v>
      </c>
      <c r="Y459" s="29">
        <v>0</v>
      </c>
      <c r="Z459" s="29">
        <v>0</v>
      </c>
      <c r="AA459" s="29">
        <v>0</v>
      </c>
      <c r="AB459" s="71">
        <v>0</v>
      </c>
      <c r="AC459" s="72">
        <v>25.500000000000004</v>
      </c>
    </row>
    <row r="460" spans="3:29" ht="10.5" x14ac:dyDescent="0.15">
      <c r="C460" s="69" t="s">
        <v>1710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1.2</v>
      </c>
      <c r="M460" s="29">
        <v>5.0999999999999996</v>
      </c>
      <c r="N460" s="29">
        <v>8.3000000000000007</v>
      </c>
      <c r="O460" s="29">
        <v>8.9</v>
      </c>
      <c r="P460" s="29">
        <v>8.9</v>
      </c>
      <c r="Q460" s="29">
        <v>8.9</v>
      </c>
      <c r="R460" s="29">
        <v>8.9</v>
      </c>
      <c r="S460" s="29">
        <v>8.9</v>
      </c>
      <c r="T460" s="29">
        <v>8.9</v>
      </c>
      <c r="U460" s="29">
        <v>8.9</v>
      </c>
      <c r="V460" s="29">
        <v>8.6999999999999993</v>
      </c>
      <c r="W460" s="29">
        <v>7.7</v>
      </c>
      <c r="X460" s="29">
        <v>4.4000000000000004</v>
      </c>
      <c r="Y460" s="29">
        <v>0.7</v>
      </c>
      <c r="Z460" s="29">
        <v>0</v>
      </c>
      <c r="AA460" s="29">
        <v>0</v>
      </c>
      <c r="AB460" s="71">
        <v>0</v>
      </c>
      <c r="AC460" s="72">
        <v>98.40000000000002</v>
      </c>
    </row>
    <row r="461" spans="3:29" ht="10.5" x14ac:dyDescent="0.15">
      <c r="C461" s="69" t="s">
        <v>1711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0.6</v>
      </c>
      <c r="M461" s="29">
        <v>1.7</v>
      </c>
      <c r="N461" s="29">
        <v>2.4</v>
      </c>
      <c r="O461" s="29">
        <v>2.4</v>
      </c>
      <c r="P461" s="29">
        <v>3</v>
      </c>
      <c r="Q461" s="29">
        <v>3</v>
      </c>
      <c r="R461" s="29">
        <v>3.2</v>
      </c>
      <c r="S461" s="29">
        <v>3</v>
      </c>
      <c r="T461" s="29">
        <v>3</v>
      </c>
      <c r="U461" s="29">
        <v>5.5</v>
      </c>
      <c r="V461" s="29">
        <v>6</v>
      </c>
      <c r="W461" s="29">
        <v>5.4</v>
      </c>
      <c r="X461" s="29">
        <v>2.7</v>
      </c>
      <c r="Y461" s="29">
        <v>0.2</v>
      </c>
      <c r="Z461" s="29">
        <v>0</v>
      </c>
      <c r="AA461" s="29">
        <v>0</v>
      </c>
      <c r="AB461" s="71">
        <v>0</v>
      </c>
      <c r="AC461" s="72">
        <v>42.1</v>
      </c>
    </row>
    <row r="462" spans="3:29" ht="10.5" x14ac:dyDescent="0.15">
      <c r="C462" s="69" t="s">
        <v>1712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0.4</v>
      </c>
      <c r="M462" s="29">
        <v>1.7</v>
      </c>
      <c r="N462" s="29">
        <v>4.0999999999999996</v>
      </c>
      <c r="O462" s="29">
        <v>6.3</v>
      </c>
      <c r="P462" s="29">
        <v>8</v>
      </c>
      <c r="Q462" s="29">
        <v>8.9</v>
      </c>
      <c r="R462" s="29">
        <v>8.9</v>
      </c>
      <c r="S462" s="29">
        <v>8.9</v>
      </c>
      <c r="T462" s="29">
        <v>8.6999999999999993</v>
      </c>
      <c r="U462" s="29">
        <v>7.5</v>
      </c>
      <c r="V462" s="29">
        <v>5.7</v>
      </c>
      <c r="W462" s="29">
        <v>3.4</v>
      </c>
      <c r="X462" s="29">
        <v>1.2</v>
      </c>
      <c r="Y462" s="29">
        <v>0.2</v>
      </c>
      <c r="Z462" s="29">
        <v>0</v>
      </c>
      <c r="AA462" s="29">
        <v>0</v>
      </c>
      <c r="AB462" s="71">
        <v>0</v>
      </c>
      <c r="AC462" s="72">
        <v>73.900000000000006</v>
      </c>
    </row>
    <row r="463" spans="3:29" ht="10.5" x14ac:dyDescent="0.15">
      <c r="C463" s="69" t="s">
        <v>1713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0.4</v>
      </c>
      <c r="M463" s="29">
        <v>1.8</v>
      </c>
      <c r="N463" s="29">
        <v>2.4</v>
      </c>
      <c r="O463" s="29">
        <v>2.8</v>
      </c>
      <c r="P463" s="29">
        <v>3</v>
      </c>
      <c r="Q463" s="29">
        <v>3</v>
      </c>
      <c r="R463" s="29">
        <v>3</v>
      </c>
      <c r="S463" s="29">
        <v>3</v>
      </c>
      <c r="T463" s="29">
        <v>3</v>
      </c>
      <c r="U463" s="29">
        <v>2.9</v>
      </c>
      <c r="V463" s="29">
        <v>2.8</v>
      </c>
      <c r="W463" s="29">
        <v>2.6</v>
      </c>
      <c r="X463" s="29">
        <v>1.7</v>
      </c>
      <c r="Y463" s="29">
        <v>0.3</v>
      </c>
      <c r="Z463" s="29">
        <v>0</v>
      </c>
      <c r="AA463" s="29">
        <v>0</v>
      </c>
      <c r="AB463" s="71">
        <v>0</v>
      </c>
      <c r="AC463" s="72">
        <v>32.699999999999996</v>
      </c>
    </row>
    <row r="464" spans="3:29" ht="10.5" x14ac:dyDescent="0.15">
      <c r="C464" s="69" t="s">
        <v>1714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0.1</v>
      </c>
      <c r="M464" s="29">
        <v>0.2</v>
      </c>
      <c r="N464" s="29">
        <v>0.6</v>
      </c>
      <c r="O464" s="29">
        <v>0.7</v>
      </c>
      <c r="P464" s="29">
        <v>0.8</v>
      </c>
      <c r="Q464" s="29">
        <v>0.9</v>
      </c>
      <c r="R464" s="29">
        <v>0.9</v>
      </c>
      <c r="S464" s="29">
        <v>0.8</v>
      </c>
      <c r="T464" s="29">
        <v>0.7</v>
      </c>
      <c r="U464" s="29">
        <v>0.5</v>
      </c>
      <c r="V464" s="29">
        <v>0.5</v>
      </c>
      <c r="W464" s="29">
        <v>0.4</v>
      </c>
      <c r="X464" s="29">
        <v>0.3</v>
      </c>
      <c r="Y464" s="29">
        <v>0</v>
      </c>
      <c r="Z464" s="29">
        <v>0</v>
      </c>
      <c r="AA464" s="29">
        <v>0</v>
      </c>
      <c r="AB464" s="71">
        <v>0</v>
      </c>
      <c r="AC464" s="72">
        <v>7.4</v>
      </c>
    </row>
    <row r="465" spans="3:29" ht="10.5" x14ac:dyDescent="0.15">
      <c r="C465" s="69" t="s">
        <v>1715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0.2</v>
      </c>
      <c r="M465" s="29">
        <v>0.9</v>
      </c>
      <c r="N465" s="29">
        <v>1.4</v>
      </c>
      <c r="O465" s="29">
        <v>1.6</v>
      </c>
      <c r="P465" s="29">
        <v>1.7</v>
      </c>
      <c r="Q465" s="29">
        <v>1.7</v>
      </c>
      <c r="R465" s="29">
        <v>1.7</v>
      </c>
      <c r="S465" s="29">
        <v>1.7</v>
      </c>
      <c r="T465" s="29">
        <v>1.7</v>
      </c>
      <c r="U465" s="29">
        <v>1.7</v>
      </c>
      <c r="V465" s="29">
        <v>1.6</v>
      </c>
      <c r="W465" s="29">
        <v>1.4</v>
      </c>
      <c r="X465" s="29">
        <v>0.9</v>
      </c>
      <c r="Y465" s="29">
        <v>0.1</v>
      </c>
      <c r="Z465" s="29">
        <v>0</v>
      </c>
      <c r="AA465" s="29">
        <v>0</v>
      </c>
      <c r="AB465" s="71">
        <v>0</v>
      </c>
      <c r="AC465" s="72">
        <v>18.299999999999997</v>
      </c>
    </row>
    <row r="466" spans="3:29" ht="10.5" x14ac:dyDescent="0.15">
      <c r="C466" s="69" t="s">
        <v>1716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0.3</v>
      </c>
      <c r="M466" s="29">
        <v>1.4</v>
      </c>
      <c r="N466" s="29">
        <v>2.2000000000000002</v>
      </c>
      <c r="O466" s="29">
        <v>2.4</v>
      </c>
      <c r="P466" s="29">
        <v>2.5</v>
      </c>
      <c r="Q466" s="29">
        <v>2.4</v>
      </c>
      <c r="R466" s="29">
        <v>2.4</v>
      </c>
      <c r="S466" s="29">
        <v>2.4</v>
      </c>
      <c r="T466" s="29">
        <v>2.4</v>
      </c>
      <c r="U466" s="29">
        <v>2.4</v>
      </c>
      <c r="V466" s="29">
        <v>2.2999999999999998</v>
      </c>
      <c r="W466" s="29">
        <v>2</v>
      </c>
      <c r="X466" s="29">
        <v>0.8</v>
      </c>
      <c r="Y466" s="29">
        <v>0</v>
      </c>
      <c r="Z466" s="29">
        <v>0</v>
      </c>
      <c r="AA466" s="29">
        <v>0</v>
      </c>
      <c r="AB466" s="71">
        <v>0</v>
      </c>
      <c r="AC466" s="72">
        <v>25.9</v>
      </c>
    </row>
    <row r="467" spans="3:29" ht="10.5" x14ac:dyDescent="0.15">
      <c r="C467" s="69" t="s">
        <v>1717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1</v>
      </c>
      <c r="M467" s="29">
        <v>2.6</v>
      </c>
      <c r="N467" s="29">
        <v>4</v>
      </c>
      <c r="O467" s="29">
        <v>4</v>
      </c>
      <c r="P467" s="29">
        <v>5.8</v>
      </c>
      <c r="Q467" s="29">
        <v>6.9</v>
      </c>
      <c r="R467" s="29">
        <v>6.9</v>
      </c>
      <c r="S467" s="29">
        <v>6.9</v>
      </c>
      <c r="T467" s="29">
        <v>6.9</v>
      </c>
      <c r="U467" s="29">
        <v>6.8</v>
      </c>
      <c r="V467" s="29">
        <v>6.5</v>
      </c>
      <c r="W467" s="29">
        <v>6</v>
      </c>
      <c r="X467" s="29">
        <v>3.6</v>
      </c>
      <c r="Y467" s="29">
        <v>0.6</v>
      </c>
      <c r="Z467" s="29">
        <v>0</v>
      </c>
      <c r="AA467" s="29">
        <v>0</v>
      </c>
      <c r="AB467" s="71">
        <v>0</v>
      </c>
      <c r="AC467" s="72">
        <v>68.499999999999972</v>
      </c>
    </row>
    <row r="468" spans="3:29" ht="10.5" x14ac:dyDescent="0.15">
      <c r="C468" s="69" t="s">
        <v>1718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0.8</v>
      </c>
      <c r="N468" s="29">
        <v>1.3</v>
      </c>
      <c r="O468" s="29">
        <v>1.3</v>
      </c>
      <c r="P468" s="29">
        <v>1.3</v>
      </c>
      <c r="Q468" s="29">
        <v>1.3</v>
      </c>
      <c r="R468" s="29">
        <v>1.3</v>
      </c>
      <c r="S468" s="29">
        <v>1.3</v>
      </c>
      <c r="T468" s="29">
        <v>1.3</v>
      </c>
      <c r="U468" s="29">
        <v>1.3</v>
      </c>
      <c r="V468" s="29">
        <v>1.3</v>
      </c>
      <c r="W468" s="29">
        <v>1.2</v>
      </c>
      <c r="X468" s="29">
        <v>0.8</v>
      </c>
      <c r="Y468" s="29">
        <v>0.1</v>
      </c>
      <c r="Z468" s="29">
        <v>0</v>
      </c>
      <c r="AA468" s="29">
        <v>0</v>
      </c>
      <c r="AB468" s="71">
        <v>0</v>
      </c>
      <c r="AC468" s="72">
        <v>14.700000000000001</v>
      </c>
    </row>
    <row r="469" spans="3:29" ht="10.5" x14ac:dyDescent="0.15">
      <c r="C469" s="69" t="s">
        <v>1719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0.2</v>
      </c>
      <c r="M469" s="29">
        <v>1.7</v>
      </c>
      <c r="N469" s="29">
        <v>1.7</v>
      </c>
      <c r="O469" s="29">
        <v>2.7</v>
      </c>
      <c r="P469" s="29">
        <v>3</v>
      </c>
      <c r="Q469" s="29">
        <v>3</v>
      </c>
      <c r="R469" s="29">
        <v>3</v>
      </c>
      <c r="S469" s="29">
        <v>3</v>
      </c>
      <c r="T469" s="29">
        <v>3</v>
      </c>
      <c r="U469" s="29">
        <v>3</v>
      </c>
      <c r="V469" s="29">
        <v>3</v>
      </c>
      <c r="W469" s="29">
        <v>2.9</v>
      </c>
      <c r="X469" s="29">
        <v>1.7</v>
      </c>
      <c r="Y469" s="29">
        <v>0.1</v>
      </c>
      <c r="Z469" s="29">
        <v>0</v>
      </c>
      <c r="AA469" s="29">
        <v>0</v>
      </c>
      <c r="AB469" s="71">
        <v>0</v>
      </c>
      <c r="AC469" s="72">
        <v>32</v>
      </c>
    </row>
    <row r="470" spans="3:29" ht="10.5" x14ac:dyDescent="0.15">
      <c r="C470" s="69" t="s">
        <v>1720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1.6</v>
      </c>
      <c r="M470" s="29">
        <v>6.6</v>
      </c>
      <c r="N470" s="29">
        <v>8.6999999999999993</v>
      </c>
      <c r="O470" s="29">
        <v>9</v>
      </c>
      <c r="P470" s="29">
        <v>9</v>
      </c>
      <c r="Q470" s="29">
        <v>9</v>
      </c>
      <c r="R470" s="29">
        <v>9</v>
      </c>
      <c r="S470" s="29">
        <v>9</v>
      </c>
      <c r="T470" s="29">
        <v>9</v>
      </c>
      <c r="U470" s="29">
        <v>9</v>
      </c>
      <c r="V470" s="29">
        <v>8.9</v>
      </c>
      <c r="W470" s="29">
        <v>8.1999999999999993</v>
      </c>
      <c r="X470" s="29">
        <v>5.4</v>
      </c>
      <c r="Y470" s="29">
        <v>0.8</v>
      </c>
      <c r="Z470" s="29">
        <v>0</v>
      </c>
      <c r="AA470" s="29">
        <v>0</v>
      </c>
      <c r="AB470" s="71">
        <v>0</v>
      </c>
      <c r="AC470" s="72">
        <v>103.20000000000002</v>
      </c>
    </row>
    <row r="471" spans="3:29" ht="10.5" x14ac:dyDescent="0.15">
      <c r="C471" s="69" t="s">
        <v>1721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0.8</v>
      </c>
      <c r="M471" s="29">
        <v>3.8</v>
      </c>
      <c r="N471" s="29">
        <v>6.4</v>
      </c>
      <c r="O471" s="29">
        <v>7</v>
      </c>
      <c r="P471" s="29">
        <v>7.3</v>
      </c>
      <c r="Q471" s="29">
        <v>7.5</v>
      </c>
      <c r="R471" s="29">
        <v>7.6</v>
      </c>
      <c r="S471" s="29">
        <v>7.5</v>
      </c>
      <c r="T471" s="29">
        <v>7.4</v>
      </c>
      <c r="U471" s="29">
        <v>7.2</v>
      </c>
      <c r="V471" s="29">
        <v>6.8</v>
      </c>
      <c r="W471" s="29">
        <v>5.8</v>
      </c>
      <c r="X471" s="29">
        <v>3</v>
      </c>
      <c r="Y471" s="29">
        <v>0.5</v>
      </c>
      <c r="Z471" s="29">
        <v>0</v>
      </c>
      <c r="AA471" s="29">
        <v>0</v>
      </c>
      <c r="AB471" s="71">
        <v>0</v>
      </c>
      <c r="AC471" s="72">
        <v>78.599999999999994</v>
      </c>
    </row>
    <row r="472" spans="3:29" ht="10.5" x14ac:dyDescent="0.15">
      <c r="C472" s="69" t="s">
        <v>1722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</v>
      </c>
      <c r="N472" s="29">
        <v>0</v>
      </c>
      <c r="O472" s="29">
        <v>0</v>
      </c>
      <c r="P472" s="29">
        <v>0</v>
      </c>
      <c r="Q472" s="29">
        <v>0</v>
      </c>
      <c r="R472" s="29">
        <v>0</v>
      </c>
      <c r="S472" s="29">
        <v>0</v>
      </c>
      <c r="T472" s="29">
        <v>0</v>
      </c>
      <c r="U472" s="29">
        <v>0</v>
      </c>
      <c r="V472" s="29">
        <v>0</v>
      </c>
      <c r="W472" s="29">
        <v>0</v>
      </c>
      <c r="X472" s="29">
        <v>0</v>
      </c>
      <c r="Y472" s="29">
        <v>0</v>
      </c>
      <c r="Z472" s="29">
        <v>0</v>
      </c>
      <c r="AA472" s="29">
        <v>0</v>
      </c>
      <c r="AB472" s="71">
        <v>0</v>
      </c>
      <c r="AC472" s="72">
        <v>0</v>
      </c>
    </row>
    <row r="473" spans="3:29" ht="10.5" x14ac:dyDescent="0.15">
      <c r="C473" s="69" t="s">
        <v>1723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0.8</v>
      </c>
      <c r="M473" s="29">
        <v>4.3</v>
      </c>
      <c r="N473" s="29">
        <v>6.8</v>
      </c>
      <c r="O473" s="29">
        <v>7.4</v>
      </c>
      <c r="P473" s="29">
        <v>7.6</v>
      </c>
      <c r="Q473" s="29">
        <v>7.7</v>
      </c>
      <c r="R473" s="29">
        <v>7.6</v>
      </c>
      <c r="S473" s="29">
        <v>7.6</v>
      </c>
      <c r="T473" s="29">
        <v>7.5</v>
      </c>
      <c r="U473" s="29">
        <v>7.4</v>
      </c>
      <c r="V473" s="29">
        <v>7.1</v>
      </c>
      <c r="W473" s="29">
        <v>6.3</v>
      </c>
      <c r="X473" s="29">
        <v>3.6</v>
      </c>
      <c r="Y473" s="29">
        <v>0.5</v>
      </c>
      <c r="Z473" s="29">
        <v>0</v>
      </c>
      <c r="AA473" s="29">
        <v>0</v>
      </c>
      <c r="AB473" s="71">
        <v>0</v>
      </c>
      <c r="AC473" s="72">
        <v>82.199999999999989</v>
      </c>
    </row>
    <row r="474" spans="3:29" ht="10.5" x14ac:dyDescent="0.15">
      <c r="C474" s="69" t="s">
        <v>1724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</v>
      </c>
      <c r="N474" s="29">
        <v>0</v>
      </c>
      <c r="O474" s="29">
        <v>0</v>
      </c>
      <c r="P474" s="29">
        <v>0</v>
      </c>
      <c r="Q474" s="29">
        <v>0</v>
      </c>
      <c r="R474" s="29">
        <v>0</v>
      </c>
      <c r="S474" s="29">
        <v>0</v>
      </c>
      <c r="T474" s="29">
        <v>0</v>
      </c>
      <c r="U474" s="29">
        <v>0</v>
      </c>
      <c r="V474" s="29">
        <v>0</v>
      </c>
      <c r="W474" s="29">
        <v>0</v>
      </c>
      <c r="X474" s="29">
        <v>0</v>
      </c>
      <c r="Y474" s="29">
        <v>0</v>
      </c>
      <c r="Z474" s="29">
        <v>0</v>
      </c>
      <c r="AA474" s="29">
        <v>0</v>
      </c>
      <c r="AB474" s="71">
        <v>0</v>
      </c>
      <c r="AC474" s="72">
        <v>0</v>
      </c>
    </row>
    <row r="475" spans="3:29" ht="10.5" x14ac:dyDescent="0.15">
      <c r="C475" s="69" t="s">
        <v>1725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1.5</v>
      </c>
      <c r="M475" s="29">
        <v>4.8</v>
      </c>
      <c r="N475" s="29">
        <v>6.6</v>
      </c>
      <c r="O475" s="29">
        <v>6.6</v>
      </c>
      <c r="P475" s="29">
        <v>6.6</v>
      </c>
      <c r="Q475" s="29">
        <v>6.6</v>
      </c>
      <c r="R475" s="29">
        <v>6.6</v>
      </c>
      <c r="S475" s="29">
        <v>6.6</v>
      </c>
      <c r="T475" s="29">
        <v>6.6</v>
      </c>
      <c r="U475" s="29">
        <v>6.6</v>
      </c>
      <c r="V475" s="29">
        <v>4.2</v>
      </c>
      <c r="W475" s="29">
        <v>4.5999999999999996</v>
      </c>
      <c r="X475" s="29">
        <v>4.8</v>
      </c>
      <c r="Y475" s="29">
        <v>0.7</v>
      </c>
      <c r="Z475" s="29">
        <v>0</v>
      </c>
      <c r="AA475" s="29">
        <v>0</v>
      </c>
      <c r="AB475" s="71">
        <v>0</v>
      </c>
      <c r="AC475" s="72">
        <v>73.400000000000006</v>
      </c>
    </row>
    <row r="476" spans="3:29" ht="10.5" x14ac:dyDescent="0.15">
      <c r="C476" s="69" t="s">
        <v>1726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0.1</v>
      </c>
      <c r="N476" s="29">
        <v>0.5</v>
      </c>
      <c r="O476" s="29">
        <v>1.1000000000000001</v>
      </c>
      <c r="P476" s="29">
        <v>1.6</v>
      </c>
      <c r="Q476" s="29">
        <v>1.9</v>
      </c>
      <c r="R476" s="29">
        <v>2.2000000000000002</v>
      </c>
      <c r="S476" s="29">
        <v>0.9</v>
      </c>
      <c r="T476" s="29">
        <v>0.6</v>
      </c>
      <c r="U476" s="29">
        <v>1.7</v>
      </c>
      <c r="V476" s="29">
        <v>1.2</v>
      </c>
      <c r="W476" s="29">
        <v>0.5</v>
      </c>
      <c r="X476" s="29">
        <v>0.1</v>
      </c>
      <c r="Y476" s="29">
        <v>0</v>
      </c>
      <c r="Z476" s="29">
        <v>0</v>
      </c>
      <c r="AA476" s="29">
        <v>0</v>
      </c>
      <c r="AB476" s="71">
        <v>0</v>
      </c>
      <c r="AC476" s="72">
        <v>12.399999999999999</v>
      </c>
    </row>
    <row r="477" spans="3:29" ht="10.5" x14ac:dyDescent="0.15">
      <c r="C477" s="69" t="s">
        <v>1727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6.5</v>
      </c>
      <c r="M477" s="29">
        <v>33.299999999999997</v>
      </c>
      <c r="N477" s="29">
        <v>60.9</v>
      </c>
      <c r="O477" s="29">
        <v>73.099999999999994</v>
      </c>
      <c r="P477" s="29">
        <v>80.7</v>
      </c>
      <c r="Q477" s="29">
        <v>84</v>
      </c>
      <c r="R477" s="29">
        <v>86.2</v>
      </c>
      <c r="S477" s="29">
        <v>89</v>
      </c>
      <c r="T477" s="29">
        <v>90</v>
      </c>
      <c r="U477" s="29">
        <v>87.3</v>
      </c>
      <c r="V477" s="29">
        <v>84.3</v>
      </c>
      <c r="W477" s="29">
        <v>72.900000000000006</v>
      </c>
      <c r="X477" s="29">
        <v>41.6</v>
      </c>
      <c r="Y477" s="29">
        <v>10.5</v>
      </c>
      <c r="Z477" s="29">
        <v>0.9</v>
      </c>
      <c r="AA477" s="29">
        <v>0</v>
      </c>
      <c r="AB477" s="71">
        <v>0</v>
      </c>
      <c r="AC477" s="72">
        <v>901.19999999999993</v>
      </c>
    </row>
    <row r="478" spans="3:29" ht="10.5" x14ac:dyDescent="0.15">
      <c r="C478" s="69" t="s">
        <v>1728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1.4</v>
      </c>
      <c r="N478" s="29">
        <v>2.2000000000000002</v>
      </c>
      <c r="O478" s="29">
        <v>2.4</v>
      </c>
      <c r="P478" s="29">
        <v>2.4</v>
      </c>
      <c r="Q478" s="29">
        <v>2.4</v>
      </c>
      <c r="R478" s="29">
        <v>2.4</v>
      </c>
      <c r="S478" s="29">
        <v>2.5</v>
      </c>
      <c r="T478" s="29">
        <v>1.6</v>
      </c>
      <c r="U478" s="29">
        <v>1.2</v>
      </c>
      <c r="V478" s="29">
        <v>2.2999999999999998</v>
      </c>
      <c r="W478" s="29">
        <v>2.2000000000000002</v>
      </c>
      <c r="X478" s="29">
        <v>1.2</v>
      </c>
      <c r="Y478" s="29">
        <v>0.1</v>
      </c>
      <c r="Z478" s="29">
        <v>0</v>
      </c>
      <c r="AA478" s="29">
        <v>0</v>
      </c>
      <c r="AB478" s="71">
        <v>0</v>
      </c>
      <c r="AC478" s="72">
        <v>24.5</v>
      </c>
    </row>
    <row r="479" spans="3:29" ht="10.5" x14ac:dyDescent="0.15">
      <c r="C479" s="69" t="s">
        <v>1729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0.1</v>
      </c>
      <c r="M479" s="29">
        <v>1.5</v>
      </c>
      <c r="N479" s="29">
        <v>2.7</v>
      </c>
      <c r="O479" s="29">
        <v>2.9</v>
      </c>
      <c r="P479" s="29">
        <v>3</v>
      </c>
      <c r="Q479" s="29">
        <v>3</v>
      </c>
      <c r="R479" s="29">
        <v>3</v>
      </c>
      <c r="S479" s="29">
        <v>3</v>
      </c>
      <c r="T479" s="29">
        <v>3</v>
      </c>
      <c r="U479" s="29">
        <v>3</v>
      </c>
      <c r="V479" s="29">
        <v>2.9</v>
      </c>
      <c r="W479" s="29">
        <v>2.6</v>
      </c>
      <c r="X479" s="29">
        <v>1.5</v>
      </c>
      <c r="Y479" s="29">
        <v>0.2</v>
      </c>
      <c r="Z479" s="29">
        <v>0</v>
      </c>
      <c r="AA479" s="29">
        <v>0</v>
      </c>
      <c r="AB479" s="71">
        <v>0</v>
      </c>
      <c r="AC479" s="72">
        <v>32.400000000000006</v>
      </c>
    </row>
    <row r="480" spans="3:29" ht="10.5" x14ac:dyDescent="0.15">
      <c r="C480" s="69" t="s">
        <v>1730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0.2</v>
      </c>
      <c r="M480" s="29">
        <v>1.4</v>
      </c>
      <c r="N480" s="29">
        <v>2.2000000000000002</v>
      </c>
      <c r="O480" s="29">
        <v>2.4</v>
      </c>
      <c r="P480" s="29">
        <v>2.6</v>
      </c>
      <c r="Q480" s="29">
        <v>2.7</v>
      </c>
      <c r="R480" s="29">
        <v>2.7</v>
      </c>
      <c r="S480" s="29">
        <v>2.6</v>
      </c>
      <c r="T480" s="29">
        <v>2.6</v>
      </c>
      <c r="U480" s="29">
        <v>2.6</v>
      </c>
      <c r="V480" s="29">
        <v>2.2999999999999998</v>
      </c>
      <c r="W480" s="29">
        <v>1.9</v>
      </c>
      <c r="X480" s="29">
        <v>1.1000000000000001</v>
      </c>
      <c r="Y480" s="29">
        <v>0.2</v>
      </c>
      <c r="Z480" s="29">
        <v>0</v>
      </c>
      <c r="AA480" s="29">
        <v>0</v>
      </c>
      <c r="AB480" s="71">
        <v>0</v>
      </c>
      <c r="AC480" s="72">
        <v>27.500000000000004</v>
      </c>
    </row>
    <row r="481" spans="3:29" ht="10.5" x14ac:dyDescent="0.15">
      <c r="C481" s="69" t="s">
        <v>1731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1</v>
      </c>
      <c r="M481" s="29">
        <v>5.0999999999999996</v>
      </c>
      <c r="N481" s="29">
        <v>8.6</v>
      </c>
      <c r="O481" s="29">
        <v>9</v>
      </c>
      <c r="P481" s="29">
        <v>9</v>
      </c>
      <c r="Q481" s="29">
        <v>9</v>
      </c>
      <c r="R481" s="29">
        <v>9</v>
      </c>
      <c r="S481" s="29">
        <v>9</v>
      </c>
      <c r="T481" s="29">
        <v>9</v>
      </c>
      <c r="U481" s="29">
        <v>9</v>
      </c>
      <c r="V481" s="29">
        <v>8.9</v>
      </c>
      <c r="W481" s="29">
        <v>8.1</v>
      </c>
      <c r="X481" s="29">
        <v>4</v>
      </c>
      <c r="Y481" s="29">
        <v>0.5</v>
      </c>
      <c r="Z481" s="29">
        <v>0</v>
      </c>
      <c r="AA481" s="29">
        <v>0</v>
      </c>
      <c r="AB481" s="71">
        <v>0</v>
      </c>
      <c r="AC481" s="72">
        <v>99.2</v>
      </c>
    </row>
    <row r="482" spans="3:29" ht="10.5" x14ac:dyDescent="0.15">
      <c r="C482" s="69" t="s">
        <v>1732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</v>
      </c>
      <c r="N482" s="29">
        <v>0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  <c r="AA482" s="29">
        <v>0</v>
      </c>
      <c r="AB482" s="71">
        <v>0</v>
      </c>
      <c r="AC482" s="72">
        <v>0</v>
      </c>
    </row>
    <row r="483" spans="3:29" ht="10.5" x14ac:dyDescent="0.15">
      <c r="C483" s="69" t="s">
        <v>1733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</v>
      </c>
      <c r="N483" s="29">
        <v>0.1</v>
      </c>
      <c r="O483" s="29">
        <v>0.1</v>
      </c>
      <c r="P483" s="29">
        <v>0.1</v>
      </c>
      <c r="Q483" s="29">
        <v>0.1</v>
      </c>
      <c r="R483" s="29">
        <v>0.1</v>
      </c>
      <c r="S483" s="29">
        <v>0.1</v>
      </c>
      <c r="T483" s="29">
        <v>0.1</v>
      </c>
      <c r="U483" s="29">
        <v>0.1</v>
      </c>
      <c r="V483" s="29">
        <v>0.1</v>
      </c>
      <c r="W483" s="29">
        <v>0.1</v>
      </c>
      <c r="X483" s="29">
        <v>0.1</v>
      </c>
      <c r="Y483" s="29">
        <v>0</v>
      </c>
      <c r="Z483" s="29">
        <v>0</v>
      </c>
      <c r="AA483" s="29">
        <v>0</v>
      </c>
      <c r="AB483" s="71">
        <v>0</v>
      </c>
      <c r="AC483" s="72">
        <v>1.0999999999999999</v>
      </c>
    </row>
    <row r="484" spans="3:29" ht="10.5" x14ac:dyDescent="0.15">
      <c r="C484" s="69" t="s">
        <v>1734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0.3</v>
      </c>
      <c r="M484" s="29">
        <v>1.3</v>
      </c>
      <c r="N484" s="29">
        <v>2.1</v>
      </c>
      <c r="O484" s="29">
        <v>2.2999999999999998</v>
      </c>
      <c r="P484" s="29">
        <v>2.4</v>
      </c>
      <c r="Q484" s="29">
        <v>2.5</v>
      </c>
      <c r="R484" s="29">
        <v>2.5</v>
      </c>
      <c r="S484" s="29">
        <v>2.4</v>
      </c>
      <c r="T484" s="29">
        <v>2.4</v>
      </c>
      <c r="U484" s="29">
        <v>2.2999999999999998</v>
      </c>
      <c r="V484" s="29">
        <v>2.2999999999999998</v>
      </c>
      <c r="W484" s="29">
        <v>2</v>
      </c>
      <c r="X484" s="29">
        <v>1</v>
      </c>
      <c r="Y484" s="29">
        <v>0.1</v>
      </c>
      <c r="Z484" s="29">
        <v>0</v>
      </c>
      <c r="AA484" s="29">
        <v>0</v>
      </c>
      <c r="AB484" s="71">
        <v>0</v>
      </c>
      <c r="AC484" s="72">
        <v>25.900000000000002</v>
      </c>
    </row>
    <row r="485" spans="3:29" ht="10.5" x14ac:dyDescent="0.15">
      <c r="C485" s="69" t="s">
        <v>1735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1.4</v>
      </c>
      <c r="N485" s="29">
        <v>2.4</v>
      </c>
      <c r="O485" s="29">
        <v>2.8</v>
      </c>
      <c r="P485" s="29">
        <v>2.9</v>
      </c>
      <c r="Q485" s="29">
        <v>2</v>
      </c>
      <c r="R485" s="29">
        <v>2</v>
      </c>
      <c r="S485" s="29">
        <v>3</v>
      </c>
      <c r="T485" s="29">
        <v>2.9</v>
      </c>
      <c r="U485" s="29">
        <v>2.8</v>
      </c>
      <c r="V485" s="29">
        <v>2.6</v>
      </c>
      <c r="W485" s="29">
        <v>2.1</v>
      </c>
      <c r="X485" s="29">
        <v>1.3</v>
      </c>
      <c r="Y485" s="29">
        <v>0.1</v>
      </c>
      <c r="Z485" s="29">
        <v>0</v>
      </c>
      <c r="AA485" s="29">
        <v>0</v>
      </c>
      <c r="AB485" s="71">
        <v>0</v>
      </c>
      <c r="AC485" s="72">
        <v>28.400000000000006</v>
      </c>
    </row>
    <row r="486" spans="3:29" ht="10.5" x14ac:dyDescent="0.15">
      <c r="C486" s="69" t="s">
        <v>1736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0.3</v>
      </c>
      <c r="M486" s="29">
        <v>1.5</v>
      </c>
      <c r="N486" s="29">
        <v>2.2000000000000002</v>
      </c>
      <c r="O486" s="29">
        <v>2.2000000000000002</v>
      </c>
      <c r="P486" s="29">
        <v>2.6</v>
      </c>
      <c r="Q486" s="29">
        <v>2.6</v>
      </c>
      <c r="R486" s="29">
        <v>2.6</v>
      </c>
      <c r="S486" s="29">
        <v>2.5</v>
      </c>
      <c r="T486" s="29">
        <v>2.4</v>
      </c>
      <c r="U486" s="29">
        <v>2.2000000000000002</v>
      </c>
      <c r="V486" s="29">
        <v>2</v>
      </c>
      <c r="W486" s="29">
        <v>1.7</v>
      </c>
      <c r="X486" s="29">
        <v>1.1000000000000001</v>
      </c>
      <c r="Y486" s="29">
        <v>0.2</v>
      </c>
      <c r="Z486" s="29">
        <v>0</v>
      </c>
      <c r="AA486" s="29">
        <v>0</v>
      </c>
      <c r="AB486" s="71">
        <v>0</v>
      </c>
      <c r="AC486" s="72">
        <v>26.099999999999998</v>
      </c>
    </row>
    <row r="487" spans="3:29" ht="10.5" x14ac:dyDescent="0.15">
      <c r="C487" s="69" t="s">
        <v>1737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0.3</v>
      </c>
      <c r="N487" s="29">
        <v>1.3</v>
      </c>
      <c r="O487" s="29">
        <v>2.4</v>
      </c>
      <c r="P487" s="29">
        <v>2.4</v>
      </c>
      <c r="Q487" s="29">
        <v>2.6</v>
      </c>
      <c r="R487" s="29">
        <v>2.5</v>
      </c>
      <c r="S487" s="29">
        <v>2.5</v>
      </c>
      <c r="T487" s="29">
        <v>2.5</v>
      </c>
      <c r="U487" s="29">
        <v>2.5</v>
      </c>
      <c r="V487" s="29">
        <v>2.4</v>
      </c>
      <c r="W487" s="29">
        <v>2.1</v>
      </c>
      <c r="X487" s="29">
        <v>1.1000000000000001</v>
      </c>
      <c r="Y487" s="29">
        <v>0.1</v>
      </c>
      <c r="Z487" s="29">
        <v>0</v>
      </c>
      <c r="AA487" s="29">
        <v>0</v>
      </c>
      <c r="AB487" s="71">
        <v>0</v>
      </c>
      <c r="AC487" s="72">
        <v>24.800000000000004</v>
      </c>
    </row>
    <row r="488" spans="3:29" ht="10.5" x14ac:dyDescent="0.15">
      <c r="C488" s="69" t="s">
        <v>1738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0.4</v>
      </c>
      <c r="N488" s="29">
        <v>0.9</v>
      </c>
      <c r="O488" s="29">
        <v>1.4</v>
      </c>
      <c r="P488" s="29">
        <v>1.8</v>
      </c>
      <c r="Q488" s="29">
        <v>2</v>
      </c>
      <c r="R488" s="29">
        <v>2.1</v>
      </c>
      <c r="S488" s="29">
        <v>2.1</v>
      </c>
      <c r="T488" s="29">
        <v>1.9</v>
      </c>
      <c r="U488" s="29">
        <v>1.6</v>
      </c>
      <c r="V488" s="29">
        <v>1.2</v>
      </c>
      <c r="W488" s="29">
        <v>0.7</v>
      </c>
      <c r="X488" s="29">
        <v>0.2</v>
      </c>
      <c r="Y488" s="29">
        <v>0</v>
      </c>
      <c r="Z488" s="29">
        <v>0</v>
      </c>
      <c r="AA488" s="29">
        <v>0</v>
      </c>
      <c r="AB488" s="71">
        <v>0</v>
      </c>
      <c r="AC488" s="72">
        <v>16.399999999999999</v>
      </c>
    </row>
    <row r="489" spans="3:29" ht="10.5" x14ac:dyDescent="0.15">
      <c r="C489" s="69" t="s">
        <v>1739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0.3</v>
      </c>
      <c r="M489" s="29">
        <v>1.5</v>
      </c>
      <c r="N489" s="29">
        <v>2.1</v>
      </c>
      <c r="O489" s="29">
        <v>2.2999999999999998</v>
      </c>
      <c r="P489" s="29">
        <v>2.5</v>
      </c>
      <c r="Q489" s="29">
        <v>2.6</v>
      </c>
      <c r="R489" s="29">
        <v>2.6</v>
      </c>
      <c r="S489" s="29">
        <v>2.5</v>
      </c>
      <c r="T489" s="29">
        <v>2.5</v>
      </c>
      <c r="U489" s="29">
        <v>2.5</v>
      </c>
      <c r="V489" s="29">
        <v>2.4</v>
      </c>
      <c r="W489" s="29">
        <v>2.1</v>
      </c>
      <c r="X489" s="29">
        <v>1.1000000000000001</v>
      </c>
      <c r="Y489" s="29">
        <v>0.1</v>
      </c>
      <c r="Z489" s="29">
        <v>0</v>
      </c>
      <c r="AA489" s="29">
        <v>0</v>
      </c>
      <c r="AB489" s="71">
        <v>0</v>
      </c>
      <c r="AC489" s="72">
        <v>27.1</v>
      </c>
    </row>
    <row r="490" spans="3:29" ht="10.5" x14ac:dyDescent="0.15">
      <c r="C490" s="69" t="s">
        <v>1740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0.4</v>
      </c>
      <c r="M490" s="29">
        <v>3</v>
      </c>
      <c r="N490" s="29">
        <v>8</v>
      </c>
      <c r="O490" s="29">
        <v>8.3000000000000007</v>
      </c>
      <c r="P490" s="29">
        <v>8.3000000000000007</v>
      </c>
      <c r="Q490" s="29">
        <v>8.1999999999999993</v>
      </c>
      <c r="R490" s="29">
        <v>8.1999999999999993</v>
      </c>
      <c r="S490" s="29">
        <v>8.1999999999999993</v>
      </c>
      <c r="T490" s="29">
        <v>8.1999999999999993</v>
      </c>
      <c r="U490" s="29">
        <v>8.3000000000000007</v>
      </c>
      <c r="V490" s="29">
        <v>8.3000000000000007</v>
      </c>
      <c r="W490" s="29">
        <v>7.6</v>
      </c>
      <c r="X490" s="29">
        <v>4.0999999999999996</v>
      </c>
      <c r="Y490" s="29">
        <v>0.6</v>
      </c>
      <c r="Z490" s="29">
        <v>0</v>
      </c>
      <c r="AA490" s="29">
        <v>0</v>
      </c>
      <c r="AB490" s="71">
        <v>0</v>
      </c>
      <c r="AC490" s="72">
        <v>89.699999999999989</v>
      </c>
    </row>
    <row r="491" spans="3:29" ht="10.5" x14ac:dyDescent="0.15">
      <c r="C491" s="69" t="s">
        <v>1741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0.4</v>
      </c>
      <c r="M491" s="29">
        <v>3</v>
      </c>
      <c r="N491" s="29">
        <v>8</v>
      </c>
      <c r="O491" s="29">
        <v>8.3000000000000007</v>
      </c>
      <c r="P491" s="29">
        <v>8.3000000000000007</v>
      </c>
      <c r="Q491" s="29">
        <v>8.1999999999999993</v>
      </c>
      <c r="R491" s="29">
        <v>8.1999999999999993</v>
      </c>
      <c r="S491" s="29">
        <v>8.1999999999999993</v>
      </c>
      <c r="T491" s="29">
        <v>8.1999999999999993</v>
      </c>
      <c r="U491" s="29">
        <v>8.3000000000000007</v>
      </c>
      <c r="V491" s="29">
        <v>8.3000000000000007</v>
      </c>
      <c r="W491" s="29">
        <v>7.6</v>
      </c>
      <c r="X491" s="29">
        <v>4.0999999999999996</v>
      </c>
      <c r="Y491" s="29">
        <v>0.6</v>
      </c>
      <c r="Z491" s="29">
        <v>0</v>
      </c>
      <c r="AA491" s="29">
        <v>0</v>
      </c>
      <c r="AB491" s="71">
        <v>0</v>
      </c>
      <c r="AC491" s="72">
        <v>89.699999999999989</v>
      </c>
    </row>
    <row r="492" spans="3:29" ht="10.5" x14ac:dyDescent="0.15">
      <c r="C492" s="69" t="s">
        <v>1742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0.3</v>
      </c>
      <c r="M492" s="29">
        <v>1.1000000000000001</v>
      </c>
      <c r="N492" s="29">
        <v>2.4</v>
      </c>
      <c r="O492" s="29">
        <v>2.6</v>
      </c>
      <c r="P492" s="29">
        <v>2.7</v>
      </c>
      <c r="Q492" s="29">
        <v>2.7</v>
      </c>
      <c r="R492" s="29">
        <v>2.7</v>
      </c>
      <c r="S492" s="29">
        <v>2.7</v>
      </c>
      <c r="T492" s="29">
        <v>2.6</v>
      </c>
      <c r="U492" s="29">
        <v>2.6</v>
      </c>
      <c r="V492" s="29">
        <v>2.4</v>
      </c>
      <c r="W492" s="29">
        <v>1.5</v>
      </c>
      <c r="X492" s="29">
        <v>0.4</v>
      </c>
      <c r="Y492" s="29">
        <v>0.1</v>
      </c>
      <c r="Z492" s="29">
        <v>0</v>
      </c>
      <c r="AA492" s="29">
        <v>0</v>
      </c>
      <c r="AB492" s="71">
        <v>0</v>
      </c>
      <c r="AC492" s="72">
        <v>26.8</v>
      </c>
    </row>
    <row r="493" spans="3:29" ht="10.5" x14ac:dyDescent="0.15">
      <c r="C493" s="69" t="s">
        <v>1743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0.4</v>
      </c>
      <c r="M493" s="29">
        <v>0.9</v>
      </c>
      <c r="N493" s="29">
        <v>1.1000000000000001</v>
      </c>
      <c r="O493" s="29">
        <v>1.3</v>
      </c>
      <c r="P493" s="29">
        <v>1.1000000000000001</v>
      </c>
      <c r="Q493" s="29">
        <v>1.9</v>
      </c>
      <c r="R493" s="29">
        <v>1.5</v>
      </c>
      <c r="S493" s="29">
        <v>1.7</v>
      </c>
      <c r="T493" s="29">
        <v>2.5</v>
      </c>
      <c r="U493" s="29">
        <v>2.7</v>
      </c>
      <c r="V493" s="29">
        <v>2.7</v>
      </c>
      <c r="W493" s="29">
        <v>2.4</v>
      </c>
      <c r="X493" s="29">
        <v>1.1000000000000001</v>
      </c>
      <c r="Y493" s="29">
        <v>0.1</v>
      </c>
      <c r="Z493" s="29">
        <v>0</v>
      </c>
      <c r="AA493" s="29">
        <v>0</v>
      </c>
      <c r="AB493" s="71">
        <v>0</v>
      </c>
      <c r="AC493" s="72">
        <v>21.400000000000002</v>
      </c>
    </row>
    <row r="494" spans="3:29" ht="10.5" x14ac:dyDescent="0.15">
      <c r="C494" s="69" t="s">
        <v>1744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0.9</v>
      </c>
      <c r="M494" s="29">
        <v>5.0999999999999996</v>
      </c>
      <c r="N494" s="29">
        <v>7.6</v>
      </c>
      <c r="O494" s="29">
        <v>8.3000000000000007</v>
      </c>
      <c r="P494" s="29">
        <v>8.5</v>
      </c>
      <c r="Q494" s="29">
        <v>8.6</v>
      </c>
      <c r="R494" s="29">
        <v>8.5</v>
      </c>
      <c r="S494" s="29">
        <v>8.4</v>
      </c>
      <c r="T494" s="29">
        <v>8.4</v>
      </c>
      <c r="U494" s="29">
        <v>8.3000000000000007</v>
      </c>
      <c r="V494" s="29">
        <v>8.1</v>
      </c>
      <c r="W494" s="29">
        <v>7.4</v>
      </c>
      <c r="X494" s="29">
        <v>4.3</v>
      </c>
      <c r="Y494" s="29">
        <v>0.7</v>
      </c>
      <c r="Z494" s="29">
        <v>0</v>
      </c>
      <c r="AA494" s="29">
        <v>0</v>
      </c>
      <c r="AB494" s="71">
        <v>0</v>
      </c>
      <c r="AC494" s="72">
        <v>93.1</v>
      </c>
    </row>
    <row r="495" spans="3:29" ht="10.5" x14ac:dyDescent="0.15">
      <c r="C495" s="69" t="s">
        <v>1745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0.3</v>
      </c>
      <c r="M495" s="29">
        <v>1.5</v>
      </c>
      <c r="N495" s="29">
        <v>2.2999999999999998</v>
      </c>
      <c r="O495" s="29">
        <v>2.4</v>
      </c>
      <c r="P495" s="29">
        <v>2.5</v>
      </c>
      <c r="Q495" s="29">
        <v>2.5</v>
      </c>
      <c r="R495" s="29">
        <v>2.5</v>
      </c>
      <c r="S495" s="29">
        <v>2.5</v>
      </c>
      <c r="T495" s="29">
        <v>2.5</v>
      </c>
      <c r="U495" s="29">
        <v>2.5</v>
      </c>
      <c r="V495" s="29">
        <v>2.4</v>
      </c>
      <c r="W495" s="29">
        <v>2.2000000000000002</v>
      </c>
      <c r="X495" s="29">
        <v>1.3</v>
      </c>
      <c r="Y495" s="29">
        <v>0.2</v>
      </c>
      <c r="Z495" s="29">
        <v>0</v>
      </c>
      <c r="AA495" s="29">
        <v>0</v>
      </c>
      <c r="AB495" s="71">
        <v>0</v>
      </c>
      <c r="AC495" s="72">
        <v>27.599999999999998</v>
      </c>
    </row>
    <row r="496" spans="3:29" ht="10.5" x14ac:dyDescent="0.15">
      <c r="C496" s="69" t="s">
        <v>1746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0.9</v>
      </c>
      <c r="M496" s="29">
        <v>4.4000000000000004</v>
      </c>
      <c r="N496" s="29">
        <v>7.6</v>
      </c>
      <c r="O496" s="29">
        <v>8.6</v>
      </c>
      <c r="P496" s="29">
        <v>8.6999999999999993</v>
      </c>
      <c r="Q496" s="29">
        <v>8.6999999999999993</v>
      </c>
      <c r="R496" s="29">
        <v>8.8000000000000007</v>
      </c>
      <c r="S496" s="29">
        <v>8.8000000000000007</v>
      </c>
      <c r="T496" s="29">
        <v>8.6999999999999993</v>
      </c>
      <c r="U496" s="29">
        <v>8.6</v>
      </c>
      <c r="V496" s="29">
        <v>8.5</v>
      </c>
      <c r="W496" s="29">
        <v>7</v>
      </c>
      <c r="X496" s="29">
        <v>3.6</v>
      </c>
      <c r="Y496" s="29">
        <v>0.6</v>
      </c>
      <c r="Z496" s="29">
        <v>0</v>
      </c>
      <c r="AA496" s="29">
        <v>0</v>
      </c>
      <c r="AB496" s="71">
        <v>0</v>
      </c>
      <c r="AC496" s="72">
        <v>93.499999999999986</v>
      </c>
    </row>
    <row r="497" spans="3:29" ht="10.5" x14ac:dyDescent="0.15">
      <c r="C497" s="69" t="s">
        <v>1747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>
        <v>0</v>
      </c>
      <c r="Y497" s="29">
        <v>0</v>
      </c>
      <c r="Z497" s="29">
        <v>0</v>
      </c>
      <c r="AA497" s="29">
        <v>0</v>
      </c>
      <c r="AB497" s="71">
        <v>0</v>
      </c>
      <c r="AC497" s="72">
        <v>0</v>
      </c>
    </row>
    <row r="498" spans="3:29" ht="10.5" x14ac:dyDescent="0.15">
      <c r="C498" s="69" t="s">
        <v>1748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1.7</v>
      </c>
      <c r="N498" s="29">
        <v>2.4</v>
      </c>
      <c r="O498" s="29">
        <v>2</v>
      </c>
      <c r="P498" s="29">
        <v>2.2000000000000002</v>
      </c>
      <c r="Q498" s="29">
        <v>2</v>
      </c>
      <c r="R498" s="29">
        <v>2.2000000000000002</v>
      </c>
      <c r="S498" s="29">
        <v>2.2000000000000002</v>
      </c>
      <c r="T498" s="29">
        <v>1.6</v>
      </c>
      <c r="U498" s="29">
        <v>2.6</v>
      </c>
      <c r="V498" s="29">
        <v>2.5</v>
      </c>
      <c r="W498" s="29">
        <v>2.2000000000000002</v>
      </c>
      <c r="X498" s="29">
        <v>1.3</v>
      </c>
      <c r="Y498" s="29">
        <v>0.2</v>
      </c>
      <c r="Z498" s="29">
        <v>0</v>
      </c>
      <c r="AA498" s="29">
        <v>0</v>
      </c>
      <c r="AB498" s="71">
        <v>0</v>
      </c>
      <c r="AC498" s="72">
        <v>25.5</v>
      </c>
    </row>
    <row r="499" spans="3:29" ht="10.5" x14ac:dyDescent="0.15">
      <c r="C499" s="69" t="s">
        <v>1749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0.3</v>
      </c>
      <c r="M499" s="29">
        <v>1.4</v>
      </c>
      <c r="N499" s="29">
        <v>2</v>
      </c>
      <c r="O499" s="29">
        <v>2.5</v>
      </c>
      <c r="P499" s="29">
        <v>2.6</v>
      </c>
      <c r="Q499" s="29">
        <v>2.6</v>
      </c>
      <c r="R499" s="29">
        <v>2.6</v>
      </c>
      <c r="S499" s="29">
        <v>2.6</v>
      </c>
      <c r="T499" s="29">
        <v>2.5</v>
      </c>
      <c r="U499" s="29">
        <v>2.5</v>
      </c>
      <c r="V499" s="29">
        <v>2.4</v>
      </c>
      <c r="W499" s="29">
        <v>2.2000000000000002</v>
      </c>
      <c r="X499" s="29">
        <v>1.2</v>
      </c>
      <c r="Y499" s="29">
        <v>0.2</v>
      </c>
      <c r="Z499" s="29">
        <v>0</v>
      </c>
      <c r="AA499" s="29">
        <v>0</v>
      </c>
      <c r="AB499" s="71">
        <v>0</v>
      </c>
      <c r="AC499" s="72">
        <v>27.599999999999998</v>
      </c>
    </row>
    <row r="500" spans="3:29" ht="10.5" x14ac:dyDescent="0.15">
      <c r="C500" s="69" t="s">
        <v>1750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0.4</v>
      </c>
      <c r="M500" s="29">
        <v>0.9</v>
      </c>
      <c r="N500" s="29">
        <v>1.1000000000000001</v>
      </c>
      <c r="O500" s="29">
        <v>1.3</v>
      </c>
      <c r="P500" s="29">
        <v>1.1000000000000001</v>
      </c>
      <c r="Q500" s="29">
        <v>1.9</v>
      </c>
      <c r="R500" s="29">
        <v>1.5</v>
      </c>
      <c r="S500" s="29">
        <v>1.7</v>
      </c>
      <c r="T500" s="29">
        <v>2.5</v>
      </c>
      <c r="U500" s="29">
        <v>2.7</v>
      </c>
      <c r="V500" s="29">
        <v>2.7</v>
      </c>
      <c r="W500" s="29">
        <v>2.4</v>
      </c>
      <c r="X500" s="29">
        <v>1.1000000000000001</v>
      </c>
      <c r="Y500" s="29">
        <v>0.1</v>
      </c>
      <c r="Z500" s="29">
        <v>0</v>
      </c>
      <c r="AA500" s="29">
        <v>0</v>
      </c>
      <c r="AB500" s="71">
        <v>0</v>
      </c>
      <c r="AC500" s="72">
        <v>21.400000000000002</v>
      </c>
    </row>
    <row r="501" spans="3:29" ht="10.5" x14ac:dyDescent="0.15">
      <c r="C501" s="69" t="s">
        <v>1751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0.2</v>
      </c>
      <c r="M501" s="29">
        <v>1</v>
      </c>
      <c r="N501" s="29">
        <v>1.9</v>
      </c>
      <c r="O501" s="29">
        <v>2.2000000000000002</v>
      </c>
      <c r="P501" s="29">
        <v>2.4</v>
      </c>
      <c r="Q501" s="29">
        <v>2.5</v>
      </c>
      <c r="R501" s="29">
        <v>2.7</v>
      </c>
      <c r="S501" s="29">
        <v>2.9</v>
      </c>
      <c r="T501" s="29">
        <v>2.9</v>
      </c>
      <c r="U501" s="29">
        <v>2.9</v>
      </c>
      <c r="V501" s="29">
        <v>2.8</v>
      </c>
      <c r="W501" s="29">
        <v>2.6</v>
      </c>
      <c r="X501" s="29">
        <v>1.5</v>
      </c>
      <c r="Y501" s="29">
        <v>0.1</v>
      </c>
      <c r="Z501" s="29">
        <v>0</v>
      </c>
      <c r="AA501" s="29">
        <v>0</v>
      </c>
      <c r="AB501" s="71">
        <v>0</v>
      </c>
      <c r="AC501" s="72">
        <v>28.6</v>
      </c>
    </row>
    <row r="502" spans="3:29" ht="10.5" x14ac:dyDescent="0.15">
      <c r="C502" s="69" t="s">
        <v>1752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0.3</v>
      </c>
      <c r="M502" s="29">
        <v>1.6</v>
      </c>
      <c r="N502" s="29">
        <v>2.2999999999999998</v>
      </c>
      <c r="O502" s="29">
        <v>2.5</v>
      </c>
      <c r="P502" s="29">
        <v>2.5</v>
      </c>
      <c r="Q502" s="29">
        <v>2.6</v>
      </c>
      <c r="R502" s="29">
        <v>2.5</v>
      </c>
      <c r="S502" s="29">
        <v>2.5</v>
      </c>
      <c r="T502" s="29">
        <v>2.5</v>
      </c>
      <c r="U502" s="29">
        <v>2.5</v>
      </c>
      <c r="V502" s="29">
        <v>2.4</v>
      </c>
      <c r="W502" s="29">
        <v>2.2000000000000002</v>
      </c>
      <c r="X502" s="29">
        <v>1.3</v>
      </c>
      <c r="Y502" s="29">
        <v>0.2</v>
      </c>
      <c r="Z502" s="29">
        <v>0</v>
      </c>
      <c r="AA502" s="29">
        <v>0</v>
      </c>
      <c r="AB502" s="71">
        <v>0</v>
      </c>
      <c r="AC502" s="72">
        <v>27.899999999999995</v>
      </c>
    </row>
    <row r="503" spans="3:29" ht="10.5" x14ac:dyDescent="0.15">
      <c r="C503" s="69" t="s">
        <v>1753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0.5</v>
      </c>
      <c r="M503" s="29">
        <v>3.1</v>
      </c>
      <c r="N503" s="29">
        <v>5.6</v>
      </c>
      <c r="O503" s="29">
        <v>6.3</v>
      </c>
      <c r="P503" s="29">
        <v>6.5</v>
      </c>
      <c r="Q503" s="29">
        <v>6.6</v>
      </c>
      <c r="R503" s="29">
        <v>6.6</v>
      </c>
      <c r="S503" s="29">
        <v>6.6</v>
      </c>
      <c r="T503" s="29">
        <v>6.5</v>
      </c>
      <c r="U503" s="29">
        <v>6.3</v>
      </c>
      <c r="V503" s="29">
        <v>6</v>
      </c>
      <c r="W503" s="29">
        <v>5.0999999999999996</v>
      </c>
      <c r="X503" s="29">
        <v>2.6</v>
      </c>
      <c r="Y503" s="29">
        <v>0.4</v>
      </c>
      <c r="Z503" s="29">
        <v>0</v>
      </c>
      <c r="AA503" s="29">
        <v>0</v>
      </c>
      <c r="AB503" s="71">
        <v>0</v>
      </c>
      <c r="AC503" s="72">
        <v>68.7</v>
      </c>
    </row>
    <row r="504" spans="3:29" ht="10.5" x14ac:dyDescent="0.15">
      <c r="C504" s="69" t="s">
        <v>1754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0.3</v>
      </c>
      <c r="M504" s="29">
        <v>1.3</v>
      </c>
      <c r="N504" s="29">
        <v>1.9</v>
      </c>
      <c r="O504" s="29">
        <v>2.1</v>
      </c>
      <c r="P504" s="29">
        <v>2.2999999999999998</v>
      </c>
      <c r="Q504" s="29">
        <v>2.4</v>
      </c>
      <c r="R504" s="29">
        <v>2.4</v>
      </c>
      <c r="S504" s="29">
        <v>2.2999999999999998</v>
      </c>
      <c r="T504" s="29">
        <v>2.2999999999999998</v>
      </c>
      <c r="U504" s="29">
        <v>2.2000000000000002</v>
      </c>
      <c r="V504" s="29">
        <v>2.1</v>
      </c>
      <c r="W504" s="29">
        <v>1.9</v>
      </c>
      <c r="X504" s="29">
        <v>1</v>
      </c>
      <c r="Y504" s="29">
        <v>0.1</v>
      </c>
      <c r="Z504" s="29">
        <v>0</v>
      </c>
      <c r="AA504" s="29">
        <v>0</v>
      </c>
      <c r="AB504" s="71">
        <v>0</v>
      </c>
      <c r="AC504" s="72">
        <v>24.6</v>
      </c>
    </row>
    <row r="505" spans="3:29" ht="10.5" x14ac:dyDescent="0.15">
      <c r="C505" s="69" t="s">
        <v>1755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1.2</v>
      </c>
      <c r="M505" s="29">
        <v>3</v>
      </c>
      <c r="N505" s="29">
        <v>3</v>
      </c>
      <c r="O505" s="29">
        <v>3</v>
      </c>
      <c r="P505" s="29">
        <v>3</v>
      </c>
      <c r="Q505" s="29">
        <v>3</v>
      </c>
      <c r="R505" s="29">
        <v>3</v>
      </c>
      <c r="S505" s="29">
        <v>3</v>
      </c>
      <c r="T505" s="29">
        <v>3</v>
      </c>
      <c r="U505" s="29">
        <v>3</v>
      </c>
      <c r="V505" s="29">
        <v>3</v>
      </c>
      <c r="W505" s="29">
        <v>3</v>
      </c>
      <c r="X505" s="29">
        <v>3</v>
      </c>
      <c r="Y505" s="29">
        <v>0.6</v>
      </c>
      <c r="Z505" s="29">
        <v>0</v>
      </c>
      <c r="AA505" s="29">
        <v>0</v>
      </c>
      <c r="AB505" s="71">
        <v>0</v>
      </c>
      <c r="AC505" s="72">
        <v>37.800000000000004</v>
      </c>
    </row>
    <row r="506" spans="3:29" ht="10.5" x14ac:dyDescent="0.15">
      <c r="C506" s="69" t="s">
        <v>1756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1.1000000000000001</v>
      </c>
      <c r="M506" s="29">
        <v>2.5</v>
      </c>
      <c r="N506" s="29">
        <v>2.5</v>
      </c>
      <c r="O506" s="29">
        <v>2.5</v>
      </c>
      <c r="P506" s="29">
        <v>2.5</v>
      </c>
      <c r="Q506" s="29">
        <v>2.5</v>
      </c>
      <c r="R506" s="29">
        <v>2.5</v>
      </c>
      <c r="S506" s="29">
        <v>2.5</v>
      </c>
      <c r="T506" s="29">
        <v>2.5</v>
      </c>
      <c r="U506" s="29">
        <v>2.5</v>
      </c>
      <c r="V506" s="29">
        <v>2.5</v>
      </c>
      <c r="W506" s="29">
        <v>2.5</v>
      </c>
      <c r="X506" s="29">
        <v>2.5</v>
      </c>
      <c r="Y506" s="29">
        <v>0.5</v>
      </c>
      <c r="Z506" s="29">
        <v>0</v>
      </c>
      <c r="AA506" s="29">
        <v>0</v>
      </c>
      <c r="AB506" s="71">
        <v>0</v>
      </c>
      <c r="AC506" s="72">
        <v>31.6</v>
      </c>
    </row>
    <row r="507" spans="3:29" ht="10.5" x14ac:dyDescent="0.15">
      <c r="C507" s="69" t="s">
        <v>1757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0.4</v>
      </c>
      <c r="M507" s="29">
        <v>1</v>
      </c>
      <c r="N507" s="29">
        <v>4.0999999999999996</v>
      </c>
      <c r="O507" s="29">
        <v>6.4</v>
      </c>
      <c r="P507" s="29">
        <v>8.1</v>
      </c>
      <c r="Q507" s="29">
        <v>9</v>
      </c>
      <c r="R507" s="29">
        <v>9</v>
      </c>
      <c r="S507" s="29">
        <v>9</v>
      </c>
      <c r="T507" s="29">
        <v>8.8000000000000007</v>
      </c>
      <c r="U507" s="29">
        <v>7.5</v>
      </c>
      <c r="V507" s="29">
        <v>5.6</v>
      </c>
      <c r="W507" s="29">
        <v>3.3</v>
      </c>
      <c r="X507" s="29">
        <v>1.1000000000000001</v>
      </c>
      <c r="Y507" s="29">
        <v>0.2</v>
      </c>
      <c r="Z507" s="29">
        <v>0</v>
      </c>
      <c r="AA507" s="29">
        <v>0</v>
      </c>
      <c r="AB507" s="71">
        <v>0</v>
      </c>
      <c r="AC507" s="72">
        <v>73.499999999999986</v>
      </c>
    </row>
    <row r="508" spans="3:29" ht="10.5" x14ac:dyDescent="0.15">
      <c r="C508" s="69" t="s">
        <v>1758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0.2</v>
      </c>
      <c r="M508" s="29">
        <v>0.7</v>
      </c>
      <c r="N508" s="29">
        <v>1.7</v>
      </c>
      <c r="O508" s="29">
        <v>2.5</v>
      </c>
      <c r="P508" s="29">
        <v>2.6</v>
      </c>
      <c r="Q508" s="29">
        <v>2.6</v>
      </c>
      <c r="R508" s="29">
        <v>2.7</v>
      </c>
      <c r="S508" s="29">
        <v>2.7</v>
      </c>
      <c r="T508" s="29">
        <v>2.6</v>
      </c>
      <c r="U508" s="29">
        <v>2.6</v>
      </c>
      <c r="V508" s="29">
        <v>2.6</v>
      </c>
      <c r="W508" s="29">
        <v>2.4</v>
      </c>
      <c r="X508" s="29">
        <v>1.5</v>
      </c>
      <c r="Y508" s="29">
        <v>0.2</v>
      </c>
      <c r="Z508" s="29">
        <v>0</v>
      </c>
      <c r="AA508" s="29">
        <v>0</v>
      </c>
      <c r="AB508" s="71">
        <v>0</v>
      </c>
      <c r="AC508" s="72">
        <v>27.6</v>
      </c>
    </row>
    <row r="509" spans="3:29" ht="10.5" x14ac:dyDescent="0.15">
      <c r="C509" s="69" t="s">
        <v>1759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0.2</v>
      </c>
      <c r="N509" s="29">
        <v>1</v>
      </c>
      <c r="O509" s="29">
        <v>2.4</v>
      </c>
      <c r="P509" s="29">
        <v>2</v>
      </c>
      <c r="Q509" s="29">
        <v>2.6</v>
      </c>
      <c r="R509" s="29">
        <v>2.6</v>
      </c>
      <c r="S509" s="29">
        <v>2.6</v>
      </c>
      <c r="T509" s="29">
        <v>2.5</v>
      </c>
      <c r="U509" s="29">
        <v>2.6</v>
      </c>
      <c r="V509" s="29">
        <v>2.5</v>
      </c>
      <c r="W509" s="29">
        <v>2.2999999999999998</v>
      </c>
      <c r="X509" s="29">
        <v>1.4</v>
      </c>
      <c r="Y509" s="29">
        <v>0.2</v>
      </c>
      <c r="Z509" s="29">
        <v>0</v>
      </c>
      <c r="AA509" s="29">
        <v>0</v>
      </c>
      <c r="AB509" s="71">
        <v>0</v>
      </c>
      <c r="AC509" s="72">
        <v>25</v>
      </c>
    </row>
    <row r="510" spans="3:29" ht="10.5" x14ac:dyDescent="0.15">
      <c r="C510" s="69" t="s">
        <v>1760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0.1</v>
      </c>
      <c r="M510" s="29">
        <v>0.4</v>
      </c>
      <c r="N510" s="29">
        <v>1.2</v>
      </c>
      <c r="O510" s="29">
        <v>2.2000000000000002</v>
      </c>
      <c r="P510" s="29">
        <v>2.6</v>
      </c>
      <c r="Q510" s="29">
        <v>3</v>
      </c>
      <c r="R510" s="29">
        <v>3</v>
      </c>
      <c r="S510" s="29">
        <v>3</v>
      </c>
      <c r="T510" s="29">
        <v>3</v>
      </c>
      <c r="U510" s="29">
        <v>3</v>
      </c>
      <c r="V510" s="29">
        <v>3</v>
      </c>
      <c r="W510" s="29">
        <v>2.9</v>
      </c>
      <c r="X510" s="29">
        <v>1.7</v>
      </c>
      <c r="Y510" s="29">
        <v>0.2</v>
      </c>
      <c r="Z510" s="29">
        <v>0</v>
      </c>
      <c r="AA510" s="29">
        <v>0</v>
      </c>
      <c r="AB510" s="71">
        <v>0</v>
      </c>
      <c r="AC510" s="72">
        <v>29.299999999999997</v>
      </c>
    </row>
    <row r="511" spans="3:29" ht="10.5" x14ac:dyDescent="0.15">
      <c r="C511" s="69" t="s">
        <v>1761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0.2</v>
      </c>
      <c r="N511" s="29">
        <v>0.5</v>
      </c>
      <c r="O511" s="29">
        <v>0.6</v>
      </c>
      <c r="P511" s="29">
        <v>1.1000000000000001</v>
      </c>
      <c r="Q511" s="29">
        <v>1.4</v>
      </c>
      <c r="R511" s="29">
        <v>1.4</v>
      </c>
      <c r="S511" s="29">
        <v>1.4</v>
      </c>
      <c r="T511" s="29">
        <v>1.4</v>
      </c>
      <c r="U511" s="29">
        <v>1.4</v>
      </c>
      <c r="V511" s="29">
        <v>1.4</v>
      </c>
      <c r="W511" s="29">
        <v>1.4</v>
      </c>
      <c r="X511" s="29">
        <v>0.8</v>
      </c>
      <c r="Y511" s="29">
        <v>0.1</v>
      </c>
      <c r="Z511" s="29">
        <v>0</v>
      </c>
      <c r="AA511" s="29">
        <v>0</v>
      </c>
      <c r="AB511" s="71">
        <v>0</v>
      </c>
      <c r="AC511" s="72">
        <v>13.100000000000001</v>
      </c>
    </row>
    <row r="512" spans="3:29" ht="10.5" x14ac:dyDescent="0.15">
      <c r="C512" s="69" t="s">
        <v>1762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71">
        <v>0</v>
      </c>
      <c r="AC512" s="72">
        <v>0</v>
      </c>
    </row>
    <row r="513" spans="3:29" ht="10.5" x14ac:dyDescent="0.15">
      <c r="C513" s="69" t="s">
        <v>1763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0.8</v>
      </c>
      <c r="M513" s="29">
        <v>3.4</v>
      </c>
      <c r="N513" s="29">
        <v>5.3</v>
      </c>
      <c r="O513" s="29">
        <v>6.3</v>
      </c>
      <c r="P513" s="29">
        <v>6.9</v>
      </c>
      <c r="Q513" s="29">
        <v>7</v>
      </c>
      <c r="R513" s="29">
        <v>7</v>
      </c>
      <c r="S513" s="29">
        <v>6.7</v>
      </c>
      <c r="T513" s="29">
        <v>6.6</v>
      </c>
      <c r="U513" s="29">
        <v>6.5</v>
      </c>
      <c r="V513" s="29">
        <v>6.3</v>
      </c>
      <c r="W513" s="29">
        <v>5.3</v>
      </c>
      <c r="X513" s="29">
        <v>3.1</v>
      </c>
      <c r="Y513" s="29">
        <v>0.5</v>
      </c>
      <c r="Z513" s="29">
        <v>0</v>
      </c>
      <c r="AA513" s="29">
        <v>0</v>
      </c>
      <c r="AB513" s="71">
        <v>0</v>
      </c>
      <c r="AC513" s="72">
        <v>71.7</v>
      </c>
    </row>
    <row r="514" spans="3:29" ht="10.5" x14ac:dyDescent="0.15">
      <c r="C514" s="69" t="s">
        <v>1764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0.2</v>
      </c>
      <c r="N514" s="29">
        <v>0.9</v>
      </c>
      <c r="O514" s="29">
        <v>1.8</v>
      </c>
      <c r="P514" s="29">
        <v>6.4</v>
      </c>
      <c r="Q514" s="29">
        <v>8.1999999999999993</v>
      </c>
      <c r="R514" s="29">
        <v>8.1</v>
      </c>
      <c r="S514" s="29">
        <v>8.1</v>
      </c>
      <c r="T514" s="29">
        <v>8</v>
      </c>
      <c r="U514" s="29">
        <v>8.1</v>
      </c>
      <c r="V514" s="29">
        <v>7.8</v>
      </c>
      <c r="W514" s="29">
        <v>6.5</v>
      </c>
      <c r="X514" s="29">
        <v>3.4</v>
      </c>
      <c r="Y514" s="29">
        <v>0.5</v>
      </c>
      <c r="Z514" s="29">
        <v>0</v>
      </c>
      <c r="AA514" s="29">
        <v>0</v>
      </c>
      <c r="AB514" s="71">
        <v>0</v>
      </c>
      <c r="AC514" s="72">
        <v>68</v>
      </c>
    </row>
    <row r="515" spans="3:29" ht="10.5" x14ac:dyDescent="0.15">
      <c r="C515" s="69" t="s">
        <v>1765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0.2</v>
      </c>
      <c r="M515" s="29">
        <v>0.5</v>
      </c>
      <c r="N515" s="29">
        <v>2</v>
      </c>
      <c r="O515" s="29">
        <v>4.3</v>
      </c>
      <c r="P515" s="29">
        <v>5.2</v>
      </c>
      <c r="Q515" s="29">
        <v>5.4</v>
      </c>
      <c r="R515" s="29">
        <v>5.4</v>
      </c>
      <c r="S515" s="29">
        <v>5.4</v>
      </c>
      <c r="T515" s="29">
        <v>5.3</v>
      </c>
      <c r="U515" s="29">
        <v>4.9000000000000004</v>
      </c>
      <c r="V515" s="29">
        <v>4</v>
      </c>
      <c r="W515" s="29">
        <v>2.7</v>
      </c>
      <c r="X515" s="29">
        <v>1.2</v>
      </c>
      <c r="Y515" s="29">
        <v>0.2</v>
      </c>
      <c r="Z515" s="29">
        <v>0</v>
      </c>
      <c r="AA515" s="29">
        <v>0</v>
      </c>
      <c r="AB515" s="71">
        <v>0</v>
      </c>
      <c r="AC515" s="72">
        <v>46.7</v>
      </c>
    </row>
    <row r="516" spans="3:29" ht="10.5" x14ac:dyDescent="0.15">
      <c r="C516" s="69" t="s">
        <v>1766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0.1</v>
      </c>
      <c r="M516" s="29">
        <v>0.2</v>
      </c>
      <c r="N516" s="29">
        <v>1.3</v>
      </c>
      <c r="O516" s="29">
        <v>1.9</v>
      </c>
      <c r="P516" s="29">
        <v>2.2999999999999998</v>
      </c>
      <c r="Q516" s="29">
        <v>2.5</v>
      </c>
      <c r="R516" s="29">
        <v>2.6</v>
      </c>
      <c r="S516" s="29">
        <v>2.5</v>
      </c>
      <c r="T516" s="29">
        <v>2.2999999999999998</v>
      </c>
      <c r="U516" s="29">
        <v>1.8</v>
      </c>
      <c r="V516" s="29">
        <v>1.3</v>
      </c>
      <c r="W516" s="29">
        <v>0.6</v>
      </c>
      <c r="X516" s="29">
        <v>0.1</v>
      </c>
      <c r="Y516" s="29">
        <v>0</v>
      </c>
      <c r="Z516" s="29">
        <v>0</v>
      </c>
      <c r="AA516" s="29">
        <v>0</v>
      </c>
      <c r="AB516" s="71">
        <v>0</v>
      </c>
      <c r="AC516" s="72">
        <v>19.500000000000004</v>
      </c>
    </row>
    <row r="517" spans="3:29" ht="10.5" x14ac:dyDescent="0.15">
      <c r="C517" s="69" t="s">
        <v>1767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71">
        <v>0</v>
      </c>
      <c r="AC517" s="72">
        <v>0</v>
      </c>
    </row>
    <row r="518" spans="3:29" ht="10.5" x14ac:dyDescent="0.15">
      <c r="C518" s="69" t="s">
        <v>1768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0.2</v>
      </c>
      <c r="M518" s="29">
        <v>1.1000000000000001</v>
      </c>
      <c r="N518" s="29">
        <v>1.2</v>
      </c>
      <c r="O518" s="29">
        <v>2.2999999999999998</v>
      </c>
      <c r="P518" s="29">
        <v>2.6</v>
      </c>
      <c r="Q518" s="29">
        <v>2.5</v>
      </c>
      <c r="R518" s="29">
        <v>2.4</v>
      </c>
      <c r="S518" s="29">
        <v>2.2999999999999998</v>
      </c>
      <c r="T518" s="29">
        <v>2.2000000000000002</v>
      </c>
      <c r="U518" s="29">
        <v>2</v>
      </c>
      <c r="V518" s="29">
        <v>2.1</v>
      </c>
      <c r="W518" s="29">
        <v>2.2000000000000002</v>
      </c>
      <c r="X518" s="29">
        <v>0.9</v>
      </c>
      <c r="Y518" s="29">
        <v>0.1</v>
      </c>
      <c r="Z518" s="29">
        <v>0</v>
      </c>
      <c r="AA518" s="29">
        <v>0</v>
      </c>
      <c r="AB518" s="71">
        <v>0</v>
      </c>
      <c r="AC518" s="72">
        <v>24.1</v>
      </c>
    </row>
    <row r="519" spans="3:29" ht="10.5" x14ac:dyDescent="0.15">
      <c r="C519" s="69" t="s">
        <v>1769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0.3</v>
      </c>
      <c r="N519" s="29">
        <v>0.8</v>
      </c>
      <c r="O519" s="29">
        <v>1.3</v>
      </c>
      <c r="P519" s="29">
        <v>1.6</v>
      </c>
      <c r="Q519" s="29">
        <v>1.9</v>
      </c>
      <c r="R519" s="29">
        <v>2.2999999999999998</v>
      </c>
      <c r="S519" s="29">
        <v>2.5</v>
      </c>
      <c r="T519" s="29">
        <v>2.5</v>
      </c>
      <c r="U519" s="29">
        <v>2.1</v>
      </c>
      <c r="V519" s="29">
        <v>1.7</v>
      </c>
      <c r="W519" s="29">
        <v>0.9</v>
      </c>
      <c r="X519" s="29">
        <v>0.4</v>
      </c>
      <c r="Y519" s="29">
        <v>0.1</v>
      </c>
      <c r="Z519" s="29">
        <v>0</v>
      </c>
      <c r="AA519" s="29">
        <v>0</v>
      </c>
      <c r="AB519" s="71">
        <v>0</v>
      </c>
      <c r="AC519" s="72">
        <v>18.399999999999999</v>
      </c>
    </row>
    <row r="520" spans="3:29" ht="10.5" x14ac:dyDescent="0.15">
      <c r="C520" s="69" t="s">
        <v>1770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0.1</v>
      </c>
      <c r="N520" s="29">
        <v>0.2</v>
      </c>
      <c r="O520" s="29">
        <v>0.4</v>
      </c>
      <c r="P520" s="29">
        <v>1.1000000000000001</v>
      </c>
      <c r="Q520" s="29">
        <v>1.3</v>
      </c>
      <c r="R520" s="29">
        <v>2.6</v>
      </c>
      <c r="S520" s="29">
        <v>2.6</v>
      </c>
      <c r="T520" s="29">
        <v>2.6</v>
      </c>
      <c r="U520" s="29">
        <v>2.6</v>
      </c>
      <c r="V520" s="29">
        <v>2.6</v>
      </c>
      <c r="W520" s="29">
        <v>2.4</v>
      </c>
      <c r="X520" s="29">
        <v>1.3</v>
      </c>
      <c r="Y520" s="29">
        <v>0.3</v>
      </c>
      <c r="Z520" s="29">
        <v>0</v>
      </c>
      <c r="AA520" s="29">
        <v>0</v>
      </c>
      <c r="AB520" s="71">
        <v>0</v>
      </c>
      <c r="AC520" s="72">
        <v>20.100000000000001</v>
      </c>
    </row>
    <row r="521" spans="3:29" ht="10.5" x14ac:dyDescent="0.15">
      <c r="C521" s="69" t="s">
        <v>1771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0.4</v>
      </c>
      <c r="M521" s="29">
        <v>1.3</v>
      </c>
      <c r="N521" s="29">
        <v>2</v>
      </c>
      <c r="O521" s="29">
        <v>2.4</v>
      </c>
      <c r="P521" s="29">
        <v>2.5</v>
      </c>
      <c r="Q521" s="29">
        <v>2.6</v>
      </c>
      <c r="R521" s="29">
        <v>2.8</v>
      </c>
      <c r="S521" s="29">
        <v>2.8</v>
      </c>
      <c r="T521" s="29">
        <v>2.9</v>
      </c>
      <c r="U521" s="29">
        <v>2.8</v>
      </c>
      <c r="V521" s="29">
        <v>2.6</v>
      </c>
      <c r="W521" s="29">
        <v>2.2000000000000002</v>
      </c>
      <c r="X521" s="29">
        <v>1</v>
      </c>
      <c r="Y521" s="29">
        <v>0.1</v>
      </c>
      <c r="Z521" s="29">
        <v>0</v>
      </c>
      <c r="AA521" s="29">
        <v>0</v>
      </c>
      <c r="AB521" s="71">
        <v>0</v>
      </c>
      <c r="AC521" s="72">
        <v>28.400000000000002</v>
      </c>
    </row>
    <row r="522" spans="3:29" ht="10.5" x14ac:dyDescent="0.15">
      <c r="C522" s="69" t="s">
        <v>1772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0.1</v>
      </c>
      <c r="N522" s="29">
        <v>1.1000000000000001</v>
      </c>
      <c r="O522" s="29">
        <v>1.5</v>
      </c>
      <c r="P522" s="29">
        <v>2</v>
      </c>
      <c r="Q522" s="29">
        <v>2.2999999999999998</v>
      </c>
      <c r="R522" s="29">
        <v>2.5</v>
      </c>
      <c r="S522" s="29">
        <v>2.5</v>
      </c>
      <c r="T522" s="29">
        <v>2.4</v>
      </c>
      <c r="U522" s="29">
        <v>2.2000000000000002</v>
      </c>
      <c r="V522" s="29">
        <v>1.9</v>
      </c>
      <c r="W522" s="29">
        <v>1.4</v>
      </c>
      <c r="X522" s="29">
        <v>0.8</v>
      </c>
      <c r="Y522" s="29">
        <v>0.2</v>
      </c>
      <c r="Z522" s="29">
        <v>0</v>
      </c>
      <c r="AA522" s="29">
        <v>0</v>
      </c>
      <c r="AB522" s="71">
        <v>0</v>
      </c>
      <c r="AC522" s="72">
        <v>20.9</v>
      </c>
    </row>
    <row r="523" spans="3:29" ht="10.5" x14ac:dyDescent="0.15">
      <c r="C523" s="69" t="s">
        <v>1773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0.4</v>
      </c>
      <c r="M523" s="29">
        <v>1</v>
      </c>
      <c r="N523" s="29">
        <v>2.4</v>
      </c>
      <c r="O523" s="29">
        <v>2.7</v>
      </c>
      <c r="P523" s="29">
        <v>2.8</v>
      </c>
      <c r="Q523" s="29">
        <v>2.9</v>
      </c>
      <c r="R523" s="29">
        <v>2.9</v>
      </c>
      <c r="S523" s="29">
        <v>2.8</v>
      </c>
      <c r="T523" s="29">
        <v>2.8</v>
      </c>
      <c r="U523" s="29">
        <v>2.7</v>
      </c>
      <c r="V523" s="29">
        <v>2.6</v>
      </c>
      <c r="W523" s="29">
        <v>2.2000000000000002</v>
      </c>
      <c r="X523" s="29">
        <v>0.2</v>
      </c>
      <c r="Y523" s="29">
        <v>0</v>
      </c>
      <c r="Z523" s="29">
        <v>0</v>
      </c>
      <c r="AA523" s="29">
        <v>0</v>
      </c>
      <c r="AB523" s="71">
        <v>0</v>
      </c>
      <c r="AC523" s="72">
        <v>28.400000000000002</v>
      </c>
    </row>
    <row r="524" spans="3:29" ht="10.5" x14ac:dyDescent="0.15">
      <c r="C524" s="69" t="s">
        <v>1774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0.1</v>
      </c>
      <c r="N524" s="29">
        <v>1.1000000000000001</v>
      </c>
      <c r="O524" s="29">
        <v>1.1000000000000001</v>
      </c>
      <c r="P524" s="29">
        <v>1.1000000000000001</v>
      </c>
      <c r="Q524" s="29">
        <v>1.1000000000000001</v>
      </c>
      <c r="R524" s="29">
        <v>1.1000000000000001</v>
      </c>
      <c r="S524" s="29">
        <v>1.1000000000000001</v>
      </c>
      <c r="T524" s="29">
        <v>1.1000000000000001</v>
      </c>
      <c r="U524" s="29">
        <v>1.1000000000000001</v>
      </c>
      <c r="V524" s="29">
        <v>1.1000000000000001</v>
      </c>
      <c r="W524" s="29">
        <v>1.1000000000000001</v>
      </c>
      <c r="X524" s="29">
        <v>1.1000000000000001</v>
      </c>
      <c r="Y524" s="29">
        <v>0.3</v>
      </c>
      <c r="Z524" s="29">
        <v>0</v>
      </c>
      <c r="AA524" s="29">
        <v>0</v>
      </c>
      <c r="AB524" s="71">
        <v>0</v>
      </c>
      <c r="AC524" s="72">
        <v>12.499999999999998</v>
      </c>
    </row>
    <row r="525" spans="3:29" ht="10.5" x14ac:dyDescent="0.15">
      <c r="C525" s="69" t="s">
        <v>1775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0.3</v>
      </c>
      <c r="M525" s="29">
        <v>0.5</v>
      </c>
      <c r="N525" s="29">
        <v>2.2999999999999998</v>
      </c>
      <c r="O525" s="29">
        <v>2.6</v>
      </c>
      <c r="P525" s="29">
        <v>2.7</v>
      </c>
      <c r="Q525" s="29">
        <v>2.7</v>
      </c>
      <c r="R525" s="29">
        <v>2.7</v>
      </c>
      <c r="S525" s="29">
        <v>2.6</v>
      </c>
      <c r="T525" s="29">
        <v>2.6</v>
      </c>
      <c r="U525" s="29">
        <v>2.6</v>
      </c>
      <c r="V525" s="29">
        <v>2.5</v>
      </c>
      <c r="W525" s="29">
        <v>2.1</v>
      </c>
      <c r="X525" s="29">
        <v>1</v>
      </c>
      <c r="Y525" s="29">
        <v>0.1</v>
      </c>
      <c r="Z525" s="29">
        <v>0</v>
      </c>
      <c r="AA525" s="29">
        <v>0</v>
      </c>
      <c r="AB525" s="71">
        <v>0</v>
      </c>
      <c r="AC525" s="72">
        <v>27.300000000000004</v>
      </c>
    </row>
    <row r="526" spans="3:29" ht="10.5" x14ac:dyDescent="0.15">
      <c r="C526" s="69" t="s">
        <v>1776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0.4</v>
      </c>
      <c r="M526" s="29">
        <v>1.3</v>
      </c>
      <c r="N526" s="29">
        <v>2</v>
      </c>
      <c r="O526" s="29">
        <v>2.4</v>
      </c>
      <c r="P526" s="29">
        <v>2.5</v>
      </c>
      <c r="Q526" s="29">
        <v>2.6</v>
      </c>
      <c r="R526" s="29">
        <v>2.8</v>
      </c>
      <c r="S526" s="29">
        <v>2.8</v>
      </c>
      <c r="T526" s="29">
        <v>2.9</v>
      </c>
      <c r="U526" s="29">
        <v>2.8</v>
      </c>
      <c r="V526" s="29">
        <v>2.6</v>
      </c>
      <c r="W526" s="29">
        <v>2.2000000000000002</v>
      </c>
      <c r="X526" s="29">
        <v>1</v>
      </c>
      <c r="Y526" s="29">
        <v>0.1</v>
      </c>
      <c r="Z526" s="29">
        <v>0</v>
      </c>
      <c r="AA526" s="29">
        <v>0</v>
      </c>
      <c r="AB526" s="71">
        <v>0</v>
      </c>
      <c r="AC526" s="72">
        <v>28.400000000000002</v>
      </c>
    </row>
    <row r="527" spans="3:29" ht="10.5" x14ac:dyDescent="0.15">
      <c r="C527" s="69" t="s">
        <v>1777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0.2</v>
      </c>
      <c r="M527" s="29">
        <v>0.7</v>
      </c>
      <c r="N527" s="29">
        <v>3.9</v>
      </c>
      <c r="O527" s="29">
        <v>8.6</v>
      </c>
      <c r="P527" s="29">
        <v>8.9</v>
      </c>
      <c r="Q527" s="29">
        <v>8.9</v>
      </c>
      <c r="R527" s="29">
        <v>8.8000000000000007</v>
      </c>
      <c r="S527" s="29">
        <v>8.8000000000000007</v>
      </c>
      <c r="T527" s="29">
        <v>8.6999999999999993</v>
      </c>
      <c r="U527" s="29">
        <v>8.6999999999999993</v>
      </c>
      <c r="V527" s="29">
        <v>8.5</v>
      </c>
      <c r="W527" s="29">
        <v>7.7</v>
      </c>
      <c r="X527" s="29">
        <v>4.3</v>
      </c>
      <c r="Y527" s="29">
        <v>0.5</v>
      </c>
      <c r="Z527" s="29">
        <v>0</v>
      </c>
      <c r="AA527" s="29">
        <v>0</v>
      </c>
      <c r="AB527" s="71">
        <v>0</v>
      </c>
      <c r="AC527" s="72">
        <v>87.2</v>
      </c>
    </row>
    <row r="528" spans="3:29" ht="10.5" x14ac:dyDescent="0.15">
      <c r="C528" s="69" t="s">
        <v>1778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0.4</v>
      </c>
      <c r="N528" s="29">
        <v>0.9</v>
      </c>
      <c r="O528" s="29">
        <v>1.7</v>
      </c>
      <c r="P528" s="29">
        <v>4.9000000000000004</v>
      </c>
      <c r="Q528" s="29">
        <v>7.6</v>
      </c>
      <c r="R528" s="29">
        <v>7.9</v>
      </c>
      <c r="S528" s="29">
        <v>7.8</v>
      </c>
      <c r="T528" s="29">
        <v>7.3</v>
      </c>
      <c r="U528" s="29">
        <v>6.5</v>
      </c>
      <c r="V528" s="29">
        <v>5.0999999999999996</v>
      </c>
      <c r="W528" s="29">
        <v>3.1</v>
      </c>
      <c r="X528" s="29">
        <v>1.1000000000000001</v>
      </c>
      <c r="Y528" s="29">
        <v>0.1</v>
      </c>
      <c r="Z528" s="29">
        <v>0</v>
      </c>
      <c r="AA528" s="29">
        <v>0</v>
      </c>
      <c r="AB528" s="71">
        <v>0</v>
      </c>
      <c r="AC528" s="72">
        <v>54.400000000000006</v>
      </c>
    </row>
    <row r="529" spans="3:29" ht="10.5" x14ac:dyDescent="0.15">
      <c r="C529" s="69" t="s">
        <v>1779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0.3</v>
      </c>
      <c r="M529" s="29">
        <v>0.6</v>
      </c>
      <c r="N529" s="29">
        <v>0.8</v>
      </c>
      <c r="O529" s="29">
        <v>1.6</v>
      </c>
      <c r="P529" s="29">
        <v>2.5</v>
      </c>
      <c r="Q529" s="29">
        <v>2.6</v>
      </c>
      <c r="R529" s="29">
        <v>2.6</v>
      </c>
      <c r="S529" s="29">
        <v>2.6</v>
      </c>
      <c r="T529" s="29">
        <v>2.5</v>
      </c>
      <c r="U529" s="29">
        <v>2.4</v>
      </c>
      <c r="V529" s="29">
        <v>2.2000000000000002</v>
      </c>
      <c r="W529" s="29">
        <v>1.8</v>
      </c>
      <c r="X529" s="29">
        <v>1</v>
      </c>
      <c r="Y529" s="29">
        <v>0.2</v>
      </c>
      <c r="Z529" s="29">
        <v>0</v>
      </c>
      <c r="AA529" s="29">
        <v>0</v>
      </c>
      <c r="AB529" s="71">
        <v>0</v>
      </c>
      <c r="AC529" s="72">
        <v>23.7</v>
      </c>
    </row>
    <row r="530" spans="3:29" ht="10.5" x14ac:dyDescent="0.15">
      <c r="C530" s="69" t="s">
        <v>1780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0.2</v>
      </c>
      <c r="M530" s="29">
        <v>0.7</v>
      </c>
      <c r="N530" s="29">
        <v>1.3</v>
      </c>
      <c r="O530" s="29">
        <v>6.2</v>
      </c>
      <c r="P530" s="29">
        <v>8.8000000000000007</v>
      </c>
      <c r="Q530" s="29">
        <v>8.8000000000000007</v>
      </c>
      <c r="R530" s="29">
        <v>8.8000000000000007</v>
      </c>
      <c r="S530" s="29">
        <v>9</v>
      </c>
      <c r="T530" s="29">
        <v>9</v>
      </c>
      <c r="U530" s="29">
        <v>9</v>
      </c>
      <c r="V530" s="29">
        <v>8.6999999999999993</v>
      </c>
      <c r="W530" s="29">
        <v>7.9</v>
      </c>
      <c r="X530" s="29">
        <v>4.3</v>
      </c>
      <c r="Y530" s="29">
        <v>0.5</v>
      </c>
      <c r="Z530" s="29">
        <v>0</v>
      </c>
      <c r="AA530" s="29">
        <v>0</v>
      </c>
      <c r="AB530" s="71">
        <v>0</v>
      </c>
      <c r="AC530" s="72">
        <v>83.2</v>
      </c>
    </row>
    <row r="531" spans="3:29" ht="10.5" x14ac:dyDescent="0.15">
      <c r="C531" s="69" t="s">
        <v>1781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0.2</v>
      </c>
      <c r="M531" s="29">
        <v>0.6</v>
      </c>
      <c r="N531" s="29">
        <v>0.8</v>
      </c>
      <c r="O531" s="29">
        <v>1</v>
      </c>
      <c r="P531" s="29">
        <v>1.1000000000000001</v>
      </c>
      <c r="Q531" s="29">
        <v>1.1000000000000001</v>
      </c>
      <c r="R531" s="29">
        <v>0.9</v>
      </c>
      <c r="S531" s="29">
        <v>1.4</v>
      </c>
      <c r="T531" s="29">
        <v>2.2000000000000002</v>
      </c>
      <c r="U531" s="29">
        <v>2.2000000000000002</v>
      </c>
      <c r="V531" s="29">
        <v>2.2000000000000002</v>
      </c>
      <c r="W531" s="29">
        <v>2</v>
      </c>
      <c r="X531" s="29">
        <v>1</v>
      </c>
      <c r="Y531" s="29">
        <v>0.1</v>
      </c>
      <c r="Z531" s="29">
        <v>0</v>
      </c>
      <c r="AA531" s="29">
        <v>0</v>
      </c>
      <c r="AB531" s="71">
        <v>0</v>
      </c>
      <c r="AC531" s="72">
        <v>16.8</v>
      </c>
    </row>
    <row r="532" spans="3:29" ht="10.5" x14ac:dyDescent="0.15">
      <c r="C532" s="69" t="s">
        <v>1782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1.7</v>
      </c>
      <c r="N532" s="29">
        <v>2.6</v>
      </c>
      <c r="O532" s="29">
        <v>2.8</v>
      </c>
      <c r="P532" s="29">
        <v>2.8</v>
      </c>
      <c r="Q532" s="29">
        <v>2.9</v>
      </c>
      <c r="R532" s="29">
        <v>2.9</v>
      </c>
      <c r="S532" s="29">
        <v>2.9</v>
      </c>
      <c r="T532" s="29">
        <v>2.9</v>
      </c>
      <c r="U532" s="29">
        <v>2.9</v>
      </c>
      <c r="V532" s="29">
        <v>2.7</v>
      </c>
      <c r="W532" s="29">
        <v>2.5</v>
      </c>
      <c r="X532" s="29">
        <v>1.2</v>
      </c>
      <c r="Y532" s="29">
        <v>0.2</v>
      </c>
      <c r="Z532" s="29">
        <v>0</v>
      </c>
      <c r="AA532" s="29">
        <v>0</v>
      </c>
      <c r="AB532" s="71">
        <v>0</v>
      </c>
      <c r="AC532" s="72">
        <v>30.999999999999993</v>
      </c>
    </row>
    <row r="533" spans="3:29" ht="10.5" x14ac:dyDescent="0.15">
      <c r="C533" s="69" t="s">
        <v>1783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0.7</v>
      </c>
      <c r="M533" s="29">
        <v>2.5</v>
      </c>
      <c r="N533" s="29">
        <v>4.2</v>
      </c>
      <c r="O533" s="29">
        <v>5.0999999999999996</v>
      </c>
      <c r="P533" s="29">
        <v>5.6</v>
      </c>
      <c r="Q533" s="29">
        <v>6</v>
      </c>
      <c r="R533" s="29">
        <v>6.7</v>
      </c>
      <c r="S533" s="29">
        <v>7</v>
      </c>
      <c r="T533" s="29">
        <v>7.1</v>
      </c>
      <c r="U533" s="29">
        <v>6.8</v>
      </c>
      <c r="V533" s="29">
        <v>6.2</v>
      </c>
      <c r="W533" s="29">
        <v>5.2</v>
      </c>
      <c r="X533" s="29">
        <v>3</v>
      </c>
      <c r="Y533" s="29">
        <v>0.4</v>
      </c>
      <c r="Z533" s="29">
        <v>0</v>
      </c>
      <c r="AA533" s="29">
        <v>0</v>
      </c>
      <c r="AB533" s="71">
        <v>0</v>
      </c>
      <c r="AC533" s="72">
        <v>66.5</v>
      </c>
    </row>
    <row r="534" spans="3:29" ht="10.5" x14ac:dyDescent="0.15">
      <c r="C534" s="69" t="s">
        <v>1784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0.3</v>
      </c>
      <c r="M534" s="29">
        <v>0.7</v>
      </c>
      <c r="N534" s="29">
        <v>0.9</v>
      </c>
      <c r="O534" s="29">
        <v>1.9</v>
      </c>
      <c r="P534" s="29">
        <v>2.6</v>
      </c>
      <c r="Q534" s="29">
        <v>2.6</v>
      </c>
      <c r="R534" s="29">
        <v>2.6</v>
      </c>
      <c r="S534" s="29">
        <v>2.5</v>
      </c>
      <c r="T534" s="29">
        <v>2.4</v>
      </c>
      <c r="U534" s="29">
        <v>2.4</v>
      </c>
      <c r="V534" s="29">
        <v>2.2999999999999998</v>
      </c>
      <c r="W534" s="29">
        <v>2</v>
      </c>
      <c r="X534" s="29">
        <v>1.2</v>
      </c>
      <c r="Y534" s="29">
        <v>0.1</v>
      </c>
      <c r="Z534" s="29">
        <v>0</v>
      </c>
      <c r="AA534" s="29">
        <v>0</v>
      </c>
      <c r="AB534" s="71">
        <v>0</v>
      </c>
      <c r="AC534" s="72">
        <v>24.5</v>
      </c>
    </row>
    <row r="535" spans="3:29" ht="10.5" x14ac:dyDescent="0.15">
      <c r="C535" s="69" t="s">
        <v>1785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0.2</v>
      </c>
      <c r="N535" s="29">
        <v>0.6</v>
      </c>
      <c r="O535" s="29">
        <v>0.7</v>
      </c>
      <c r="P535" s="29">
        <v>2</v>
      </c>
      <c r="Q535" s="29">
        <v>2.6</v>
      </c>
      <c r="R535" s="29">
        <v>2.6</v>
      </c>
      <c r="S535" s="29">
        <v>2.6</v>
      </c>
      <c r="T535" s="29">
        <v>2.6</v>
      </c>
      <c r="U535" s="29">
        <v>2.6</v>
      </c>
      <c r="V535" s="29">
        <v>2.6</v>
      </c>
      <c r="W535" s="29">
        <v>2.4</v>
      </c>
      <c r="X535" s="29">
        <v>1.7</v>
      </c>
      <c r="Y535" s="29">
        <v>0.3</v>
      </c>
      <c r="Z535" s="29">
        <v>0</v>
      </c>
      <c r="AA535" s="29">
        <v>0</v>
      </c>
      <c r="AB535" s="71">
        <v>0</v>
      </c>
      <c r="AC535" s="72">
        <v>23.5</v>
      </c>
    </row>
    <row r="536" spans="3:29" ht="10.5" x14ac:dyDescent="0.15">
      <c r="C536" s="69" t="s">
        <v>1786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0.2</v>
      </c>
      <c r="M536" s="29">
        <v>1.1000000000000001</v>
      </c>
      <c r="N536" s="29">
        <v>1.2</v>
      </c>
      <c r="O536" s="29">
        <v>2.1</v>
      </c>
      <c r="P536" s="29">
        <v>2.2999999999999998</v>
      </c>
      <c r="Q536" s="29">
        <v>2.2000000000000002</v>
      </c>
      <c r="R536" s="29">
        <v>2.1</v>
      </c>
      <c r="S536" s="29">
        <v>2.1</v>
      </c>
      <c r="T536" s="29">
        <v>2</v>
      </c>
      <c r="U536" s="29">
        <v>1.9</v>
      </c>
      <c r="V536" s="29">
        <v>2.1</v>
      </c>
      <c r="W536" s="29">
        <v>2.2000000000000002</v>
      </c>
      <c r="X536" s="29">
        <v>1.4</v>
      </c>
      <c r="Y536" s="29">
        <v>0.2</v>
      </c>
      <c r="Z536" s="29">
        <v>0</v>
      </c>
      <c r="AA536" s="29">
        <v>0</v>
      </c>
      <c r="AB536" s="71">
        <v>0</v>
      </c>
      <c r="AC536" s="72">
        <v>23.099999999999998</v>
      </c>
    </row>
    <row r="537" spans="3:29" ht="10.5" x14ac:dyDescent="0.15">
      <c r="C537" s="69" t="s">
        <v>1787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0.2</v>
      </c>
      <c r="M537" s="29">
        <v>0.8</v>
      </c>
      <c r="N537" s="29">
        <v>1.4</v>
      </c>
      <c r="O537" s="29">
        <v>1.7</v>
      </c>
      <c r="P537" s="29">
        <v>1.9</v>
      </c>
      <c r="Q537" s="29">
        <v>2</v>
      </c>
      <c r="R537" s="29">
        <v>2.2000000000000002</v>
      </c>
      <c r="S537" s="29">
        <v>2.2999999999999998</v>
      </c>
      <c r="T537" s="29">
        <v>2.4</v>
      </c>
      <c r="U537" s="29">
        <v>2.2999999999999998</v>
      </c>
      <c r="V537" s="29">
        <v>2.1</v>
      </c>
      <c r="W537" s="29">
        <v>1.7</v>
      </c>
      <c r="X537" s="29">
        <v>1</v>
      </c>
      <c r="Y537" s="29">
        <v>0.1</v>
      </c>
      <c r="Z537" s="29">
        <v>0</v>
      </c>
      <c r="AA537" s="29">
        <v>0</v>
      </c>
      <c r="AB537" s="71">
        <v>0</v>
      </c>
      <c r="AC537" s="72">
        <v>22.1</v>
      </c>
    </row>
    <row r="538" spans="3:29" ht="10.5" x14ac:dyDescent="0.15">
      <c r="C538" s="69" t="s">
        <v>1788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0.1</v>
      </c>
      <c r="M538" s="29">
        <v>0.2</v>
      </c>
      <c r="N538" s="29">
        <v>0.3</v>
      </c>
      <c r="O538" s="29">
        <v>1.6</v>
      </c>
      <c r="P538" s="29">
        <v>1.8</v>
      </c>
      <c r="Q538" s="29">
        <v>2.7</v>
      </c>
      <c r="R538" s="29">
        <v>2.7</v>
      </c>
      <c r="S538" s="29">
        <v>2.6</v>
      </c>
      <c r="T538" s="29">
        <v>2.6</v>
      </c>
      <c r="U538" s="29">
        <v>2.7</v>
      </c>
      <c r="V538" s="29">
        <v>2.6</v>
      </c>
      <c r="W538" s="29">
        <v>2.5</v>
      </c>
      <c r="X538" s="29">
        <v>1.5</v>
      </c>
      <c r="Y538" s="29">
        <v>0.2</v>
      </c>
      <c r="Z538" s="29">
        <v>0</v>
      </c>
      <c r="AA538" s="29">
        <v>0</v>
      </c>
      <c r="AB538" s="71">
        <v>0</v>
      </c>
      <c r="AC538" s="72">
        <v>24.1</v>
      </c>
    </row>
    <row r="539" spans="3:29" ht="10.5" x14ac:dyDescent="0.15">
      <c r="C539" s="69" t="s">
        <v>1789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0.3</v>
      </c>
      <c r="M539" s="29">
        <v>1</v>
      </c>
      <c r="N539" s="29">
        <v>1.7</v>
      </c>
      <c r="O539" s="29">
        <v>2</v>
      </c>
      <c r="P539" s="29">
        <v>2.2000000000000002</v>
      </c>
      <c r="Q539" s="29">
        <v>2.2999999999999998</v>
      </c>
      <c r="R539" s="29">
        <v>2.6</v>
      </c>
      <c r="S539" s="29">
        <v>2.7</v>
      </c>
      <c r="T539" s="29">
        <v>2.7</v>
      </c>
      <c r="U539" s="29">
        <v>2.6</v>
      </c>
      <c r="V539" s="29">
        <v>2.4</v>
      </c>
      <c r="W539" s="29">
        <v>2</v>
      </c>
      <c r="X539" s="29">
        <v>1.2</v>
      </c>
      <c r="Y539" s="29">
        <v>0.1</v>
      </c>
      <c r="Z539" s="29">
        <v>0</v>
      </c>
      <c r="AA539" s="29">
        <v>0</v>
      </c>
      <c r="AB539" s="71">
        <v>0</v>
      </c>
      <c r="AC539" s="72">
        <v>25.8</v>
      </c>
    </row>
    <row r="540" spans="3:29" ht="10.5" x14ac:dyDescent="0.15">
      <c r="C540" s="69" t="s">
        <v>1790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0.1</v>
      </c>
      <c r="M540" s="29">
        <v>0.3</v>
      </c>
      <c r="N540" s="29">
        <v>0.7</v>
      </c>
      <c r="O540" s="29">
        <v>1.2</v>
      </c>
      <c r="P540" s="29">
        <v>3.7</v>
      </c>
      <c r="Q540" s="29">
        <v>7.2</v>
      </c>
      <c r="R540" s="29">
        <v>7.4</v>
      </c>
      <c r="S540" s="29">
        <v>7.3</v>
      </c>
      <c r="T540" s="29">
        <v>7.3</v>
      </c>
      <c r="U540" s="29">
        <v>7.4</v>
      </c>
      <c r="V540" s="29">
        <v>7</v>
      </c>
      <c r="W540" s="29">
        <v>5.4</v>
      </c>
      <c r="X540" s="29">
        <v>2.7</v>
      </c>
      <c r="Y540" s="29">
        <v>0.5</v>
      </c>
      <c r="Z540" s="29">
        <v>0</v>
      </c>
      <c r="AA540" s="29">
        <v>0</v>
      </c>
      <c r="AB540" s="71">
        <v>0</v>
      </c>
      <c r="AC540" s="72">
        <v>58.2</v>
      </c>
    </row>
    <row r="541" spans="3:29" ht="10.5" x14ac:dyDescent="0.15">
      <c r="C541" s="69" t="s">
        <v>1791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</v>
      </c>
      <c r="N541" s="29">
        <v>0.2</v>
      </c>
      <c r="O541" s="29">
        <v>2.5</v>
      </c>
      <c r="P541" s="29">
        <v>2.5</v>
      </c>
      <c r="Q541" s="29">
        <v>2.5</v>
      </c>
      <c r="R541" s="29">
        <v>2.5</v>
      </c>
      <c r="S541" s="29">
        <v>2.5</v>
      </c>
      <c r="T541" s="29">
        <v>2.5</v>
      </c>
      <c r="U541" s="29">
        <v>2.5</v>
      </c>
      <c r="V541" s="29">
        <v>2.4</v>
      </c>
      <c r="W541" s="29">
        <v>2.1</v>
      </c>
      <c r="X541" s="29">
        <v>1.1000000000000001</v>
      </c>
      <c r="Y541" s="29">
        <v>0.2</v>
      </c>
      <c r="Z541" s="29">
        <v>0</v>
      </c>
      <c r="AA541" s="29">
        <v>0</v>
      </c>
      <c r="AB541" s="71">
        <v>0</v>
      </c>
      <c r="AC541" s="72">
        <v>23.5</v>
      </c>
    </row>
    <row r="542" spans="3:29" ht="10.5" x14ac:dyDescent="0.15">
      <c r="C542" s="69" t="s">
        <v>1792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0.1</v>
      </c>
      <c r="M542" s="29">
        <v>0.4</v>
      </c>
      <c r="N542" s="29">
        <v>0.7</v>
      </c>
      <c r="O542" s="29">
        <v>0.8</v>
      </c>
      <c r="P542" s="29">
        <v>0.9</v>
      </c>
      <c r="Q542" s="29">
        <v>1</v>
      </c>
      <c r="R542" s="29">
        <v>1.1000000000000001</v>
      </c>
      <c r="S542" s="29">
        <v>1.1000000000000001</v>
      </c>
      <c r="T542" s="29">
        <v>1.1000000000000001</v>
      </c>
      <c r="U542" s="29">
        <v>1.1000000000000001</v>
      </c>
      <c r="V542" s="29">
        <v>1</v>
      </c>
      <c r="W542" s="29">
        <v>0.8</v>
      </c>
      <c r="X542" s="29">
        <v>0.5</v>
      </c>
      <c r="Y542" s="29">
        <v>0.1</v>
      </c>
      <c r="Z542" s="29">
        <v>0</v>
      </c>
      <c r="AA542" s="29">
        <v>0</v>
      </c>
      <c r="AB542" s="71">
        <v>0</v>
      </c>
      <c r="AC542" s="72">
        <v>10.7</v>
      </c>
    </row>
    <row r="543" spans="3:29" ht="10.5" x14ac:dyDescent="0.15">
      <c r="C543" s="69" t="s">
        <v>1793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0.3</v>
      </c>
      <c r="M543" s="29">
        <v>0.9</v>
      </c>
      <c r="N543" s="29">
        <v>2.2999999999999998</v>
      </c>
      <c r="O543" s="29">
        <v>2.5</v>
      </c>
      <c r="P543" s="29">
        <v>2.6</v>
      </c>
      <c r="Q543" s="29">
        <v>2.7</v>
      </c>
      <c r="R543" s="29">
        <v>2.7</v>
      </c>
      <c r="S543" s="29">
        <v>2.6</v>
      </c>
      <c r="T543" s="29">
        <v>2.6</v>
      </c>
      <c r="U543" s="29">
        <v>2.6</v>
      </c>
      <c r="V543" s="29">
        <v>2.5</v>
      </c>
      <c r="W543" s="29">
        <v>2.2000000000000002</v>
      </c>
      <c r="X543" s="29">
        <v>1.2</v>
      </c>
      <c r="Y543" s="29">
        <v>0.2</v>
      </c>
      <c r="Z543" s="29">
        <v>0</v>
      </c>
      <c r="AA543" s="29">
        <v>0</v>
      </c>
      <c r="AB543" s="71">
        <v>0</v>
      </c>
      <c r="AC543" s="72">
        <v>27.900000000000002</v>
      </c>
    </row>
    <row r="544" spans="3:29" ht="10.5" x14ac:dyDescent="0.15">
      <c r="C544" s="69" t="s">
        <v>1794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0.1</v>
      </c>
      <c r="N544" s="29">
        <v>0.4</v>
      </c>
      <c r="O544" s="29">
        <v>0.5</v>
      </c>
      <c r="P544" s="29">
        <v>0.8</v>
      </c>
      <c r="Q544" s="29">
        <v>1.1000000000000001</v>
      </c>
      <c r="R544" s="29">
        <v>1.2</v>
      </c>
      <c r="S544" s="29">
        <v>1.2</v>
      </c>
      <c r="T544" s="29">
        <v>1.2</v>
      </c>
      <c r="U544" s="29">
        <v>1.1000000000000001</v>
      </c>
      <c r="V544" s="29">
        <v>1</v>
      </c>
      <c r="W544" s="29">
        <v>0.8</v>
      </c>
      <c r="X544" s="29">
        <v>0.4</v>
      </c>
      <c r="Y544" s="29">
        <v>0.1</v>
      </c>
      <c r="Z544" s="29">
        <v>0</v>
      </c>
      <c r="AA544" s="29">
        <v>0</v>
      </c>
      <c r="AB544" s="71">
        <v>0</v>
      </c>
      <c r="AC544" s="72">
        <v>9.9000000000000021</v>
      </c>
    </row>
    <row r="545" spans="3:29" ht="10.5" x14ac:dyDescent="0.15">
      <c r="C545" s="69" t="s">
        <v>1795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0.6</v>
      </c>
      <c r="L545" s="29">
        <v>4.9000000000000004</v>
      </c>
      <c r="M545" s="29">
        <v>6.9</v>
      </c>
      <c r="N545" s="29">
        <v>7.4</v>
      </c>
      <c r="O545" s="29">
        <v>7.5</v>
      </c>
      <c r="P545" s="29">
        <v>7.5</v>
      </c>
      <c r="Q545" s="29">
        <v>7.4</v>
      </c>
      <c r="R545" s="29">
        <v>7.4</v>
      </c>
      <c r="S545" s="29">
        <v>7.4</v>
      </c>
      <c r="T545" s="29">
        <v>7.4</v>
      </c>
      <c r="U545" s="29">
        <v>7.2</v>
      </c>
      <c r="V545" s="29">
        <v>6.7</v>
      </c>
      <c r="W545" s="29">
        <v>4.0999999999999996</v>
      </c>
      <c r="X545" s="29">
        <v>0.5</v>
      </c>
      <c r="Y545" s="29">
        <v>0</v>
      </c>
      <c r="Z545" s="29">
        <v>0</v>
      </c>
      <c r="AA545" s="29">
        <v>0</v>
      </c>
      <c r="AB545" s="71">
        <v>0</v>
      </c>
      <c r="AC545" s="72">
        <v>82.899999999999991</v>
      </c>
    </row>
    <row r="546" spans="3:29" ht="10.5" x14ac:dyDescent="0.15">
      <c r="C546" s="69" t="s">
        <v>1796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1.3</v>
      </c>
      <c r="M546" s="29">
        <v>5.7</v>
      </c>
      <c r="N546" s="29">
        <v>8</v>
      </c>
      <c r="O546" s="29">
        <v>8</v>
      </c>
      <c r="P546" s="29">
        <v>8</v>
      </c>
      <c r="Q546" s="29">
        <v>8</v>
      </c>
      <c r="R546" s="29">
        <v>8</v>
      </c>
      <c r="S546" s="29">
        <v>8</v>
      </c>
      <c r="T546" s="29">
        <v>8</v>
      </c>
      <c r="U546" s="29">
        <v>8</v>
      </c>
      <c r="V546" s="29">
        <v>7.2</v>
      </c>
      <c r="W546" s="29">
        <v>7.7</v>
      </c>
      <c r="X546" s="29">
        <v>5.4</v>
      </c>
      <c r="Y546" s="29">
        <v>0.8</v>
      </c>
      <c r="Z546" s="29">
        <v>0</v>
      </c>
      <c r="AA546" s="29">
        <v>0</v>
      </c>
      <c r="AB546" s="71">
        <v>0</v>
      </c>
      <c r="AC546" s="72">
        <v>92.100000000000009</v>
      </c>
    </row>
    <row r="547" spans="3:29" ht="10.5" x14ac:dyDescent="0.15">
      <c r="C547" s="69" t="s">
        <v>1797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0.2</v>
      </c>
      <c r="M547" s="29">
        <v>1.5</v>
      </c>
      <c r="N547" s="29">
        <v>2.5</v>
      </c>
      <c r="O547" s="29">
        <v>2.6</v>
      </c>
      <c r="P547" s="29">
        <v>2.6</v>
      </c>
      <c r="Q547" s="29">
        <v>2.6</v>
      </c>
      <c r="R547" s="29">
        <v>2.6</v>
      </c>
      <c r="S547" s="29">
        <v>2.6</v>
      </c>
      <c r="T547" s="29">
        <v>2.6</v>
      </c>
      <c r="U547" s="29">
        <v>2.5</v>
      </c>
      <c r="V547" s="29">
        <v>2.5</v>
      </c>
      <c r="W547" s="29">
        <v>2.2999999999999998</v>
      </c>
      <c r="X547" s="29">
        <v>1.4</v>
      </c>
      <c r="Y547" s="29">
        <v>0</v>
      </c>
      <c r="Z547" s="29">
        <v>0</v>
      </c>
      <c r="AA547" s="29">
        <v>0</v>
      </c>
      <c r="AB547" s="71">
        <v>0</v>
      </c>
      <c r="AC547" s="72">
        <v>28.5</v>
      </c>
    </row>
    <row r="548" spans="3:29" ht="10.5" x14ac:dyDescent="0.15">
      <c r="C548" s="69" t="s">
        <v>1798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0.5</v>
      </c>
      <c r="M548" s="29">
        <v>2.1</v>
      </c>
      <c r="N548" s="29">
        <v>2.8</v>
      </c>
      <c r="O548" s="29">
        <v>2.9</v>
      </c>
      <c r="P548" s="29">
        <v>2.9</v>
      </c>
      <c r="Q548" s="29">
        <v>2.9</v>
      </c>
      <c r="R548" s="29">
        <v>2.9</v>
      </c>
      <c r="S548" s="29">
        <v>2.8</v>
      </c>
      <c r="T548" s="29">
        <v>2.9</v>
      </c>
      <c r="U548" s="29">
        <v>2.9</v>
      </c>
      <c r="V548" s="29">
        <v>2.6</v>
      </c>
      <c r="W548" s="29">
        <v>2.7</v>
      </c>
      <c r="X548" s="29">
        <v>2</v>
      </c>
      <c r="Y548" s="29">
        <v>0.4</v>
      </c>
      <c r="Z548" s="29">
        <v>0</v>
      </c>
      <c r="AA548" s="29">
        <v>0</v>
      </c>
      <c r="AB548" s="71">
        <v>0</v>
      </c>
      <c r="AC548" s="72">
        <v>33.299999999999997</v>
      </c>
    </row>
    <row r="549" spans="3:29" ht="10.5" x14ac:dyDescent="0.15">
      <c r="C549" s="69" t="s">
        <v>1799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0.2</v>
      </c>
      <c r="M549" s="29">
        <v>1.7</v>
      </c>
      <c r="N549" s="29">
        <v>2.5</v>
      </c>
      <c r="O549" s="29">
        <v>3.9</v>
      </c>
      <c r="P549" s="29">
        <v>3.8</v>
      </c>
      <c r="Q549" s="29">
        <v>3.6</v>
      </c>
      <c r="R549" s="29">
        <v>3.6</v>
      </c>
      <c r="S549" s="29">
        <v>1.4</v>
      </c>
      <c r="T549" s="29">
        <v>0.3</v>
      </c>
      <c r="U549" s="29">
        <v>0.2</v>
      </c>
      <c r="V549" s="29">
        <v>0.3</v>
      </c>
      <c r="W549" s="29">
        <v>0.4</v>
      </c>
      <c r="X549" s="29">
        <v>2.2000000000000002</v>
      </c>
      <c r="Y549" s="29">
        <v>0.4</v>
      </c>
      <c r="Z549" s="29">
        <v>0</v>
      </c>
      <c r="AA549" s="29">
        <v>0</v>
      </c>
      <c r="AB549" s="71">
        <v>0</v>
      </c>
      <c r="AC549" s="72">
        <v>24.499999999999996</v>
      </c>
    </row>
    <row r="550" spans="3:29" ht="10.5" x14ac:dyDescent="0.15">
      <c r="C550" s="69" t="s">
        <v>1800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0.3</v>
      </c>
      <c r="M550" s="29">
        <v>1.4</v>
      </c>
      <c r="N550" s="29">
        <v>2.2999999999999998</v>
      </c>
      <c r="O550" s="29">
        <v>2.4</v>
      </c>
      <c r="P550" s="29">
        <v>2.6</v>
      </c>
      <c r="Q550" s="29">
        <v>2.6</v>
      </c>
      <c r="R550" s="29">
        <v>2.6</v>
      </c>
      <c r="S550" s="29">
        <v>2.4</v>
      </c>
      <c r="T550" s="29">
        <v>2.5</v>
      </c>
      <c r="U550" s="29">
        <v>2.5</v>
      </c>
      <c r="V550" s="29">
        <v>2.1</v>
      </c>
      <c r="W550" s="29">
        <v>2.2000000000000002</v>
      </c>
      <c r="X550" s="29">
        <v>1.3</v>
      </c>
      <c r="Y550" s="29">
        <v>0.2</v>
      </c>
      <c r="Z550" s="29">
        <v>0</v>
      </c>
      <c r="AA550" s="29">
        <v>0</v>
      </c>
      <c r="AB550" s="71">
        <v>0</v>
      </c>
      <c r="AC550" s="72">
        <v>27.4</v>
      </c>
    </row>
    <row r="551" spans="3:29" ht="10.5" x14ac:dyDescent="0.15">
      <c r="C551" s="69" t="s">
        <v>1801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0.2</v>
      </c>
      <c r="M551" s="29">
        <v>0.9</v>
      </c>
      <c r="N551" s="29">
        <v>1.2</v>
      </c>
      <c r="O551" s="29">
        <v>1.2</v>
      </c>
      <c r="P551" s="29">
        <v>1.2</v>
      </c>
      <c r="Q551" s="29">
        <v>1.3</v>
      </c>
      <c r="R551" s="29">
        <v>1.3</v>
      </c>
      <c r="S551" s="29">
        <v>1.3</v>
      </c>
      <c r="T551" s="29">
        <v>1.3</v>
      </c>
      <c r="U551" s="29">
        <v>1.2</v>
      </c>
      <c r="V551" s="29">
        <v>1.2</v>
      </c>
      <c r="W551" s="29">
        <v>1.2</v>
      </c>
      <c r="X551" s="29">
        <v>0.8</v>
      </c>
      <c r="Y551" s="29">
        <v>0.2</v>
      </c>
      <c r="Z551" s="29">
        <v>0</v>
      </c>
      <c r="AA551" s="29">
        <v>0</v>
      </c>
      <c r="AB551" s="71">
        <v>0</v>
      </c>
      <c r="AC551" s="72">
        <v>14.499999999999998</v>
      </c>
    </row>
    <row r="552" spans="3:29" ht="10.5" x14ac:dyDescent="0.15">
      <c r="C552" s="69" t="s">
        <v>1802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0.9</v>
      </c>
      <c r="N552" s="29">
        <v>1.2</v>
      </c>
      <c r="O552" s="29">
        <v>1.2</v>
      </c>
      <c r="P552" s="29">
        <v>1.2</v>
      </c>
      <c r="Q552" s="29">
        <v>1.3</v>
      </c>
      <c r="R552" s="29">
        <v>1.3</v>
      </c>
      <c r="S552" s="29">
        <v>1.3</v>
      </c>
      <c r="T552" s="29">
        <v>1.3</v>
      </c>
      <c r="U552" s="29">
        <v>1.2</v>
      </c>
      <c r="V552" s="29">
        <v>1.2</v>
      </c>
      <c r="W552" s="29">
        <v>1.2</v>
      </c>
      <c r="X552" s="29">
        <v>0.8</v>
      </c>
      <c r="Y552" s="29">
        <v>0.2</v>
      </c>
      <c r="Z552" s="29">
        <v>0</v>
      </c>
      <c r="AA552" s="29">
        <v>0</v>
      </c>
      <c r="AB552" s="71">
        <v>0</v>
      </c>
      <c r="AC552" s="72">
        <v>14.499999999999998</v>
      </c>
    </row>
    <row r="553" spans="3:29" ht="10.5" x14ac:dyDescent="0.15">
      <c r="C553" s="69" t="s">
        <v>1803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1.1000000000000001</v>
      </c>
      <c r="N553" s="29">
        <v>2.1</v>
      </c>
      <c r="O553" s="29">
        <v>2.4</v>
      </c>
      <c r="P553" s="29">
        <v>2.5</v>
      </c>
      <c r="Q553" s="29">
        <v>2.4</v>
      </c>
      <c r="R553" s="29">
        <v>2.4</v>
      </c>
      <c r="S553" s="29">
        <v>2.4</v>
      </c>
      <c r="T553" s="29">
        <v>2.4</v>
      </c>
      <c r="U553" s="29">
        <v>2.4</v>
      </c>
      <c r="V553" s="29">
        <v>2.2999999999999998</v>
      </c>
      <c r="W553" s="29">
        <v>2.1</v>
      </c>
      <c r="X553" s="29">
        <v>1</v>
      </c>
      <c r="Y553" s="29">
        <v>0.2</v>
      </c>
      <c r="Z553" s="29">
        <v>0</v>
      </c>
      <c r="AA553" s="29">
        <v>0</v>
      </c>
      <c r="AB553" s="71">
        <v>0</v>
      </c>
      <c r="AC553" s="72">
        <v>25.8</v>
      </c>
    </row>
    <row r="554" spans="3:29" ht="10.5" x14ac:dyDescent="0.15">
      <c r="C554" s="69" t="s">
        <v>1804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0.3</v>
      </c>
      <c r="M554" s="29">
        <v>1.3</v>
      </c>
      <c r="N554" s="29">
        <v>2.1</v>
      </c>
      <c r="O554" s="29">
        <v>2.2999999999999998</v>
      </c>
      <c r="P554" s="29">
        <v>2.2999999999999998</v>
      </c>
      <c r="Q554" s="29">
        <v>2.2999999999999998</v>
      </c>
      <c r="R554" s="29">
        <v>2.2999999999999998</v>
      </c>
      <c r="S554" s="29">
        <v>2.2000000000000002</v>
      </c>
      <c r="T554" s="29">
        <v>2</v>
      </c>
      <c r="U554" s="29">
        <v>2.2999999999999998</v>
      </c>
      <c r="V554" s="29">
        <v>2.2000000000000002</v>
      </c>
      <c r="W554" s="29">
        <v>1.9</v>
      </c>
      <c r="X554" s="29">
        <v>1</v>
      </c>
      <c r="Y554" s="29">
        <v>0.1</v>
      </c>
      <c r="Z554" s="29">
        <v>0</v>
      </c>
      <c r="AA554" s="29">
        <v>0</v>
      </c>
      <c r="AB554" s="71">
        <v>0</v>
      </c>
      <c r="AC554" s="72">
        <v>24.6</v>
      </c>
    </row>
    <row r="555" spans="3:29" ht="10.5" x14ac:dyDescent="0.15">
      <c r="C555" s="69" t="s">
        <v>1805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0.4</v>
      </c>
      <c r="M555" s="29">
        <v>1.6</v>
      </c>
      <c r="N555" s="29">
        <v>2.2000000000000002</v>
      </c>
      <c r="O555" s="29">
        <v>2.2999999999999998</v>
      </c>
      <c r="P555" s="29">
        <v>2.5</v>
      </c>
      <c r="Q555" s="29">
        <v>2.5</v>
      </c>
      <c r="R555" s="29">
        <v>2.5</v>
      </c>
      <c r="S555" s="29">
        <v>2.5</v>
      </c>
      <c r="T555" s="29">
        <v>2.4</v>
      </c>
      <c r="U555" s="29">
        <v>2.4</v>
      </c>
      <c r="V555" s="29">
        <v>2.4</v>
      </c>
      <c r="W555" s="29">
        <v>2</v>
      </c>
      <c r="X555" s="29">
        <v>1.4</v>
      </c>
      <c r="Y555" s="29">
        <v>0.2</v>
      </c>
      <c r="Z555" s="29">
        <v>0</v>
      </c>
      <c r="AA555" s="29">
        <v>0</v>
      </c>
      <c r="AB555" s="71">
        <v>0</v>
      </c>
      <c r="AC555" s="72">
        <v>27.299999999999994</v>
      </c>
    </row>
    <row r="556" spans="3:29" ht="10.5" x14ac:dyDescent="0.15">
      <c r="C556" s="69" t="s">
        <v>1806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0.4</v>
      </c>
      <c r="M556" s="29">
        <v>1.9</v>
      </c>
      <c r="N556" s="29">
        <v>2.8</v>
      </c>
      <c r="O556" s="29">
        <v>2.8</v>
      </c>
      <c r="P556" s="29">
        <v>2.9</v>
      </c>
      <c r="Q556" s="29">
        <v>2.8</v>
      </c>
      <c r="R556" s="29">
        <v>2.8</v>
      </c>
      <c r="S556" s="29">
        <v>2.8</v>
      </c>
      <c r="T556" s="29">
        <v>2.7</v>
      </c>
      <c r="U556" s="29">
        <v>2.8</v>
      </c>
      <c r="V556" s="29">
        <v>2.8</v>
      </c>
      <c r="W556" s="29">
        <v>2.5</v>
      </c>
      <c r="X556" s="29">
        <v>1.4</v>
      </c>
      <c r="Y556" s="29">
        <v>0.2</v>
      </c>
      <c r="Z556" s="29">
        <v>0</v>
      </c>
      <c r="AA556" s="29">
        <v>0</v>
      </c>
      <c r="AB556" s="71">
        <v>0</v>
      </c>
      <c r="AC556" s="72">
        <v>31.599999999999998</v>
      </c>
    </row>
    <row r="557" spans="3:29" ht="10.5" x14ac:dyDescent="0.15">
      <c r="C557" s="69" t="s">
        <v>1807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0.5</v>
      </c>
      <c r="M557" s="29">
        <v>1.8</v>
      </c>
      <c r="N557" s="29">
        <v>2.2999999999999998</v>
      </c>
      <c r="O557" s="29">
        <v>2.4</v>
      </c>
      <c r="P557" s="29">
        <v>2.4</v>
      </c>
      <c r="Q557" s="29">
        <v>2.6</v>
      </c>
      <c r="R557" s="29">
        <v>2.6</v>
      </c>
      <c r="S557" s="29">
        <v>2.6</v>
      </c>
      <c r="T557" s="29">
        <v>2.6</v>
      </c>
      <c r="U557" s="29">
        <v>2.5</v>
      </c>
      <c r="V557" s="29">
        <v>2.5</v>
      </c>
      <c r="W557" s="29">
        <v>2.4</v>
      </c>
      <c r="X557" s="29">
        <v>1.6</v>
      </c>
      <c r="Y557" s="29">
        <v>0.4</v>
      </c>
      <c r="Z557" s="29">
        <v>0</v>
      </c>
      <c r="AA557" s="29">
        <v>0</v>
      </c>
      <c r="AB557" s="71">
        <v>0</v>
      </c>
      <c r="AC557" s="72">
        <v>29.2</v>
      </c>
    </row>
    <row r="558" spans="3:29" ht="10.5" x14ac:dyDescent="0.15">
      <c r="C558" s="69" t="s">
        <v>1808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1</v>
      </c>
      <c r="N558" s="29">
        <v>1.6</v>
      </c>
      <c r="O558" s="29">
        <v>2.5</v>
      </c>
      <c r="P558" s="29">
        <v>2.6</v>
      </c>
      <c r="Q558" s="29">
        <v>2.7</v>
      </c>
      <c r="R558" s="29">
        <v>2.7</v>
      </c>
      <c r="S558" s="29">
        <v>2.6</v>
      </c>
      <c r="T558" s="29">
        <v>2.6</v>
      </c>
      <c r="U558" s="29">
        <v>2.6</v>
      </c>
      <c r="V558" s="29">
        <v>2.4</v>
      </c>
      <c r="W558" s="29">
        <v>2.1</v>
      </c>
      <c r="X558" s="29">
        <v>1</v>
      </c>
      <c r="Y558" s="29">
        <v>0.1</v>
      </c>
      <c r="Z558" s="29">
        <v>0</v>
      </c>
      <c r="AA558" s="29">
        <v>0</v>
      </c>
      <c r="AB558" s="71">
        <v>0</v>
      </c>
      <c r="AC558" s="72">
        <v>26.6</v>
      </c>
    </row>
    <row r="559" spans="3:29" ht="10.5" x14ac:dyDescent="0.15">
      <c r="C559" s="69" t="s">
        <v>1809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0.2</v>
      </c>
      <c r="M559" s="29">
        <v>1.1000000000000001</v>
      </c>
      <c r="N559" s="29">
        <v>2</v>
      </c>
      <c r="O559" s="29">
        <v>2.6</v>
      </c>
      <c r="P559" s="29">
        <v>2.7</v>
      </c>
      <c r="Q559" s="29">
        <v>2.8</v>
      </c>
      <c r="R559" s="29">
        <v>2.8</v>
      </c>
      <c r="S559" s="29">
        <v>2.9</v>
      </c>
      <c r="T559" s="29">
        <v>2.8</v>
      </c>
      <c r="U559" s="29">
        <v>2.7</v>
      </c>
      <c r="V559" s="29">
        <v>2.5</v>
      </c>
      <c r="W559" s="29">
        <v>2</v>
      </c>
      <c r="X559" s="29">
        <v>0.9</v>
      </c>
      <c r="Y559" s="29">
        <v>0.2</v>
      </c>
      <c r="Z559" s="29">
        <v>0</v>
      </c>
      <c r="AA559" s="29">
        <v>0</v>
      </c>
      <c r="AB559" s="71">
        <v>0</v>
      </c>
      <c r="AC559" s="72">
        <v>28.2</v>
      </c>
    </row>
    <row r="560" spans="3:29" ht="10.5" x14ac:dyDescent="0.15">
      <c r="C560" s="69" t="s">
        <v>1810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0.2</v>
      </c>
      <c r="M560" s="29">
        <v>0.9</v>
      </c>
      <c r="N560" s="29">
        <v>1.7</v>
      </c>
      <c r="O560" s="29">
        <v>2.2999999999999998</v>
      </c>
      <c r="P560" s="29">
        <v>2.5</v>
      </c>
      <c r="Q560" s="29">
        <v>2.7</v>
      </c>
      <c r="R560" s="29">
        <v>2.8</v>
      </c>
      <c r="S560" s="29">
        <v>2.9</v>
      </c>
      <c r="T560" s="29">
        <v>2.9</v>
      </c>
      <c r="U560" s="29">
        <v>2.7</v>
      </c>
      <c r="V560" s="29">
        <v>2.5</v>
      </c>
      <c r="W560" s="29">
        <v>1.9</v>
      </c>
      <c r="X560" s="29">
        <v>0.9</v>
      </c>
      <c r="Y560" s="29">
        <v>0.1</v>
      </c>
      <c r="Z560" s="29">
        <v>0</v>
      </c>
      <c r="AA560" s="29">
        <v>0</v>
      </c>
      <c r="AB560" s="71">
        <v>0</v>
      </c>
      <c r="AC560" s="72">
        <v>26.999999999999996</v>
      </c>
    </row>
    <row r="561" spans="3:29" ht="10.5" x14ac:dyDescent="0.15">
      <c r="C561" s="69" t="s">
        <v>1811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0.4</v>
      </c>
      <c r="M561" s="29">
        <v>1.8</v>
      </c>
      <c r="N561" s="29">
        <v>2.4</v>
      </c>
      <c r="O561" s="29">
        <v>2.5</v>
      </c>
      <c r="P561" s="29">
        <v>2.6</v>
      </c>
      <c r="Q561" s="29">
        <v>2.6</v>
      </c>
      <c r="R561" s="29">
        <v>2.6</v>
      </c>
      <c r="S561" s="29">
        <v>2.5</v>
      </c>
      <c r="T561" s="29">
        <v>2.6</v>
      </c>
      <c r="U561" s="29">
        <v>2.6</v>
      </c>
      <c r="V561" s="29">
        <v>2.2000000000000002</v>
      </c>
      <c r="W561" s="29">
        <v>2.2999999999999998</v>
      </c>
      <c r="X561" s="29">
        <v>1.5</v>
      </c>
      <c r="Y561" s="29">
        <v>0.3</v>
      </c>
      <c r="Z561" s="29">
        <v>0</v>
      </c>
      <c r="AA561" s="29">
        <v>0</v>
      </c>
      <c r="AB561" s="71">
        <v>0</v>
      </c>
      <c r="AC561" s="72">
        <v>28.900000000000002</v>
      </c>
    </row>
    <row r="562" spans="3:29" ht="10.5" x14ac:dyDescent="0.15">
      <c r="C562" s="69" t="s">
        <v>1812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0.4</v>
      </c>
      <c r="M562" s="29">
        <v>1.8</v>
      </c>
      <c r="N562" s="29">
        <v>2.7</v>
      </c>
      <c r="O562" s="29">
        <v>2.9</v>
      </c>
      <c r="P562" s="29">
        <v>3</v>
      </c>
      <c r="Q562" s="29">
        <v>2.9</v>
      </c>
      <c r="R562" s="29">
        <v>2.9</v>
      </c>
      <c r="S562" s="29">
        <v>2.8</v>
      </c>
      <c r="T562" s="29">
        <v>2.9</v>
      </c>
      <c r="U562" s="29">
        <v>2.8</v>
      </c>
      <c r="V562" s="29">
        <v>2.4</v>
      </c>
      <c r="W562" s="29">
        <v>2.6</v>
      </c>
      <c r="X562" s="29">
        <v>1.7</v>
      </c>
      <c r="Y562" s="29">
        <v>0.3</v>
      </c>
      <c r="Z562" s="29">
        <v>0</v>
      </c>
      <c r="AA562" s="29">
        <v>0</v>
      </c>
      <c r="AB562" s="71">
        <v>0</v>
      </c>
      <c r="AC562" s="72">
        <v>32.1</v>
      </c>
    </row>
    <row r="563" spans="3:29" ht="10.5" x14ac:dyDescent="0.15">
      <c r="C563" s="69" t="s">
        <v>1813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0.2</v>
      </c>
      <c r="K563" s="29">
        <v>1.5</v>
      </c>
      <c r="L563" s="29">
        <v>2.4</v>
      </c>
      <c r="M563" s="29">
        <v>2.7</v>
      </c>
      <c r="N563" s="29">
        <v>2.7</v>
      </c>
      <c r="O563" s="29">
        <v>2.8</v>
      </c>
      <c r="P563" s="29">
        <v>2.7</v>
      </c>
      <c r="Q563" s="29">
        <v>2.6</v>
      </c>
      <c r="R563" s="29">
        <v>2.7</v>
      </c>
      <c r="S563" s="29">
        <v>2.7</v>
      </c>
      <c r="T563" s="29">
        <v>2.4</v>
      </c>
      <c r="U563" s="29">
        <v>2.5</v>
      </c>
      <c r="V563" s="29">
        <v>2.2000000000000002</v>
      </c>
      <c r="W563" s="29">
        <v>1.2</v>
      </c>
      <c r="X563" s="29">
        <v>0.1</v>
      </c>
      <c r="Y563" s="29">
        <v>0</v>
      </c>
      <c r="Z563" s="29">
        <v>0</v>
      </c>
      <c r="AA563" s="29">
        <v>0</v>
      </c>
      <c r="AB563" s="71">
        <v>0</v>
      </c>
      <c r="AC563" s="72">
        <v>31.4</v>
      </c>
    </row>
    <row r="564" spans="3:29" ht="10.5" x14ac:dyDescent="0.15">
      <c r="C564" s="69" t="s">
        <v>1814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0.4</v>
      </c>
      <c r="M564" s="29">
        <v>1.5</v>
      </c>
      <c r="N564" s="29">
        <v>2.4</v>
      </c>
      <c r="O564" s="29">
        <v>2.6</v>
      </c>
      <c r="P564" s="29">
        <v>2.6</v>
      </c>
      <c r="Q564" s="29">
        <v>2.7</v>
      </c>
      <c r="R564" s="29">
        <v>2.6</v>
      </c>
      <c r="S564" s="29">
        <v>2.5</v>
      </c>
      <c r="T564" s="29">
        <v>2.6</v>
      </c>
      <c r="U564" s="29">
        <v>2.6</v>
      </c>
      <c r="V564" s="29">
        <v>2.2999999999999998</v>
      </c>
      <c r="W564" s="29">
        <v>2.2999999999999998</v>
      </c>
      <c r="X564" s="29">
        <v>1.4</v>
      </c>
      <c r="Y564" s="29">
        <v>0.3</v>
      </c>
      <c r="Z564" s="29">
        <v>0</v>
      </c>
      <c r="AA564" s="29">
        <v>0</v>
      </c>
      <c r="AB564" s="71">
        <v>0</v>
      </c>
      <c r="AC564" s="72">
        <v>28.8</v>
      </c>
    </row>
    <row r="565" spans="3:29" ht="10.5" x14ac:dyDescent="0.15">
      <c r="C565" s="69" t="s">
        <v>1815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1.2</v>
      </c>
      <c r="N565" s="29">
        <v>2.2000000000000002</v>
      </c>
      <c r="O565" s="29">
        <v>2.4</v>
      </c>
      <c r="P565" s="29">
        <v>2.6</v>
      </c>
      <c r="Q565" s="29">
        <v>2.6</v>
      </c>
      <c r="R565" s="29">
        <v>2.6</v>
      </c>
      <c r="S565" s="29">
        <v>2.6</v>
      </c>
      <c r="T565" s="29">
        <v>2.6</v>
      </c>
      <c r="U565" s="29">
        <v>2.2999999999999998</v>
      </c>
      <c r="V565" s="29">
        <v>2.2999999999999998</v>
      </c>
      <c r="W565" s="29">
        <v>2.4</v>
      </c>
      <c r="X565" s="29">
        <v>1.6</v>
      </c>
      <c r="Y565" s="29">
        <v>0.3</v>
      </c>
      <c r="Z565" s="29">
        <v>0</v>
      </c>
      <c r="AA565" s="29">
        <v>0</v>
      </c>
      <c r="AB565" s="71">
        <v>0</v>
      </c>
      <c r="AC565" s="72">
        <v>27.900000000000002</v>
      </c>
    </row>
    <row r="566" spans="3:29" ht="10.5" x14ac:dyDescent="0.15">
      <c r="C566" s="69" t="s">
        <v>1816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0.1</v>
      </c>
      <c r="N566" s="29">
        <v>0</v>
      </c>
      <c r="O566" s="29">
        <v>0.1</v>
      </c>
      <c r="P566" s="29">
        <v>1</v>
      </c>
      <c r="Q566" s="29">
        <v>2.4</v>
      </c>
      <c r="R566" s="29">
        <v>2.7</v>
      </c>
      <c r="S566" s="29">
        <v>2.7</v>
      </c>
      <c r="T566" s="29">
        <v>2.7</v>
      </c>
      <c r="U566" s="29">
        <v>2.7</v>
      </c>
      <c r="V566" s="29">
        <v>2.7</v>
      </c>
      <c r="W566" s="29">
        <v>2.4</v>
      </c>
      <c r="X566" s="29">
        <v>1.4</v>
      </c>
      <c r="Y566" s="29">
        <v>0.2</v>
      </c>
      <c r="Z566" s="29">
        <v>0</v>
      </c>
      <c r="AA566" s="29">
        <v>0</v>
      </c>
      <c r="AB566" s="71">
        <v>0</v>
      </c>
      <c r="AC566" s="72">
        <v>21.099999999999994</v>
      </c>
    </row>
    <row r="567" spans="3:29" ht="10.5" x14ac:dyDescent="0.15">
      <c r="C567" s="69" t="s">
        <v>1817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1.1000000000000001</v>
      </c>
      <c r="M567" s="29">
        <v>5.2</v>
      </c>
      <c r="N567" s="29">
        <v>7.6</v>
      </c>
      <c r="O567" s="29">
        <v>8</v>
      </c>
      <c r="P567" s="29">
        <v>8</v>
      </c>
      <c r="Q567" s="29">
        <v>8</v>
      </c>
      <c r="R567" s="29">
        <v>8</v>
      </c>
      <c r="S567" s="29">
        <v>8</v>
      </c>
      <c r="T567" s="29">
        <v>8</v>
      </c>
      <c r="U567" s="29">
        <v>8</v>
      </c>
      <c r="V567" s="29">
        <v>7.9</v>
      </c>
      <c r="W567" s="29">
        <v>7.2</v>
      </c>
      <c r="X567" s="29">
        <v>4.4000000000000004</v>
      </c>
      <c r="Y567" s="29">
        <v>0.6</v>
      </c>
      <c r="Z567" s="29">
        <v>0</v>
      </c>
      <c r="AA567" s="29">
        <v>0</v>
      </c>
      <c r="AB567" s="71">
        <v>0</v>
      </c>
      <c r="AC567" s="72">
        <v>90.000000000000014</v>
      </c>
    </row>
    <row r="568" spans="3:29" ht="10.5" x14ac:dyDescent="0.15">
      <c r="C568" s="69" t="s">
        <v>1818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0.1</v>
      </c>
      <c r="M568" s="29">
        <v>0.4</v>
      </c>
      <c r="N568" s="29">
        <v>0.6</v>
      </c>
      <c r="O568" s="29">
        <v>0.8</v>
      </c>
      <c r="P568" s="29">
        <v>0.8</v>
      </c>
      <c r="Q568" s="29">
        <v>0.9</v>
      </c>
      <c r="R568" s="29">
        <v>0.9</v>
      </c>
      <c r="S568" s="29">
        <v>0.9</v>
      </c>
      <c r="T568" s="29">
        <v>0.8</v>
      </c>
      <c r="U568" s="29">
        <v>0.8</v>
      </c>
      <c r="V568" s="29">
        <v>0.8</v>
      </c>
      <c r="W568" s="29">
        <v>0.7</v>
      </c>
      <c r="X568" s="29">
        <v>0.4</v>
      </c>
      <c r="Y568" s="29">
        <v>0</v>
      </c>
      <c r="Z568" s="29">
        <v>0</v>
      </c>
      <c r="AA568" s="29">
        <v>0</v>
      </c>
      <c r="AB568" s="71">
        <v>0</v>
      </c>
      <c r="AC568" s="72">
        <v>8.9</v>
      </c>
    </row>
    <row r="569" spans="3:29" ht="10.5" x14ac:dyDescent="0.15">
      <c r="C569" s="69" t="s">
        <v>1819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1.6</v>
      </c>
      <c r="M569" s="29">
        <v>7</v>
      </c>
      <c r="N569" s="29">
        <v>9</v>
      </c>
      <c r="O569" s="29">
        <v>8.8000000000000007</v>
      </c>
      <c r="P569" s="29">
        <v>9</v>
      </c>
      <c r="Q569" s="29">
        <v>9</v>
      </c>
      <c r="R569" s="29">
        <v>9</v>
      </c>
      <c r="S569" s="29">
        <v>9</v>
      </c>
      <c r="T569" s="29">
        <v>9</v>
      </c>
      <c r="U569" s="29">
        <v>9</v>
      </c>
      <c r="V569" s="29">
        <v>9</v>
      </c>
      <c r="W569" s="29">
        <v>9</v>
      </c>
      <c r="X569" s="29">
        <v>5.9</v>
      </c>
      <c r="Y569" s="29">
        <v>0.7</v>
      </c>
      <c r="Z569" s="29">
        <v>0</v>
      </c>
      <c r="AA569" s="29">
        <v>0</v>
      </c>
      <c r="AB569" s="71">
        <v>0</v>
      </c>
      <c r="AC569" s="72">
        <v>105.00000000000001</v>
      </c>
    </row>
    <row r="570" spans="3:29" ht="10.5" x14ac:dyDescent="0.15">
      <c r="C570" s="69" t="s">
        <v>1820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0.3</v>
      </c>
      <c r="M570" s="29">
        <v>1</v>
      </c>
      <c r="N570" s="29">
        <v>2.2000000000000002</v>
      </c>
      <c r="O570" s="29">
        <v>2.5</v>
      </c>
      <c r="P570" s="29">
        <v>2.6</v>
      </c>
      <c r="Q570" s="29">
        <v>2.7</v>
      </c>
      <c r="R570" s="29">
        <v>2.7</v>
      </c>
      <c r="S570" s="29">
        <v>2.7</v>
      </c>
      <c r="T570" s="29">
        <v>2.7</v>
      </c>
      <c r="U570" s="29">
        <v>2.6</v>
      </c>
      <c r="V570" s="29">
        <v>2.5</v>
      </c>
      <c r="W570" s="29">
        <v>2</v>
      </c>
      <c r="X570" s="29">
        <v>1</v>
      </c>
      <c r="Y570" s="29">
        <v>0.1</v>
      </c>
      <c r="Z570" s="29">
        <v>0</v>
      </c>
      <c r="AA570" s="29">
        <v>0</v>
      </c>
      <c r="AB570" s="71">
        <v>0</v>
      </c>
      <c r="AC570" s="72">
        <v>27.6</v>
      </c>
    </row>
    <row r="571" spans="3:29" ht="10.5" x14ac:dyDescent="0.15">
      <c r="C571" s="69" t="s">
        <v>1821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0.5</v>
      </c>
      <c r="M571" s="29">
        <v>1.9</v>
      </c>
      <c r="N571" s="29">
        <v>2.6</v>
      </c>
      <c r="O571" s="29">
        <v>2.8</v>
      </c>
      <c r="P571" s="29">
        <v>2.8</v>
      </c>
      <c r="Q571" s="29">
        <v>2.8</v>
      </c>
      <c r="R571" s="29">
        <v>2.9</v>
      </c>
      <c r="S571" s="29">
        <v>2.9</v>
      </c>
      <c r="T571" s="29">
        <v>2.9</v>
      </c>
      <c r="U571" s="29">
        <v>2.9</v>
      </c>
      <c r="V571" s="29">
        <v>2.8</v>
      </c>
      <c r="W571" s="29">
        <v>2.2000000000000002</v>
      </c>
      <c r="X571" s="29">
        <v>1</v>
      </c>
      <c r="Y571" s="29">
        <v>0.1</v>
      </c>
      <c r="Z571" s="29">
        <v>0</v>
      </c>
      <c r="AA571" s="29">
        <v>0</v>
      </c>
      <c r="AB571" s="71">
        <v>0</v>
      </c>
      <c r="AC571" s="72">
        <v>31.099999999999994</v>
      </c>
    </row>
    <row r="572" spans="3:29" ht="10.5" x14ac:dyDescent="0.15">
      <c r="C572" s="69" t="s">
        <v>1822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0.1</v>
      </c>
      <c r="N572" s="29">
        <v>1.7</v>
      </c>
      <c r="O572" s="29">
        <v>2.5</v>
      </c>
      <c r="P572" s="29">
        <v>2.6</v>
      </c>
      <c r="Q572" s="29">
        <v>2</v>
      </c>
      <c r="R572" s="29">
        <v>2.6</v>
      </c>
      <c r="S572" s="29">
        <v>2.5</v>
      </c>
      <c r="T572" s="29">
        <v>2.6</v>
      </c>
      <c r="U572" s="29">
        <v>2.5</v>
      </c>
      <c r="V572" s="29">
        <v>2.5</v>
      </c>
      <c r="W572" s="29">
        <v>2</v>
      </c>
      <c r="X572" s="29">
        <v>1</v>
      </c>
      <c r="Y572" s="29">
        <v>0.2</v>
      </c>
      <c r="Z572" s="29">
        <v>0</v>
      </c>
      <c r="AA572" s="29">
        <v>0</v>
      </c>
      <c r="AB572" s="71">
        <v>0</v>
      </c>
      <c r="AC572" s="72">
        <v>24.9</v>
      </c>
    </row>
    <row r="573" spans="3:29" ht="10.5" x14ac:dyDescent="0.15">
      <c r="C573" s="69" t="s">
        <v>1823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0.2</v>
      </c>
      <c r="N573" s="29">
        <v>0.3</v>
      </c>
      <c r="O573" s="29">
        <v>0.5</v>
      </c>
      <c r="P573" s="29">
        <v>0.2</v>
      </c>
      <c r="Q573" s="29">
        <v>2.7</v>
      </c>
      <c r="R573" s="29">
        <v>2.8</v>
      </c>
      <c r="S573" s="29">
        <v>2.8</v>
      </c>
      <c r="T573" s="29">
        <v>2.8</v>
      </c>
      <c r="U573" s="29">
        <v>2.7</v>
      </c>
      <c r="V573" s="29">
        <v>2.6</v>
      </c>
      <c r="W573" s="29">
        <v>2.2999999999999998</v>
      </c>
      <c r="X573" s="29">
        <v>1.4</v>
      </c>
      <c r="Y573" s="29">
        <v>0.3</v>
      </c>
      <c r="Z573" s="29">
        <v>0</v>
      </c>
      <c r="AA573" s="29">
        <v>0</v>
      </c>
      <c r="AB573" s="71">
        <v>0</v>
      </c>
      <c r="AC573" s="72">
        <v>21.6</v>
      </c>
    </row>
    <row r="574" spans="3:29" ht="10.5" x14ac:dyDescent="0.15">
      <c r="C574" s="69" t="s">
        <v>1824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0.3</v>
      </c>
      <c r="M574" s="29">
        <v>1.6</v>
      </c>
      <c r="N574" s="29">
        <v>2.2999999999999998</v>
      </c>
      <c r="O574" s="29">
        <v>2.5</v>
      </c>
      <c r="P574" s="29">
        <v>2.6</v>
      </c>
      <c r="Q574" s="29">
        <v>2.7</v>
      </c>
      <c r="R574" s="29">
        <v>2.6</v>
      </c>
      <c r="S574" s="29">
        <v>2.6</v>
      </c>
      <c r="T574" s="29">
        <v>2.6</v>
      </c>
      <c r="U574" s="29">
        <v>2.6</v>
      </c>
      <c r="V574" s="29">
        <v>2.5</v>
      </c>
      <c r="W574" s="29">
        <v>2.2000000000000002</v>
      </c>
      <c r="X574" s="29">
        <v>1.3</v>
      </c>
      <c r="Y574" s="29">
        <v>0.2</v>
      </c>
      <c r="Z574" s="29">
        <v>0</v>
      </c>
      <c r="AA574" s="29">
        <v>0</v>
      </c>
      <c r="AB574" s="71">
        <v>0</v>
      </c>
      <c r="AC574" s="72">
        <v>28.6</v>
      </c>
    </row>
    <row r="575" spans="3:29" ht="10.5" x14ac:dyDescent="0.15">
      <c r="C575" s="69" t="s">
        <v>1825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0.4</v>
      </c>
      <c r="M575" s="29">
        <v>1.8</v>
      </c>
      <c r="N575" s="29">
        <v>2.8</v>
      </c>
      <c r="O575" s="29">
        <v>3</v>
      </c>
      <c r="P575" s="29">
        <v>2.9</v>
      </c>
      <c r="Q575" s="29">
        <v>2.9</v>
      </c>
      <c r="R575" s="29">
        <v>2.9</v>
      </c>
      <c r="S575" s="29">
        <v>2.9</v>
      </c>
      <c r="T575" s="29">
        <v>2.8</v>
      </c>
      <c r="U575" s="29">
        <v>2.9</v>
      </c>
      <c r="V575" s="29">
        <v>2.8</v>
      </c>
      <c r="W575" s="29">
        <v>2.7</v>
      </c>
      <c r="X575" s="29">
        <v>1.3</v>
      </c>
      <c r="Y575" s="29">
        <v>0.3</v>
      </c>
      <c r="Z575" s="29">
        <v>0</v>
      </c>
      <c r="AA575" s="29">
        <v>0</v>
      </c>
      <c r="AB575" s="71">
        <v>0</v>
      </c>
      <c r="AC575" s="72">
        <v>32.399999999999991</v>
      </c>
    </row>
    <row r="576" spans="3:29" ht="10.5" x14ac:dyDescent="0.15">
      <c r="C576" s="69" t="s">
        <v>1826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0.6</v>
      </c>
      <c r="M576" s="29">
        <v>1</v>
      </c>
      <c r="N576" s="29">
        <v>3</v>
      </c>
      <c r="O576" s="29">
        <v>3</v>
      </c>
      <c r="P576" s="29">
        <v>3</v>
      </c>
      <c r="Q576" s="29">
        <v>3</v>
      </c>
      <c r="R576" s="29">
        <v>3</v>
      </c>
      <c r="S576" s="29">
        <v>3</v>
      </c>
      <c r="T576" s="29">
        <v>3</v>
      </c>
      <c r="U576" s="29">
        <v>3</v>
      </c>
      <c r="V576" s="29">
        <v>3</v>
      </c>
      <c r="W576" s="29">
        <v>2.8</v>
      </c>
      <c r="X576" s="29">
        <v>2.1</v>
      </c>
      <c r="Y576" s="29">
        <v>0.5</v>
      </c>
      <c r="Z576" s="29">
        <v>0</v>
      </c>
      <c r="AA576" s="29">
        <v>0</v>
      </c>
      <c r="AB576" s="71">
        <v>0</v>
      </c>
      <c r="AC576" s="72">
        <v>34</v>
      </c>
    </row>
    <row r="577" spans="3:29" ht="10.5" x14ac:dyDescent="0.15">
      <c r="C577" s="69" t="s">
        <v>1827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9">
        <v>0.7</v>
      </c>
      <c r="O577" s="29">
        <v>4.3</v>
      </c>
      <c r="P577" s="29">
        <v>7.7</v>
      </c>
      <c r="Q577" s="29">
        <v>8.6</v>
      </c>
      <c r="R577" s="29">
        <v>8.9</v>
      </c>
      <c r="S577" s="29">
        <v>8.8000000000000007</v>
      </c>
      <c r="T577" s="29">
        <v>8.3000000000000007</v>
      </c>
      <c r="U577" s="29">
        <v>8.5</v>
      </c>
      <c r="V577" s="29">
        <v>8.6</v>
      </c>
      <c r="W577" s="29">
        <v>8.5</v>
      </c>
      <c r="X577" s="29">
        <v>7.5</v>
      </c>
      <c r="Y577" s="29">
        <v>7.8</v>
      </c>
      <c r="Z577" s="29">
        <v>5.6</v>
      </c>
      <c r="AA577" s="29">
        <v>0.8</v>
      </c>
      <c r="AB577" s="71">
        <v>0</v>
      </c>
      <c r="AC577" s="72">
        <v>94.59999999999998</v>
      </c>
    </row>
    <row r="578" spans="3:29" ht="10.5" x14ac:dyDescent="0.15">
      <c r="C578" s="69" t="s">
        <v>1828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0.3</v>
      </c>
      <c r="M578" s="29">
        <v>1.7</v>
      </c>
      <c r="N578" s="29">
        <v>2.2999999999999998</v>
      </c>
      <c r="O578" s="29">
        <v>2.2999999999999998</v>
      </c>
      <c r="P578" s="29">
        <v>2.5</v>
      </c>
      <c r="Q578" s="29">
        <v>2.5</v>
      </c>
      <c r="R578" s="29">
        <v>2.4</v>
      </c>
      <c r="S578" s="29">
        <v>2.4</v>
      </c>
      <c r="T578" s="29">
        <v>2.4</v>
      </c>
      <c r="U578" s="29">
        <v>2.4</v>
      </c>
      <c r="V578" s="29">
        <v>2</v>
      </c>
      <c r="W578" s="29">
        <v>2.2000000000000002</v>
      </c>
      <c r="X578" s="29">
        <v>1.6</v>
      </c>
      <c r="Y578" s="29">
        <v>0.3</v>
      </c>
      <c r="Z578" s="29">
        <v>0</v>
      </c>
      <c r="AA578" s="29">
        <v>0</v>
      </c>
      <c r="AB578" s="71">
        <v>0</v>
      </c>
      <c r="AC578" s="72">
        <v>27.299999999999997</v>
      </c>
    </row>
    <row r="579" spans="3:29" ht="10.5" x14ac:dyDescent="0.15">
      <c r="C579" s="69" t="s">
        <v>1829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0.5</v>
      </c>
      <c r="M579" s="29">
        <v>1.7</v>
      </c>
      <c r="N579" s="29">
        <v>2.8</v>
      </c>
      <c r="O579" s="29">
        <v>2.9</v>
      </c>
      <c r="P579" s="29">
        <v>2.9</v>
      </c>
      <c r="Q579" s="29">
        <v>2.9</v>
      </c>
      <c r="R579" s="29">
        <v>2.8</v>
      </c>
      <c r="S579" s="29">
        <v>2.9</v>
      </c>
      <c r="T579" s="29">
        <v>2.9</v>
      </c>
      <c r="U579" s="29">
        <v>2.9</v>
      </c>
      <c r="V579" s="29">
        <v>2.7</v>
      </c>
      <c r="W579" s="29">
        <v>2.6</v>
      </c>
      <c r="X579" s="29">
        <v>1.3</v>
      </c>
      <c r="Y579" s="29">
        <v>0.3</v>
      </c>
      <c r="Z579" s="29">
        <v>0</v>
      </c>
      <c r="AA579" s="29">
        <v>0</v>
      </c>
      <c r="AB579" s="71">
        <v>0</v>
      </c>
      <c r="AC579" s="72">
        <v>32.099999999999994</v>
      </c>
    </row>
    <row r="580" spans="3:29" ht="10.5" x14ac:dyDescent="0.15">
      <c r="C580" s="69" t="s">
        <v>1830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0.4</v>
      </c>
      <c r="M580" s="29">
        <v>1.5</v>
      </c>
      <c r="N580" s="29">
        <v>2.4</v>
      </c>
      <c r="O580" s="29">
        <v>2.5</v>
      </c>
      <c r="P580" s="29">
        <v>2.6</v>
      </c>
      <c r="Q580" s="29">
        <v>2.6</v>
      </c>
      <c r="R580" s="29">
        <v>2.5</v>
      </c>
      <c r="S580" s="29">
        <v>2.5</v>
      </c>
      <c r="T580" s="29">
        <v>2.5</v>
      </c>
      <c r="U580" s="29">
        <v>2.5</v>
      </c>
      <c r="V580" s="29">
        <v>2.2999999999999998</v>
      </c>
      <c r="W580" s="29">
        <v>2.2999999999999998</v>
      </c>
      <c r="X580" s="29">
        <v>1.4</v>
      </c>
      <c r="Y580" s="29">
        <v>0.3</v>
      </c>
      <c r="Z580" s="29">
        <v>0</v>
      </c>
      <c r="AA580" s="29">
        <v>0</v>
      </c>
      <c r="AB580" s="71">
        <v>0</v>
      </c>
      <c r="AC580" s="72">
        <v>28.3</v>
      </c>
    </row>
    <row r="581" spans="3:29" ht="10.5" x14ac:dyDescent="0.15">
      <c r="C581" s="69" t="s">
        <v>1831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1.8</v>
      </c>
      <c r="M581" s="29">
        <v>7.2</v>
      </c>
      <c r="N581" s="29">
        <v>8.6999999999999993</v>
      </c>
      <c r="O581" s="29">
        <v>8.6999999999999993</v>
      </c>
      <c r="P581" s="29">
        <v>8.6999999999999993</v>
      </c>
      <c r="Q581" s="29">
        <v>8.6999999999999993</v>
      </c>
      <c r="R581" s="29">
        <v>8.6999999999999993</v>
      </c>
      <c r="S581" s="29">
        <v>8.8000000000000007</v>
      </c>
      <c r="T581" s="29">
        <v>8.8000000000000007</v>
      </c>
      <c r="U581" s="29">
        <v>8.8000000000000007</v>
      </c>
      <c r="V581" s="29">
        <v>8.8000000000000007</v>
      </c>
      <c r="W581" s="29">
        <v>8.6999999999999993</v>
      </c>
      <c r="X581" s="29">
        <v>6.3</v>
      </c>
      <c r="Y581" s="29">
        <v>0</v>
      </c>
      <c r="Z581" s="29">
        <v>0</v>
      </c>
      <c r="AA581" s="29">
        <v>0</v>
      </c>
      <c r="AB581" s="71">
        <v>0</v>
      </c>
      <c r="AC581" s="72">
        <v>102.69999999999999</v>
      </c>
    </row>
    <row r="582" spans="3:29" ht="10.5" x14ac:dyDescent="0.15">
      <c r="C582" s="69" t="s">
        <v>1832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0.2</v>
      </c>
      <c r="M582" s="29">
        <v>1.2</v>
      </c>
      <c r="N582" s="29">
        <v>2.2999999999999998</v>
      </c>
      <c r="O582" s="29">
        <v>2.5</v>
      </c>
      <c r="P582" s="29">
        <v>2.4</v>
      </c>
      <c r="Q582" s="29">
        <v>2.4</v>
      </c>
      <c r="R582" s="29">
        <v>2.2999999999999998</v>
      </c>
      <c r="S582" s="29">
        <v>2.2999999999999998</v>
      </c>
      <c r="T582" s="29">
        <v>2.2999999999999998</v>
      </c>
      <c r="U582" s="29">
        <v>2.2000000000000002</v>
      </c>
      <c r="V582" s="29">
        <v>2.1</v>
      </c>
      <c r="W582" s="29">
        <v>1.8</v>
      </c>
      <c r="X582" s="29">
        <v>1</v>
      </c>
      <c r="Y582" s="29">
        <v>0.2</v>
      </c>
      <c r="Z582" s="29">
        <v>0</v>
      </c>
      <c r="AA582" s="29">
        <v>0</v>
      </c>
      <c r="AB582" s="71">
        <v>0</v>
      </c>
      <c r="AC582" s="72">
        <v>25.200000000000003</v>
      </c>
    </row>
    <row r="583" spans="3:29" ht="10.5" x14ac:dyDescent="0.15">
      <c r="C583" s="69" t="s">
        <v>1833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0.5</v>
      </c>
      <c r="M583" s="29">
        <v>1.8</v>
      </c>
      <c r="N583" s="29">
        <v>2.2999999999999998</v>
      </c>
      <c r="O583" s="29">
        <v>2.4</v>
      </c>
      <c r="P583" s="29">
        <v>2.4</v>
      </c>
      <c r="Q583" s="29">
        <v>2.5</v>
      </c>
      <c r="R583" s="29">
        <v>2.6</v>
      </c>
      <c r="S583" s="29">
        <v>2.6</v>
      </c>
      <c r="T583" s="29">
        <v>2.5</v>
      </c>
      <c r="U583" s="29">
        <v>2.5</v>
      </c>
      <c r="V583" s="29">
        <v>2.6</v>
      </c>
      <c r="W583" s="29">
        <v>2.5</v>
      </c>
      <c r="X583" s="29">
        <v>1.9</v>
      </c>
      <c r="Y583" s="29">
        <v>0.4</v>
      </c>
      <c r="Z583" s="29">
        <v>0</v>
      </c>
      <c r="AA583" s="29">
        <v>0</v>
      </c>
      <c r="AB583" s="71">
        <v>0</v>
      </c>
      <c r="AC583" s="72">
        <v>29.5</v>
      </c>
    </row>
    <row r="584" spans="3:29" ht="10.5" x14ac:dyDescent="0.15">
      <c r="C584" s="69" t="s">
        <v>1834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0.6</v>
      </c>
      <c r="M584" s="29">
        <v>3.1</v>
      </c>
      <c r="N584" s="29">
        <v>4.5999999999999996</v>
      </c>
      <c r="O584" s="29">
        <v>5.2</v>
      </c>
      <c r="P584" s="29">
        <v>5.6</v>
      </c>
      <c r="Q584" s="29">
        <v>5.6</v>
      </c>
      <c r="R584" s="29">
        <v>5.6</v>
      </c>
      <c r="S584" s="29">
        <v>5.6</v>
      </c>
      <c r="T584" s="29">
        <v>5.6</v>
      </c>
      <c r="U584" s="29">
        <v>5.4</v>
      </c>
      <c r="V584" s="29">
        <v>4.9000000000000004</v>
      </c>
      <c r="W584" s="29">
        <v>3.9</v>
      </c>
      <c r="X584" s="29">
        <v>1.5</v>
      </c>
      <c r="Y584" s="29">
        <v>0.1</v>
      </c>
      <c r="Z584" s="29">
        <v>0</v>
      </c>
      <c r="AA584" s="29">
        <v>0</v>
      </c>
      <c r="AB584" s="71">
        <v>0</v>
      </c>
      <c r="AC584" s="72">
        <v>57.300000000000004</v>
      </c>
    </row>
    <row r="585" spans="3:29" ht="10.5" x14ac:dyDescent="0.15">
      <c r="C585" s="69" t="s">
        <v>1835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0.4</v>
      </c>
      <c r="M585" s="29">
        <v>1.5</v>
      </c>
      <c r="N585" s="29">
        <v>4.0999999999999996</v>
      </c>
      <c r="O585" s="29">
        <v>6.8</v>
      </c>
      <c r="P585" s="29">
        <v>8.5</v>
      </c>
      <c r="Q585" s="29">
        <v>9</v>
      </c>
      <c r="R585" s="29">
        <v>9</v>
      </c>
      <c r="S585" s="29">
        <v>9</v>
      </c>
      <c r="T585" s="29">
        <v>8.9</v>
      </c>
      <c r="U585" s="29">
        <v>7.9</v>
      </c>
      <c r="V585" s="29">
        <v>6.7</v>
      </c>
      <c r="W585" s="29">
        <v>4.0999999999999996</v>
      </c>
      <c r="X585" s="29">
        <v>1.6</v>
      </c>
      <c r="Y585" s="29">
        <v>0.3</v>
      </c>
      <c r="Z585" s="29">
        <v>0</v>
      </c>
      <c r="AA585" s="29">
        <v>0</v>
      </c>
      <c r="AB585" s="71">
        <v>0</v>
      </c>
      <c r="AC585" s="72">
        <v>77.799999999999983</v>
      </c>
    </row>
    <row r="586" spans="3:29" ht="10.5" x14ac:dyDescent="0.15">
      <c r="C586" s="69" t="s">
        <v>1836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0.3</v>
      </c>
      <c r="M586" s="29">
        <v>0.6</v>
      </c>
      <c r="N586" s="29">
        <v>0.9</v>
      </c>
      <c r="O586" s="29">
        <v>1</v>
      </c>
      <c r="P586" s="29">
        <v>0.9</v>
      </c>
      <c r="Q586" s="29">
        <v>1.1000000000000001</v>
      </c>
      <c r="R586" s="29">
        <v>1</v>
      </c>
      <c r="S586" s="29">
        <v>1</v>
      </c>
      <c r="T586" s="29">
        <v>1</v>
      </c>
      <c r="U586" s="29">
        <v>1</v>
      </c>
      <c r="V586" s="29">
        <v>1</v>
      </c>
      <c r="W586" s="29">
        <v>1</v>
      </c>
      <c r="X586" s="29">
        <v>0.9</v>
      </c>
      <c r="Y586" s="29">
        <v>0.2</v>
      </c>
      <c r="Z586" s="29">
        <v>0</v>
      </c>
      <c r="AA586" s="29">
        <v>0</v>
      </c>
      <c r="AB586" s="71">
        <v>0</v>
      </c>
      <c r="AC586" s="72">
        <v>11.9</v>
      </c>
    </row>
    <row r="587" spans="3:29" ht="10.5" x14ac:dyDescent="0.15">
      <c r="C587" s="69" t="s">
        <v>1837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0.4</v>
      </c>
      <c r="M587" s="29">
        <v>0.7</v>
      </c>
      <c r="N587" s="29">
        <v>2.5</v>
      </c>
      <c r="O587" s="29">
        <v>2.6</v>
      </c>
      <c r="P587" s="29">
        <v>2.6</v>
      </c>
      <c r="Q587" s="29">
        <v>2.6</v>
      </c>
      <c r="R587" s="29">
        <v>2.6</v>
      </c>
      <c r="S587" s="29">
        <v>2.6</v>
      </c>
      <c r="T587" s="29">
        <v>2.6</v>
      </c>
      <c r="U587" s="29">
        <v>2.6</v>
      </c>
      <c r="V587" s="29">
        <v>2.5</v>
      </c>
      <c r="W587" s="29">
        <v>2.4</v>
      </c>
      <c r="X587" s="29">
        <v>1.4</v>
      </c>
      <c r="Y587" s="29">
        <v>0.3</v>
      </c>
      <c r="Z587" s="29">
        <v>0</v>
      </c>
      <c r="AA587" s="29">
        <v>0</v>
      </c>
      <c r="AB587" s="71">
        <v>0</v>
      </c>
      <c r="AC587" s="72">
        <v>28.400000000000002</v>
      </c>
    </row>
    <row r="588" spans="3:29" ht="10.5" x14ac:dyDescent="0.15">
      <c r="C588" s="69" t="s">
        <v>1838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0.1</v>
      </c>
      <c r="M588" s="29">
        <v>0.2</v>
      </c>
      <c r="N588" s="29">
        <v>0.8</v>
      </c>
      <c r="O588" s="29">
        <v>0.9</v>
      </c>
      <c r="P588" s="29">
        <v>1</v>
      </c>
      <c r="Q588" s="29">
        <v>1</v>
      </c>
      <c r="R588" s="29">
        <v>1</v>
      </c>
      <c r="S588" s="29">
        <v>1</v>
      </c>
      <c r="T588" s="29">
        <v>1</v>
      </c>
      <c r="U588" s="29">
        <v>0.9</v>
      </c>
      <c r="V588" s="29">
        <v>0.8</v>
      </c>
      <c r="W588" s="29">
        <v>0.7</v>
      </c>
      <c r="X588" s="29">
        <v>0.3</v>
      </c>
      <c r="Y588" s="29">
        <v>0</v>
      </c>
      <c r="Z588" s="29">
        <v>0</v>
      </c>
      <c r="AA588" s="29">
        <v>0</v>
      </c>
      <c r="AB588" s="71">
        <v>0</v>
      </c>
      <c r="AC588" s="72">
        <v>9.7000000000000011</v>
      </c>
    </row>
    <row r="589" spans="3:29" ht="10.5" x14ac:dyDescent="0.15">
      <c r="C589" s="69" t="s">
        <v>1839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1.2</v>
      </c>
      <c r="M589" s="29">
        <v>6.1</v>
      </c>
      <c r="N589" s="29">
        <v>8.8000000000000007</v>
      </c>
      <c r="O589" s="29">
        <v>9</v>
      </c>
      <c r="P589" s="29">
        <v>9</v>
      </c>
      <c r="Q589" s="29">
        <v>9</v>
      </c>
      <c r="R589" s="29">
        <v>9</v>
      </c>
      <c r="S589" s="29">
        <v>9</v>
      </c>
      <c r="T589" s="29">
        <v>9</v>
      </c>
      <c r="U589" s="29">
        <v>9</v>
      </c>
      <c r="V589" s="29">
        <v>9</v>
      </c>
      <c r="W589" s="29">
        <v>8.5</v>
      </c>
      <c r="X589" s="29">
        <v>5.7</v>
      </c>
      <c r="Y589" s="29">
        <v>1.3</v>
      </c>
      <c r="Z589" s="29">
        <v>0</v>
      </c>
      <c r="AA589" s="29">
        <v>0</v>
      </c>
      <c r="AB589" s="71">
        <v>0</v>
      </c>
      <c r="AC589" s="72">
        <v>103.6</v>
      </c>
    </row>
    <row r="590" spans="3:29" ht="10.5" x14ac:dyDescent="0.15">
      <c r="C590" s="69" t="s">
        <v>1840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0.8</v>
      </c>
      <c r="M590" s="29">
        <v>3.5</v>
      </c>
      <c r="N590" s="29">
        <v>5.7</v>
      </c>
      <c r="O590" s="29">
        <v>5.9</v>
      </c>
      <c r="P590" s="29">
        <v>5.9</v>
      </c>
      <c r="Q590" s="29">
        <v>5.9</v>
      </c>
      <c r="R590" s="29">
        <v>5.7</v>
      </c>
      <c r="S590" s="29">
        <v>5.8</v>
      </c>
      <c r="T590" s="29">
        <v>5.8</v>
      </c>
      <c r="U590" s="29">
        <v>5.6</v>
      </c>
      <c r="V590" s="29">
        <v>5.3</v>
      </c>
      <c r="W590" s="29">
        <v>5.4</v>
      </c>
      <c r="X590" s="29">
        <v>3.3</v>
      </c>
      <c r="Y590" s="29">
        <v>0.7</v>
      </c>
      <c r="Z590" s="29">
        <v>0</v>
      </c>
      <c r="AA590" s="29">
        <v>0</v>
      </c>
      <c r="AB590" s="71">
        <v>0</v>
      </c>
      <c r="AC590" s="72">
        <v>65.3</v>
      </c>
    </row>
    <row r="591" spans="3:29" ht="10.5" x14ac:dyDescent="0.15">
      <c r="C591" s="69" t="s">
        <v>1841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1.2</v>
      </c>
      <c r="M591" s="29">
        <v>5.0999999999999996</v>
      </c>
      <c r="N591" s="29">
        <v>7.9</v>
      </c>
      <c r="O591" s="29">
        <v>8.5</v>
      </c>
      <c r="P591" s="29">
        <v>8.6999999999999993</v>
      </c>
      <c r="Q591" s="29">
        <v>8.6999999999999993</v>
      </c>
      <c r="R591" s="29">
        <v>7.6</v>
      </c>
      <c r="S591" s="29">
        <v>8.4</v>
      </c>
      <c r="T591" s="29">
        <v>8.5</v>
      </c>
      <c r="U591" s="29">
        <v>8.1</v>
      </c>
      <c r="V591" s="29">
        <v>7.2</v>
      </c>
      <c r="W591" s="29">
        <v>7.5</v>
      </c>
      <c r="X591" s="29">
        <v>4.7</v>
      </c>
      <c r="Y591" s="29">
        <v>1</v>
      </c>
      <c r="Z591" s="29">
        <v>0</v>
      </c>
      <c r="AA591" s="29">
        <v>0</v>
      </c>
      <c r="AB591" s="71">
        <v>0</v>
      </c>
      <c r="AC591" s="72">
        <v>93.1</v>
      </c>
    </row>
    <row r="592" spans="3:29" ht="10.5" x14ac:dyDescent="0.15">
      <c r="C592" s="69" t="s">
        <v>1842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0.4</v>
      </c>
      <c r="M592" s="29">
        <v>1.6</v>
      </c>
      <c r="N592" s="29">
        <v>2.4</v>
      </c>
      <c r="O592" s="29">
        <v>2.6</v>
      </c>
      <c r="P592" s="29">
        <v>2.6</v>
      </c>
      <c r="Q592" s="29">
        <v>2.6</v>
      </c>
      <c r="R592" s="29">
        <v>2.4</v>
      </c>
      <c r="S592" s="29">
        <v>2.4</v>
      </c>
      <c r="T592" s="29">
        <v>2.5</v>
      </c>
      <c r="U592" s="29">
        <v>2.5</v>
      </c>
      <c r="V592" s="29">
        <v>2.2000000000000002</v>
      </c>
      <c r="W592" s="29">
        <v>2.2000000000000002</v>
      </c>
      <c r="X592" s="29">
        <v>1.3</v>
      </c>
      <c r="Y592" s="29">
        <v>0.3</v>
      </c>
      <c r="Z592" s="29">
        <v>0</v>
      </c>
      <c r="AA592" s="29">
        <v>0</v>
      </c>
      <c r="AB592" s="71">
        <v>0</v>
      </c>
      <c r="AC592" s="72">
        <v>28</v>
      </c>
    </row>
    <row r="593" spans="3:29" ht="10.5" x14ac:dyDescent="0.15">
      <c r="C593" s="69" t="s">
        <v>1843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0.2</v>
      </c>
      <c r="M593" s="29">
        <v>1</v>
      </c>
      <c r="N593" s="29">
        <v>2.4</v>
      </c>
      <c r="O593" s="29">
        <v>2.6</v>
      </c>
      <c r="P593" s="29">
        <v>2.6</v>
      </c>
      <c r="Q593" s="29">
        <v>2.6</v>
      </c>
      <c r="R593" s="29">
        <v>2.6</v>
      </c>
      <c r="S593" s="29">
        <v>2.6</v>
      </c>
      <c r="T593" s="29">
        <v>2.6</v>
      </c>
      <c r="U593" s="29">
        <v>2.6</v>
      </c>
      <c r="V593" s="29">
        <v>2.4</v>
      </c>
      <c r="W593" s="29">
        <v>2.2999999999999998</v>
      </c>
      <c r="X593" s="29">
        <v>1.3</v>
      </c>
      <c r="Y593" s="29">
        <v>0.2</v>
      </c>
      <c r="Z593" s="29">
        <v>0</v>
      </c>
      <c r="AA593" s="29">
        <v>0</v>
      </c>
      <c r="AB593" s="71">
        <v>0</v>
      </c>
      <c r="AC593" s="72">
        <v>28</v>
      </c>
    </row>
    <row r="594" spans="3:29" ht="10.5" x14ac:dyDescent="0.15">
      <c r="C594" s="69" t="s">
        <v>1844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0.6</v>
      </c>
      <c r="M594" s="29">
        <v>3.9</v>
      </c>
      <c r="N594" s="29">
        <v>7</v>
      </c>
      <c r="O594" s="29">
        <v>8</v>
      </c>
      <c r="P594" s="29">
        <v>8</v>
      </c>
      <c r="Q594" s="29">
        <v>8</v>
      </c>
      <c r="R594" s="29">
        <v>7.9</v>
      </c>
      <c r="S594" s="29">
        <v>7.9</v>
      </c>
      <c r="T594" s="29">
        <v>8</v>
      </c>
      <c r="U594" s="29">
        <v>7.9</v>
      </c>
      <c r="V594" s="29">
        <v>7.7</v>
      </c>
      <c r="W594" s="29">
        <v>6.3</v>
      </c>
      <c r="X594" s="29">
        <v>3.1</v>
      </c>
      <c r="Y594" s="29">
        <v>0.4</v>
      </c>
      <c r="Z594" s="29">
        <v>0</v>
      </c>
      <c r="AA594" s="29">
        <v>0</v>
      </c>
      <c r="AB594" s="71">
        <v>0</v>
      </c>
      <c r="AC594" s="72">
        <v>84.7</v>
      </c>
    </row>
    <row r="595" spans="3:29" ht="10.5" x14ac:dyDescent="0.15">
      <c r="C595" s="69" t="s">
        <v>1845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0.7</v>
      </c>
      <c r="M595" s="29">
        <v>3.4</v>
      </c>
      <c r="N595" s="29">
        <v>5.4</v>
      </c>
      <c r="O595" s="29">
        <v>6.1</v>
      </c>
      <c r="P595" s="29">
        <v>6.2</v>
      </c>
      <c r="Q595" s="29">
        <v>6.2</v>
      </c>
      <c r="R595" s="29">
        <v>6.1</v>
      </c>
      <c r="S595" s="29">
        <v>6.1</v>
      </c>
      <c r="T595" s="29">
        <v>6.1</v>
      </c>
      <c r="U595" s="29">
        <v>6</v>
      </c>
      <c r="V595" s="29">
        <v>5.9</v>
      </c>
      <c r="W595" s="29">
        <v>5.3</v>
      </c>
      <c r="X595" s="29">
        <v>3.1</v>
      </c>
      <c r="Y595" s="29">
        <v>0.5</v>
      </c>
      <c r="Z595" s="29">
        <v>0</v>
      </c>
      <c r="AA595" s="29">
        <v>0</v>
      </c>
      <c r="AB595" s="71">
        <v>0</v>
      </c>
      <c r="AC595" s="72">
        <v>67.099999999999994</v>
      </c>
    </row>
    <row r="596" spans="3:29" ht="10.5" x14ac:dyDescent="0.15">
      <c r="C596" s="69" t="s">
        <v>1846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0.1</v>
      </c>
      <c r="M596" s="29">
        <v>0.7</v>
      </c>
      <c r="N596" s="29">
        <v>1</v>
      </c>
      <c r="O596" s="29">
        <v>1.1000000000000001</v>
      </c>
      <c r="P596" s="29">
        <v>1.1000000000000001</v>
      </c>
      <c r="Q596" s="29">
        <v>1.1000000000000001</v>
      </c>
      <c r="R596" s="29">
        <v>1.1000000000000001</v>
      </c>
      <c r="S596" s="29">
        <v>1.1000000000000001</v>
      </c>
      <c r="T596" s="29">
        <v>1.1000000000000001</v>
      </c>
      <c r="U596" s="29">
        <v>1.1000000000000001</v>
      </c>
      <c r="V596" s="29">
        <v>1.1000000000000001</v>
      </c>
      <c r="W596" s="29">
        <v>0.8</v>
      </c>
      <c r="X596" s="29">
        <v>0.3</v>
      </c>
      <c r="Y596" s="29">
        <v>0.1</v>
      </c>
      <c r="Z596" s="29">
        <v>0</v>
      </c>
      <c r="AA596" s="29">
        <v>0</v>
      </c>
      <c r="AB596" s="71">
        <v>0</v>
      </c>
      <c r="AC596" s="72">
        <v>11.799999999999999</v>
      </c>
    </row>
    <row r="597" spans="3:29" ht="10.5" x14ac:dyDescent="0.15">
      <c r="C597" s="69" t="s">
        <v>1847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0.1</v>
      </c>
      <c r="M597" s="29">
        <v>0.2</v>
      </c>
      <c r="N597" s="29">
        <v>1</v>
      </c>
      <c r="O597" s="29">
        <v>1.6</v>
      </c>
      <c r="P597" s="29">
        <v>2.1</v>
      </c>
      <c r="Q597" s="29">
        <v>2.6</v>
      </c>
      <c r="R597" s="29">
        <v>2.8</v>
      </c>
      <c r="S597" s="29">
        <v>2.9</v>
      </c>
      <c r="T597" s="29">
        <v>2.8</v>
      </c>
      <c r="U597" s="29">
        <v>2.5</v>
      </c>
      <c r="V597" s="29">
        <v>2.2000000000000002</v>
      </c>
      <c r="W597" s="29">
        <v>1.6</v>
      </c>
      <c r="X597" s="29">
        <v>0.9</v>
      </c>
      <c r="Y597" s="29">
        <v>0.2</v>
      </c>
      <c r="Z597" s="29">
        <v>0</v>
      </c>
      <c r="AA597" s="29">
        <v>0</v>
      </c>
      <c r="AB597" s="71">
        <v>0</v>
      </c>
      <c r="AC597" s="72">
        <v>23.499999999999996</v>
      </c>
    </row>
    <row r="598" spans="3:29" ht="10.5" x14ac:dyDescent="0.15">
      <c r="C598" s="69" t="s">
        <v>1848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</v>
      </c>
      <c r="N598" s="29">
        <v>0</v>
      </c>
      <c r="O598" s="29">
        <v>0</v>
      </c>
      <c r="P598" s="29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0</v>
      </c>
      <c r="Y598" s="29">
        <v>0</v>
      </c>
      <c r="Z598" s="29">
        <v>0</v>
      </c>
      <c r="AA598" s="29">
        <v>0</v>
      </c>
      <c r="AB598" s="71">
        <v>0</v>
      </c>
      <c r="AC598" s="72">
        <v>0</v>
      </c>
    </row>
    <row r="599" spans="3:29" ht="10.5" x14ac:dyDescent="0.15">
      <c r="C599" s="69" t="s">
        <v>1849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0.3</v>
      </c>
      <c r="M599" s="29">
        <v>0.9</v>
      </c>
      <c r="N599" s="29">
        <v>2.5</v>
      </c>
      <c r="O599" s="29">
        <v>2.7</v>
      </c>
      <c r="P599" s="29">
        <v>2.7</v>
      </c>
      <c r="Q599" s="29">
        <v>2.7</v>
      </c>
      <c r="R599" s="29">
        <v>2.7</v>
      </c>
      <c r="S599" s="29">
        <v>2.7</v>
      </c>
      <c r="T599" s="29">
        <v>2.6</v>
      </c>
      <c r="U599" s="29">
        <v>2.6</v>
      </c>
      <c r="V599" s="29">
        <v>2.5</v>
      </c>
      <c r="W599" s="29">
        <v>1.8</v>
      </c>
      <c r="X599" s="29">
        <v>0.9</v>
      </c>
      <c r="Y599" s="29">
        <v>0.2</v>
      </c>
      <c r="Z599" s="29">
        <v>0</v>
      </c>
      <c r="AA599" s="29">
        <v>0</v>
      </c>
      <c r="AB599" s="71">
        <v>0</v>
      </c>
      <c r="AC599" s="72">
        <v>27.8</v>
      </c>
    </row>
    <row r="600" spans="3:29" ht="10.5" x14ac:dyDescent="0.15">
      <c r="C600" s="69" t="s">
        <v>1850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0.7</v>
      </c>
      <c r="M600" s="29">
        <v>3</v>
      </c>
      <c r="N600" s="29">
        <v>4.4000000000000004</v>
      </c>
      <c r="O600" s="29">
        <v>4.8</v>
      </c>
      <c r="P600" s="29">
        <v>4.9000000000000004</v>
      </c>
      <c r="Q600" s="29">
        <v>4.9000000000000004</v>
      </c>
      <c r="R600" s="29">
        <v>4.9000000000000004</v>
      </c>
      <c r="S600" s="29">
        <v>4.9000000000000004</v>
      </c>
      <c r="T600" s="29">
        <v>4.8</v>
      </c>
      <c r="U600" s="29">
        <v>4.7</v>
      </c>
      <c r="V600" s="29">
        <v>4.5</v>
      </c>
      <c r="W600" s="29">
        <v>4</v>
      </c>
      <c r="X600" s="29">
        <v>2.2000000000000002</v>
      </c>
      <c r="Y600" s="29">
        <v>0.3</v>
      </c>
      <c r="Z600" s="29">
        <v>0</v>
      </c>
      <c r="AA600" s="29">
        <v>0</v>
      </c>
      <c r="AB600" s="71">
        <v>0</v>
      </c>
      <c r="AC600" s="72">
        <v>53</v>
      </c>
    </row>
    <row r="601" spans="3:29" ht="10.5" x14ac:dyDescent="0.15">
      <c r="C601" s="69" t="s">
        <v>1851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0.3</v>
      </c>
      <c r="M601" s="29">
        <v>1.6</v>
      </c>
      <c r="N601" s="29">
        <v>2.2999999999999998</v>
      </c>
      <c r="O601" s="29">
        <v>2.5</v>
      </c>
      <c r="P601" s="29">
        <v>2.5</v>
      </c>
      <c r="Q601" s="29">
        <v>2.5</v>
      </c>
      <c r="R601" s="29">
        <v>2.5</v>
      </c>
      <c r="S601" s="29">
        <v>2.4</v>
      </c>
      <c r="T601" s="29">
        <v>2.4</v>
      </c>
      <c r="U601" s="29">
        <v>2.5</v>
      </c>
      <c r="V601" s="29">
        <v>2.4</v>
      </c>
      <c r="W601" s="29">
        <v>1.6</v>
      </c>
      <c r="X601" s="29">
        <v>1.1000000000000001</v>
      </c>
      <c r="Y601" s="29">
        <v>0.2</v>
      </c>
      <c r="Z601" s="29">
        <v>0</v>
      </c>
      <c r="AA601" s="29">
        <v>0</v>
      </c>
      <c r="AB601" s="71">
        <v>0</v>
      </c>
      <c r="AC601" s="72">
        <v>26.799999999999997</v>
      </c>
    </row>
    <row r="602" spans="3:29" ht="10.5" x14ac:dyDescent="0.15">
      <c r="C602" s="69" t="s">
        <v>1852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0.8</v>
      </c>
      <c r="M602" s="29">
        <v>3.8</v>
      </c>
      <c r="N602" s="29">
        <v>5</v>
      </c>
      <c r="O602" s="29">
        <v>5</v>
      </c>
      <c r="P602" s="29">
        <v>5</v>
      </c>
      <c r="Q602" s="29">
        <v>5</v>
      </c>
      <c r="R602" s="29">
        <v>5</v>
      </c>
      <c r="S602" s="29">
        <v>5</v>
      </c>
      <c r="T602" s="29">
        <v>5</v>
      </c>
      <c r="U602" s="29">
        <v>5</v>
      </c>
      <c r="V602" s="29">
        <v>5</v>
      </c>
      <c r="W602" s="29">
        <v>4.5999999999999996</v>
      </c>
      <c r="X602" s="29">
        <v>2.5</v>
      </c>
      <c r="Y602" s="29">
        <v>0.3</v>
      </c>
      <c r="Z602" s="29">
        <v>0</v>
      </c>
      <c r="AA602" s="29">
        <v>0</v>
      </c>
      <c r="AB602" s="71">
        <v>0</v>
      </c>
      <c r="AC602" s="72">
        <v>57</v>
      </c>
    </row>
    <row r="603" spans="3:29" ht="10.5" x14ac:dyDescent="0.15">
      <c r="C603" s="69" t="s">
        <v>1853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0.2</v>
      </c>
      <c r="N603" s="29">
        <v>0.2</v>
      </c>
      <c r="O603" s="29">
        <v>0.2</v>
      </c>
      <c r="P603" s="29">
        <v>0.2</v>
      </c>
      <c r="Q603" s="29">
        <v>0.2</v>
      </c>
      <c r="R603" s="29">
        <v>0.2</v>
      </c>
      <c r="S603" s="29">
        <v>0.2</v>
      </c>
      <c r="T603" s="29">
        <v>0.2</v>
      </c>
      <c r="U603" s="29">
        <v>0.2</v>
      </c>
      <c r="V603" s="29">
        <v>0.2</v>
      </c>
      <c r="W603" s="29">
        <v>0.2</v>
      </c>
      <c r="X603" s="29">
        <v>0.2</v>
      </c>
      <c r="Y603" s="29">
        <v>0</v>
      </c>
      <c r="Z603" s="29">
        <v>0</v>
      </c>
      <c r="AA603" s="29">
        <v>0</v>
      </c>
      <c r="AB603" s="71">
        <v>0</v>
      </c>
      <c r="AC603" s="72">
        <v>2.5</v>
      </c>
    </row>
    <row r="604" spans="3:29" ht="10.5" x14ac:dyDescent="0.15">
      <c r="C604" s="69" t="s">
        <v>1854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0.3</v>
      </c>
      <c r="M604" s="29">
        <v>1.1000000000000001</v>
      </c>
      <c r="N604" s="29">
        <v>1.8</v>
      </c>
      <c r="O604" s="29">
        <v>2</v>
      </c>
      <c r="P604" s="29">
        <v>2.1</v>
      </c>
      <c r="Q604" s="29">
        <v>2</v>
      </c>
      <c r="R604" s="29">
        <v>2.1</v>
      </c>
      <c r="S604" s="29">
        <v>2.1</v>
      </c>
      <c r="T604" s="29">
        <v>2.1</v>
      </c>
      <c r="U604" s="29">
        <v>2.1</v>
      </c>
      <c r="V604" s="29">
        <v>2.1</v>
      </c>
      <c r="W604" s="29">
        <v>1.9</v>
      </c>
      <c r="X604" s="29">
        <v>1.1000000000000001</v>
      </c>
      <c r="Y604" s="29">
        <v>0.2</v>
      </c>
      <c r="Z604" s="29">
        <v>0</v>
      </c>
      <c r="AA604" s="29">
        <v>0</v>
      </c>
      <c r="AB604" s="71">
        <v>0</v>
      </c>
      <c r="AC604" s="72">
        <v>23</v>
      </c>
    </row>
    <row r="605" spans="3:29" ht="10.5" x14ac:dyDescent="0.15">
      <c r="C605" s="69" t="s">
        <v>1855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0.5</v>
      </c>
      <c r="M605" s="29">
        <v>1.3</v>
      </c>
      <c r="N605" s="29">
        <v>1.1000000000000001</v>
      </c>
      <c r="O605" s="29">
        <v>1.1000000000000001</v>
      </c>
      <c r="P605" s="29">
        <v>1.1000000000000001</v>
      </c>
      <c r="Q605" s="29">
        <v>1.1000000000000001</v>
      </c>
      <c r="R605" s="29">
        <v>1.1000000000000001</v>
      </c>
      <c r="S605" s="29">
        <v>1.1000000000000001</v>
      </c>
      <c r="T605" s="29">
        <v>1.1000000000000001</v>
      </c>
      <c r="U605" s="29">
        <v>1.1000000000000001</v>
      </c>
      <c r="V605" s="29">
        <v>1.1000000000000001</v>
      </c>
      <c r="W605" s="29">
        <v>1.1000000000000001</v>
      </c>
      <c r="X605" s="29">
        <v>1.1000000000000001</v>
      </c>
      <c r="Y605" s="29">
        <v>0.3</v>
      </c>
      <c r="Z605" s="29">
        <v>0</v>
      </c>
      <c r="AA605" s="29">
        <v>0</v>
      </c>
      <c r="AB605" s="71">
        <v>0</v>
      </c>
      <c r="AC605" s="72">
        <v>14.199999999999998</v>
      </c>
    </row>
    <row r="606" spans="3:29" ht="10.5" x14ac:dyDescent="0.15">
      <c r="C606" s="69" t="s">
        <v>1856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0.3</v>
      </c>
      <c r="M606" s="29">
        <v>1.4</v>
      </c>
      <c r="N606" s="29">
        <v>3.2</v>
      </c>
      <c r="O606" s="29">
        <v>5</v>
      </c>
      <c r="P606" s="29">
        <v>6.5</v>
      </c>
      <c r="Q606" s="29">
        <v>7.2</v>
      </c>
      <c r="R606" s="29">
        <v>7.5</v>
      </c>
      <c r="S606" s="29">
        <v>7.4</v>
      </c>
      <c r="T606" s="29">
        <v>6.8</v>
      </c>
      <c r="U606" s="29">
        <v>5.9</v>
      </c>
      <c r="V606" s="29">
        <v>4.5999999999999996</v>
      </c>
      <c r="W606" s="29">
        <v>2.7</v>
      </c>
      <c r="X606" s="29">
        <v>0.9</v>
      </c>
      <c r="Y606" s="29">
        <v>0.1</v>
      </c>
      <c r="Z606" s="29">
        <v>0</v>
      </c>
      <c r="AA606" s="29">
        <v>0</v>
      </c>
      <c r="AB606" s="71">
        <v>0</v>
      </c>
      <c r="AC606" s="72">
        <v>59.5</v>
      </c>
    </row>
    <row r="607" spans="3:29" ht="10.5" x14ac:dyDescent="0.15">
      <c r="C607" s="69" t="s">
        <v>1857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1.2</v>
      </c>
      <c r="M607" s="29">
        <v>4.0999999999999996</v>
      </c>
      <c r="N607" s="29">
        <v>5</v>
      </c>
      <c r="O607" s="29">
        <v>5</v>
      </c>
      <c r="P607" s="29">
        <v>5</v>
      </c>
      <c r="Q607" s="29">
        <v>5</v>
      </c>
      <c r="R607" s="29">
        <v>5</v>
      </c>
      <c r="S607" s="29">
        <v>5</v>
      </c>
      <c r="T607" s="29">
        <v>5</v>
      </c>
      <c r="U607" s="29">
        <v>5</v>
      </c>
      <c r="V607" s="29">
        <v>5</v>
      </c>
      <c r="W607" s="29">
        <v>5</v>
      </c>
      <c r="X607" s="29">
        <v>3.7</v>
      </c>
      <c r="Y607" s="29">
        <v>0.7</v>
      </c>
      <c r="Z607" s="29">
        <v>0</v>
      </c>
      <c r="AA607" s="29">
        <v>0</v>
      </c>
      <c r="AB607" s="71">
        <v>0</v>
      </c>
      <c r="AC607" s="72">
        <v>59.7</v>
      </c>
    </row>
    <row r="608" spans="3:29" ht="10.5" x14ac:dyDescent="0.15">
      <c r="C608" s="69" t="s">
        <v>1858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1.2</v>
      </c>
      <c r="M608" s="29">
        <v>4</v>
      </c>
      <c r="N608" s="29">
        <v>4.9000000000000004</v>
      </c>
      <c r="O608" s="29">
        <v>4.5</v>
      </c>
      <c r="P608" s="29">
        <v>4.5</v>
      </c>
      <c r="Q608" s="29">
        <v>4.5</v>
      </c>
      <c r="R608" s="29">
        <v>4.5</v>
      </c>
      <c r="S608" s="29">
        <v>4.5</v>
      </c>
      <c r="T608" s="29">
        <v>4.5</v>
      </c>
      <c r="U608" s="29">
        <v>4.5</v>
      </c>
      <c r="V608" s="29">
        <v>4.5</v>
      </c>
      <c r="W608" s="29">
        <v>4.5</v>
      </c>
      <c r="X608" s="29">
        <v>3.6</v>
      </c>
      <c r="Y608" s="29">
        <v>0.6</v>
      </c>
      <c r="Z608" s="29">
        <v>0</v>
      </c>
      <c r="AA608" s="29">
        <v>0</v>
      </c>
      <c r="AB608" s="71">
        <v>0</v>
      </c>
      <c r="AC608" s="72">
        <v>54.800000000000004</v>
      </c>
    </row>
    <row r="609" spans="3:29" ht="10.5" x14ac:dyDescent="0.15">
      <c r="C609" s="69" t="s">
        <v>1859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0.8</v>
      </c>
      <c r="M609" s="29">
        <v>2.1</v>
      </c>
      <c r="N609" s="29">
        <v>2</v>
      </c>
      <c r="O609" s="29">
        <v>2</v>
      </c>
      <c r="P609" s="29">
        <v>2</v>
      </c>
      <c r="Q609" s="29">
        <v>2</v>
      </c>
      <c r="R609" s="29">
        <v>2</v>
      </c>
      <c r="S609" s="29">
        <v>2</v>
      </c>
      <c r="T609" s="29">
        <v>2</v>
      </c>
      <c r="U609" s="29">
        <v>2</v>
      </c>
      <c r="V609" s="29">
        <v>2</v>
      </c>
      <c r="W609" s="29">
        <v>2</v>
      </c>
      <c r="X609" s="29">
        <v>1.9</v>
      </c>
      <c r="Y609" s="29">
        <v>0.5</v>
      </c>
      <c r="Z609" s="29">
        <v>0</v>
      </c>
      <c r="AA609" s="29">
        <v>0</v>
      </c>
      <c r="AB609" s="71">
        <v>0</v>
      </c>
      <c r="AC609" s="72">
        <v>25.299999999999997</v>
      </c>
    </row>
    <row r="610" spans="3:29" ht="10.5" x14ac:dyDescent="0.15">
      <c r="C610" s="69" t="s">
        <v>1860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0.2</v>
      </c>
      <c r="M610" s="29">
        <v>1.3</v>
      </c>
      <c r="N610" s="29">
        <v>2.2000000000000002</v>
      </c>
      <c r="O610" s="29">
        <v>2.4</v>
      </c>
      <c r="P610" s="29">
        <v>2.4</v>
      </c>
      <c r="Q610" s="29">
        <v>2.4</v>
      </c>
      <c r="R610" s="29">
        <v>2.4</v>
      </c>
      <c r="S610" s="29">
        <v>2.4</v>
      </c>
      <c r="T610" s="29">
        <v>2.4</v>
      </c>
      <c r="U610" s="29">
        <v>2.4</v>
      </c>
      <c r="V610" s="29">
        <v>2.2999999999999998</v>
      </c>
      <c r="W610" s="29">
        <v>2.1</v>
      </c>
      <c r="X610" s="29">
        <v>1.1000000000000001</v>
      </c>
      <c r="Y610" s="29">
        <v>0.2</v>
      </c>
      <c r="Z610" s="29">
        <v>0</v>
      </c>
      <c r="AA610" s="29">
        <v>0</v>
      </c>
      <c r="AB610" s="71">
        <v>0</v>
      </c>
      <c r="AC610" s="72">
        <v>26.200000000000003</v>
      </c>
    </row>
    <row r="611" spans="3:29" ht="10.5" x14ac:dyDescent="0.15">
      <c r="C611" s="69" t="s">
        <v>1861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1</v>
      </c>
      <c r="M611" s="29">
        <v>4.0999999999999996</v>
      </c>
      <c r="N611" s="29">
        <v>4.5</v>
      </c>
      <c r="O611" s="29">
        <v>4.5</v>
      </c>
      <c r="P611" s="29">
        <v>4.5</v>
      </c>
      <c r="Q611" s="29">
        <v>4.5</v>
      </c>
      <c r="R611" s="29">
        <v>4.5</v>
      </c>
      <c r="S611" s="29">
        <v>4.5</v>
      </c>
      <c r="T611" s="29">
        <v>4.5</v>
      </c>
      <c r="U611" s="29">
        <v>4.5</v>
      </c>
      <c r="V611" s="29">
        <v>4.5</v>
      </c>
      <c r="W611" s="29">
        <v>4.5</v>
      </c>
      <c r="X611" s="29">
        <v>3.6</v>
      </c>
      <c r="Y611" s="29">
        <v>0.6</v>
      </c>
      <c r="Z611" s="29">
        <v>0</v>
      </c>
      <c r="AA611" s="29">
        <v>0</v>
      </c>
      <c r="AB611" s="71">
        <v>0</v>
      </c>
      <c r="AC611" s="72">
        <v>54.300000000000004</v>
      </c>
    </row>
    <row r="612" spans="3:29" ht="10.5" x14ac:dyDescent="0.15">
      <c r="C612" s="69" t="s">
        <v>1862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0.5</v>
      </c>
      <c r="M612" s="29">
        <v>1.5</v>
      </c>
      <c r="N612" s="29">
        <v>1.9</v>
      </c>
      <c r="O612" s="29">
        <v>2.1</v>
      </c>
      <c r="P612" s="29">
        <v>2.1</v>
      </c>
      <c r="Q612" s="29">
        <v>2.1</v>
      </c>
      <c r="R612" s="29">
        <v>2.1</v>
      </c>
      <c r="S612" s="29">
        <v>2.4</v>
      </c>
      <c r="T612" s="29">
        <v>2.4</v>
      </c>
      <c r="U612" s="29">
        <v>2.4</v>
      </c>
      <c r="V612" s="29">
        <v>2.2999999999999998</v>
      </c>
      <c r="W612" s="29">
        <v>1.9</v>
      </c>
      <c r="X612" s="29">
        <v>1</v>
      </c>
      <c r="Y612" s="29">
        <v>0.1</v>
      </c>
      <c r="Z612" s="29">
        <v>0</v>
      </c>
      <c r="AA612" s="29">
        <v>0</v>
      </c>
      <c r="AB612" s="71">
        <v>0</v>
      </c>
      <c r="AC612" s="72">
        <v>24.799999999999997</v>
      </c>
    </row>
    <row r="613" spans="3:29" ht="10.5" x14ac:dyDescent="0.15">
      <c r="C613" s="69" t="s">
        <v>1863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0.4</v>
      </c>
      <c r="M613" s="29">
        <v>1</v>
      </c>
      <c r="N613" s="29">
        <v>2.2000000000000002</v>
      </c>
      <c r="O613" s="29">
        <v>2.2000000000000002</v>
      </c>
      <c r="P613" s="29">
        <v>2.2000000000000002</v>
      </c>
      <c r="Q613" s="29">
        <v>2.2000000000000002</v>
      </c>
      <c r="R613" s="29">
        <v>2.2000000000000002</v>
      </c>
      <c r="S613" s="29">
        <v>2.2000000000000002</v>
      </c>
      <c r="T613" s="29">
        <v>2.2000000000000002</v>
      </c>
      <c r="U613" s="29">
        <v>2.2000000000000002</v>
      </c>
      <c r="V613" s="29">
        <v>2.2000000000000002</v>
      </c>
      <c r="W613" s="29">
        <v>2.2000000000000002</v>
      </c>
      <c r="X613" s="29">
        <v>1.3</v>
      </c>
      <c r="Y613" s="29">
        <v>0.3</v>
      </c>
      <c r="Z613" s="29">
        <v>0</v>
      </c>
      <c r="AA613" s="29">
        <v>0</v>
      </c>
      <c r="AB613" s="71">
        <v>0</v>
      </c>
      <c r="AC613" s="72">
        <v>24.999999999999996</v>
      </c>
    </row>
    <row r="614" spans="3:29" ht="10.5" x14ac:dyDescent="0.15">
      <c r="C614" s="69" t="s">
        <v>1864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0.4</v>
      </c>
      <c r="M614" s="29">
        <v>1.8</v>
      </c>
      <c r="N614" s="29">
        <v>4.5999999999999996</v>
      </c>
      <c r="O614" s="29">
        <v>7.3</v>
      </c>
      <c r="P614" s="29">
        <v>8.6999999999999993</v>
      </c>
      <c r="Q614" s="29">
        <v>9</v>
      </c>
      <c r="R614" s="29">
        <v>9</v>
      </c>
      <c r="S614" s="29">
        <v>9</v>
      </c>
      <c r="T614" s="29">
        <v>8.8000000000000007</v>
      </c>
      <c r="U614" s="29">
        <v>8.1999999999999993</v>
      </c>
      <c r="V614" s="29">
        <v>7.1</v>
      </c>
      <c r="W614" s="29">
        <v>4.0999999999999996</v>
      </c>
      <c r="X614" s="29">
        <v>1.5</v>
      </c>
      <c r="Y614" s="29">
        <v>0.3</v>
      </c>
      <c r="Z614" s="29">
        <v>0</v>
      </c>
      <c r="AA614" s="29">
        <v>0</v>
      </c>
      <c r="AB614" s="71">
        <v>0</v>
      </c>
      <c r="AC614" s="72">
        <v>79.799999999999983</v>
      </c>
    </row>
    <row r="615" spans="3:29" ht="11.25" thickBot="1" x14ac:dyDescent="0.2">
      <c r="C615" s="73" t="s">
        <v>1865</v>
      </c>
      <c r="D615" s="74" t="s">
        <v>609</v>
      </c>
      <c r="E615" s="75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0.4</v>
      </c>
      <c r="M615" s="76">
        <v>1.8</v>
      </c>
      <c r="N615" s="76">
        <v>2.5</v>
      </c>
      <c r="O615" s="76">
        <v>2.6</v>
      </c>
      <c r="P615" s="76">
        <v>2.6</v>
      </c>
      <c r="Q615" s="76">
        <v>2.6</v>
      </c>
      <c r="R615" s="76">
        <v>2.6</v>
      </c>
      <c r="S615" s="76">
        <v>2.6</v>
      </c>
      <c r="T615" s="76">
        <v>2.5</v>
      </c>
      <c r="U615" s="76">
        <v>2.2999999999999998</v>
      </c>
      <c r="V615" s="76">
        <v>2.4</v>
      </c>
      <c r="W615" s="76">
        <v>2.2999999999999998</v>
      </c>
      <c r="X615" s="76">
        <v>1.6</v>
      </c>
      <c r="Y615" s="76">
        <v>0.4</v>
      </c>
      <c r="Z615" s="76">
        <v>0</v>
      </c>
      <c r="AA615" s="76">
        <v>0</v>
      </c>
      <c r="AB615" s="77">
        <v>0</v>
      </c>
      <c r="AC615" s="78">
        <v>29.2</v>
      </c>
    </row>
    <row r="616" spans="3:29" ht="11.25" thickBot="1" x14ac:dyDescent="0.2"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54"/>
    </row>
    <row r="617" spans="3:29" ht="12" thickBot="1" x14ac:dyDescent="0.2">
      <c r="C617" s="57" t="s">
        <v>610</v>
      </c>
      <c r="D617" s="58" t="s">
        <v>610</v>
      </c>
      <c r="E617" s="59">
        <v>1</v>
      </c>
      <c r="F617" s="60">
        <v>2</v>
      </c>
      <c r="G617" s="60">
        <v>3</v>
      </c>
      <c r="H617" s="60">
        <v>4</v>
      </c>
      <c r="I617" s="60">
        <v>5</v>
      </c>
      <c r="J617" s="60">
        <v>6</v>
      </c>
      <c r="K617" s="60">
        <v>7</v>
      </c>
      <c r="L617" s="60">
        <v>8</v>
      </c>
      <c r="M617" s="60">
        <v>9</v>
      </c>
      <c r="N617" s="60">
        <v>10</v>
      </c>
      <c r="O617" s="60">
        <v>11</v>
      </c>
      <c r="P617" s="60">
        <v>12</v>
      </c>
      <c r="Q617" s="60">
        <v>13</v>
      </c>
      <c r="R617" s="60">
        <v>14</v>
      </c>
      <c r="S617" s="60">
        <v>15</v>
      </c>
      <c r="T617" s="60">
        <v>16</v>
      </c>
      <c r="U617" s="60">
        <v>17</v>
      </c>
      <c r="V617" s="60">
        <v>18</v>
      </c>
      <c r="W617" s="60">
        <v>19</v>
      </c>
      <c r="X617" s="60">
        <v>20</v>
      </c>
      <c r="Y617" s="60">
        <v>21</v>
      </c>
      <c r="Z617" s="60">
        <v>22</v>
      </c>
      <c r="AA617" s="60">
        <v>23</v>
      </c>
      <c r="AB617" s="61">
        <v>24</v>
      </c>
      <c r="AC617" s="79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90.9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1817.4000000000005</v>
      </c>
    </row>
    <row r="619" spans="3:29" ht="12" thickTop="1" thickBot="1" x14ac:dyDescent="0.2">
      <c r="C619" s="73" t="s">
        <v>1866</v>
      </c>
      <c r="D619" s="74" t="s">
        <v>611</v>
      </c>
      <c r="E619" s="75">
        <v>90.9</v>
      </c>
      <c r="F619" s="76">
        <v>30.2</v>
      </c>
      <c r="G619" s="76">
        <v>30.2</v>
      </c>
      <c r="H619" s="76">
        <v>30.2</v>
      </c>
      <c r="I619" s="76">
        <v>30.2</v>
      </c>
      <c r="J619" s="76">
        <v>30.2</v>
      </c>
      <c r="K619" s="76">
        <v>30.2</v>
      </c>
      <c r="L619" s="76">
        <v>90.9</v>
      </c>
      <c r="M619" s="76">
        <v>90.9</v>
      </c>
      <c r="N619" s="76">
        <v>90.9</v>
      </c>
      <c r="O619" s="76">
        <v>90.9</v>
      </c>
      <c r="P619" s="76">
        <v>90.9</v>
      </c>
      <c r="Q619" s="76">
        <v>90.9</v>
      </c>
      <c r="R619" s="76">
        <v>90.9</v>
      </c>
      <c r="S619" s="76">
        <v>90.9</v>
      </c>
      <c r="T619" s="76">
        <v>90.9</v>
      </c>
      <c r="U619" s="76">
        <v>90.9</v>
      </c>
      <c r="V619" s="76">
        <v>90.9</v>
      </c>
      <c r="W619" s="76">
        <v>90.9</v>
      </c>
      <c r="X619" s="76">
        <v>90.9</v>
      </c>
      <c r="Y619" s="76">
        <v>90.9</v>
      </c>
      <c r="Z619" s="76">
        <v>90.9</v>
      </c>
      <c r="AA619" s="76">
        <v>90.9</v>
      </c>
      <c r="AB619" s="77">
        <v>90.9</v>
      </c>
      <c r="AC619" s="78">
        <v>1817.4000000000005</v>
      </c>
    </row>
    <row r="620" spans="3:29" ht="11.25" thickBot="1" x14ac:dyDescent="0.2">
      <c r="C620" s="5"/>
      <c r="D620" s="5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54"/>
    </row>
    <row r="621" spans="3:29" ht="15" customHeight="1" thickBot="1" x14ac:dyDescent="0.2">
      <c r="C621" s="57" t="s">
        <v>612</v>
      </c>
      <c r="D621" s="58" t="s">
        <v>612</v>
      </c>
      <c r="E621" s="59">
        <v>1</v>
      </c>
      <c r="F621" s="60">
        <v>2</v>
      </c>
      <c r="G621" s="60">
        <v>3</v>
      </c>
      <c r="H621" s="60">
        <v>4</v>
      </c>
      <c r="I621" s="60">
        <v>5</v>
      </c>
      <c r="J621" s="60">
        <v>6</v>
      </c>
      <c r="K621" s="60">
        <v>7</v>
      </c>
      <c r="L621" s="60">
        <v>8</v>
      </c>
      <c r="M621" s="60">
        <v>9</v>
      </c>
      <c r="N621" s="60">
        <v>10</v>
      </c>
      <c r="O621" s="60">
        <v>11</v>
      </c>
      <c r="P621" s="60">
        <v>12</v>
      </c>
      <c r="Q621" s="60">
        <v>13</v>
      </c>
      <c r="R621" s="60">
        <v>14</v>
      </c>
      <c r="S621" s="60">
        <v>15</v>
      </c>
      <c r="T621" s="60">
        <v>16</v>
      </c>
      <c r="U621" s="60">
        <v>17</v>
      </c>
      <c r="V621" s="60">
        <v>18</v>
      </c>
      <c r="W621" s="60">
        <v>19</v>
      </c>
      <c r="X621" s="60">
        <v>20</v>
      </c>
      <c r="Y621" s="60">
        <v>21</v>
      </c>
      <c r="Z621" s="60">
        <v>22</v>
      </c>
      <c r="AA621" s="60">
        <v>23</v>
      </c>
      <c r="AB621" s="61">
        <v>24</v>
      </c>
      <c r="AC621" s="79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5569.2999999999993</v>
      </c>
      <c r="F622" s="66">
        <v>5697.2</v>
      </c>
      <c r="G622" s="66">
        <v>5546.4999999999991</v>
      </c>
      <c r="H622" s="66">
        <v>5564.5999999999995</v>
      </c>
      <c r="I622" s="66">
        <v>5632.5999999999995</v>
      </c>
      <c r="J622" s="66">
        <v>5618.7999999999993</v>
      </c>
      <c r="K622" s="66">
        <v>5692.4999999999991</v>
      </c>
      <c r="L622" s="66">
        <v>5408.2999999999993</v>
      </c>
      <c r="M622" s="66">
        <v>4317.3999999999987</v>
      </c>
      <c r="N622" s="66">
        <v>3429.6999999999994</v>
      </c>
      <c r="O622" s="66">
        <v>3361.2999999999997</v>
      </c>
      <c r="P622" s="66">
        <v>3316.2999999999993</v>
      </c>
      <c r="Q622" s="66">
        <v>3245.7</v>
      </c>
      <c r="R622" s="66">
        <v>3238.2999999999997</v>
      </c>
      <c r="S622" s="66">
        <v>3227.5</v>
      </c>
      <c r="T622" s="66">
        <v>3149.8999999999996</v>
      </c>
      <c r="U622" s="66">
        <v>2981.4999999999995</v>
      </c>
      <c r="V622" s="66">
        <v>2821.5</v>
      </c>
      <c r="W622" s="66">
        <v>2953</v>
      </c>
      <c r="X622" s="66">
        <v>4343.0999999999995</v>
      </c>
      <c r="Y622" s="66">
        <v>5213.7999999999993</v>
      </c>
      <c r="Z622" s="66">
        <v>5670.9999999999991</v>
      </c>
      <c r="AA622" s="66">
        <v>5717.9999999999991</v>
      </c>
      <c r="AB622" s="67">
        <v>5605.0999999999985</v>
      </c>
      <c r="AC622" s="80">
        <v>107322.9</v>
      </c>
    </row>
    <row r="623" spans="3:29" ht="11.25" thickTop="1" x14ac:dyDescent="0.15">
      <c r="C623" s="69" t="s">
        <v>1867</v>
      </c>
      <c r="D623" s="1" t="s">
        <v>613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0</v>
      </c>
      <c r="Y623" s="29">
        <v>0</v>
      </c>
      <c r="Z623" s="29">
        <v>0</v>
      </c>
      <c r="AA623" s="29">
        <v>0</v>
      </c>
      <c r="AB623" s="71">
        <v>0</v>
      </c>
      <c r="AC623" s="72">
        <v>0</v>
      </c>
    </row>
    <row r="624" spans="3:29" ht="10.5" x14ac:dyDescent="0.15">
      <c r="C624" s="69" t="s">
        <v>1868</v>
      </c>
      <c r="D624" s="1" t="s">
        <v>614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0</v>
      </c>
      <c r="Y624" s="29">
        <v>0</v>
      </c>
      <c r="Z624" s="29">
        <v>0</v>
      </c>
      <c r="AA624" s="29">
        <v>0</v>
      </c>
      <c r="AB624" s="71">
        <v>0</v>
      </c>
      <c r="AC624" s="72">
        <v>0</v>
      </c>
    </row>
    <row r="625" spans="3:29" ht="10.5" x14ac:dyDescent="0.15">
      <c r="C625" s="69" t="s">
        <v>1869</v>
      </c>
      <c r="D625" s="1" t="s">
        <v>615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0</v>
      </c>
    </row>
    <row r="626" spans="3:29" ht="10.5" x14ac:dyDescent="0.15">
      <c r="C626" s="69" t="s">
        <v>1870</v>
      </c>
      <c r="D626" s="1" t="s">
        <v>616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.5" x14ac:dyDescent="0.15">
      <c r="C627" s="69" t="s">
        <v>1871</v>
      </c>
      <c r="D627" s="1" t="s">
        <v>617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</v>
      </c>
    </row>
    <row r="628" spans="3:29" ht="10.5" x14ac:dyDescent="0.15">
      <c r="C628" s="69" t="s">
        <v>1872</v>
      </c>
      <c r="D628" s="1" t="s">
        <v>618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0</v>
      </c>
      <c r="Y628" s="29">
        <v>0</v>
      </c>
      <c r="Z628" s="29">
        <v>0</v>
      </c>
      <c r="AA628" s="29">
        <v>0</v>
      </c>
      <c r="AB628" s="71">
        <v>0</v>
      </c>
      <c r="AC628" s="72">
        <v>0</v>
      </c>
    </row>
    <row r="629" spans="3:29" ht="10.5" x14ac:dyDescent="0.15">
      <c r="C629" s="69" t="s">
        <v>1873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.5" x14ac:dyDescent="0.15">
      <c r="C630" s="69" t="s">
        <v>1874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.5" x14ac:dyDescent="0.15">
      <c r="C631" s="69" t="s">
        <v>1875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.5" x14ac:dyDescent="0.15">
      <c r="C632" s="69" t="s">
        <v>1876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.5" x14ac:dyDescent="0.15">
      <c r="C633" s="69" t="s">
        <v>1877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.5" x14ac:dyDescent="0.15">
      <c r="C634" s="69" t="s">
        <v>1878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.5" x14ac:dyDescent="0.15">
      <c r="C635" s="69" t="s">
        <v>1879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.5" x14ac:dyDescent="0.15">
      <c r="C636" s="69" t="s">
        <v>1880</v>
      </c>
      <c r="D636" s="1" t="s">
        <v>626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0</v>
      </c>
      <c r="Y636" s="29">
        <v>0</v>
      </c>
      <c r="Z636" s="29">
        <v>0</v>
      </c>
      <c r="AA636" s="29">
        <v>0</v>
      </c>
      <c r="AB636" s="71">
        <v>0</v>
      </c>
      <c r="AC636" s="72">
        <v>0</v>
      </c>
    </row>
    <row r="637" spans="3:29" ht="10.5" x14ac:dyDescent="0.15">
      <c r="C637" s="69" t="s">
        <v>1881</v>
      </c>
      <c r="D637" s="1" t="s">
        <v>627</v>
      </c>
      <c r="E637" s="70">
        <v>18</v>
      </c>
      <c r="F637" s="29">
        <v>18</v>
      </c>
      <c r="G637" s="29">
        <v>18</v>
      </c>
      <c r="H637" s="29">
        <v>18</v>
      </c>
      <c r="I637" s="29">
        <v>18</v>
      </c>
      <c r="J637" s="29">
        <v>18</v>
      </c>
      <c r="K637" s="29">
        <v>18</v>
      </c>
      <c r="L637" s="29">
        <v>18</v>
      </c>
      <c r="M637" s="29">
        <v>18</v>
      </c>
      <c r="N637" s="29">
        <v>18</v>
      </c>
      <c r="O637" s="29">
        <v>18</v>
      </c>
      <c r="P637" s="29">
        <v>18</v>
      </c>
      <c r="Q637" s="29">
        <v>18</v>
      </c>
      <c r="R637" s="29">
        <v>18</v>
      </c>
      <c r="S637" s="29">
        <v>18</v>
      </c>
      <c r="T637" s="29">
        <v>18</v>
      </c>
      <c r="U637" s="29">
        <v>18</v>
      </c>
      <c r="V637" s="29">
        <v>18</v>
      </c>
      <c r="W637" s="29">
        <v>18</v>
      </c>
      <c r="X637" s="29">
        <v>18</v>
      </c>
      <c r="Y637" s="29">
        <v>18</v>
      </c>
      <c r="Z637" s="29">
        <v>18</v>
      </c>
      <c r="AA637" s="29">
        <v>18</v>
      </c>
      <c r="AB637" s="71">
        <v>18</v>
      </c>
      <c r="AC637" s="72">
        <v>432</v>
      </c>
    </row>
    <row r="638" spans="3:29" ht="10.5" x14ac:dyDescent="0.15">
      <c r="C638" s="69" t="s">
        <v>1882</v>
      </c>
      <c r="D638" s="1" t="s">
        <v>628</v>
      </c>
      <c r="E638" s="70">
        <v>18</v>
      </c>
      <c r="F638" s="29">
        <v>18</v>
      </c>
      <c r="G638" s="29">
        <v>18</v>
      </c>
      <c r="H638" s="29">
        <v>18</v>
      </c>
      <c r="I638" s="29">
        <v>18</v>
      </c>
      <c r="J638" s="29">
        <v>18</v>
      </c>
      <c r="K638" s="29">
        <v>18</v>
      </c>
      <c r="L638" s="29">
        <v>18</v>
      </c>
      <c r="M638" s="29">
        <v>18</v>
      </c>
      <c r="N638" s="29">
        <v>18</v>
      </c>
      <c r="O638" s="29">
        <v>18</v>
      </c>
      <c r="P638" s="29">
        <v>18</v>
      </c>
      <c r="Q638" s="29">
        <v>18</v>
      </c>
      <c r="R638" s="29">
        <v>18</v>
      </c>
      <c r="S638" s="29">
        <v>18</v>
      </c>
      <c r="T638" s="29">
        <v>18</v>
      </c>
      <c r="U638" s="29">
        <v>18</v>
      </c>
      <c r="V638" s="29">
        <v>18</v>
      </c>
      <c r="W638" s="29">
        <v>18</v>
      </c>
      <c r="X638" s="29">
        <v>18</v>
      </c>
      <c r="Y638" s="29">
        <v>18</v>
      </c>
      <c r="Z638" s="29">
        <v>18</v>
      </c>
      <c r="AA638" s="29">
        <v>18</v>
      </c>
      <c r="AB638" s="71">
        <v>18</v>
      </c>
      <c r="AC638" s="72">
        <v>432</v>
      </c>
    </row>
    <row r="639" spans="3:29" ht="10.5" x14ac:dyDescent="0.15">
      <c r="C639" s="69" t="s">
        <v>1883</v>
      </c>
      <c r="D639" s="1" t="s">
        <v>629</v>
      </c>
      <c r="E639" s="70">
        <v>10</v>
      </c>
      <c r="F639" s="29">
        <v>10</v>
      </c>
      <c r="G639" s="29">
        <v>10</v>
      </c>
      <c r="H639" s="29">
        <v>10</v>
      </c>
      <c r="I639" s="29">
        <v>10</v>
      </c>
      <c r="J639" s="29">
        <v>10</v>
      </c>
      <c r="K639" s="29">
        <v>10</v>
      </c>
      <c r="L639" s="29">
        <v>10</v>
      </c>
      <c r="M639" s="29">
        <v>10</v>
      </c>
      <c r="N639" s="29">
        <v>10</v>
      </c>
      <c r="O639" s="29">
        <v>10</v>
      </c>
      <c r="P639" s="29">
        <v>10</v>
      </c>
      <c r="Q639" s="29">
        <v>10</v>
      </c>
      <c r="R639" s="29">
        <v>10</v>
      </c>
      <c r="S639" s="29">
        <v>10</v>
      </c>
      <c r="T639" s="29">
        <v>10</v>
      </c>
      <c r="U639" s="29">
        <v>10</v>
      </c>
      <c r="V639" s="29">
        <v>10</v>
      </c>
      <c r="W639" s="29">
        <v>10</v>
      </c>
      <c r="X639" s="29">
        <v>10</v>
      </c>
      <c r="Y639" s="29">
        <v>10</v>
      </c>
      <c r="Z639" s="29">
        <v>10</v>
      </c>
      <c r="AA639" s="29">
        <v>10</v>
      </c>
      <c r="AB639" s="71">
        <v>10</v>
      </c>
      <c r="AC639" s="72">
        <v>240</v>
      </c>
    </row>
    <row r="640" spans="3:29" ht="10.5" x14ac:dyDescent="0.15">
      <c r="C640" s="69" t="s">
        <v>1884</v>
      </c>
      <c r="D640" s="1" t="s">
        <v>630</v>
      </c>
      <c r="E640" s="70">
        <v>140.6</v>
      </c>
      <c r="F640" s="29">
        <v>140.6</v>
      </c>
      <c r="G640" s="29">
        <v>140.6</v>
      </c>
      <c r="H640" s="29">
        <v>132.1</v>
      </c>
      <c r="I640" s="29">
        <v>132.1</v>
      </c>
      <c r="J640" s="29">
        <v>132.1</v>
      </c>
      <c r="K640" s="29">
        <v>140.6</v>
      </c>
      <c r="L640" s="29">
        <v>132.1</v>
      </c>
      <c r="M640" s="29">
        <v>76.3</v>
      </c>
      <c r="N640" s="29">
        <v>65</v>
      </c>
      <c r="O640" s="29">
        <v>65</v>
      </c>
      <c r="P640" s="29">
        <v>65</v>
      </c>
      <c r="Q640" s="29">
        <v>55</v>
      </c>
      <c r="R640" s="29">
        <v>55</v>
      </c>
      <c r="S640" s="29">
        <v>55</v>
      </c>
      <c r="T640" s="29">
        <v>55</v>
      </c>
      <c r="U640" s="29">
        <v>55</v>
      </c>
      <c r="V640" s="29">
        <v>55</v>
      </c>
      <c r="W640" s="29">
        <v>55</v>
      </c>
      <c r="X640" s="29">
        <v>76.3</v>
      </c>
      <c r="Y640" s="29">
        <v>132.1</v>
      </c>
      <c r="Z640" s="29">
        <v>140.6</v>
      </c>
      <c r="AA640" s="29">
        <v>140.6</v>
      </c>
      <c r="AB640" s="71">
        <v>140.6</v>
      </c>
      <c r="AC640" s="72">
        <v>2377.2999999999997</v>
      </c>
    </row>
    <row r="641" spans="3:29" ht="10.5" x14ac:dyDescent="0.15">
      <c r="C641" s="69" t="s">
        <v>1885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.5" x14ac:dyDescent="0.15">
      <c r="C642" s="69" t="s">
        <v>1886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.5" x14ac:dyDescent="0.15">
      <c r="C643" s="69" t="s">
        <v>1887</v>
      </c>
      <c r="D643" s="1" t="s">
        <v>633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0</v>
      </c>
      <c r="Y643" s="29">
        <v>0</v>
      </c>
      <c r="Z643" s="29">
        <v>0</v>
      </c>
      <c r="AA643" s="29">
        <v>0</v>
      </c>
      <c r="AB643" s="71">
        <v>0</v>
      </c>
      <c r="AC643" s="72">
        <v>0</v>
      </c>
    </row>
    <row r="644" spans="3:29" ht="10.5" x14ac:dyDescent="0.15">
      <c r="C644" s="69" t="s">
        <v>1888</v>
      </c>
      <c r="D644" s="1" t="s">
        <v>634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0</v>
      </c>
      <c r="Y644" s="29">
        <v>0</v>
      </c>
      <c r="Z644" s="29">
        <v>0</v>
      </c>
      <c r="AA644" s="29">
        <v>0</v>
      </c>
      <c r="AB644" s="71">
        <v>0</v>
      </c>
      <c r="AC644" s="72">
        <v>0</v>
      </c>
    </row>
    <row r="645" spans="3:29" ht="10.5" x14ac:dyDescent="0.15">
      <c r="C645" s="69" t="s">
        <v>1889</v>
      </c>
      <c r="D645" s="1" t="s">
        <v>635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0</v>
      </c>
      <c r="Y645" s="29">
        <v>0</v>
      </c>
      <c r="Z645" s="29">
        <v>0</v>
      </c>
      <c r="AA645" s="29">
        <v>0</v>
      </c>
      <c r="AB645" s="71">
        <v>0</v>
      </c>
      <c r="AC645" s="72">
        <v>0</v>
      </c>
    </row>
    <row r="646" spans="3:29" ht="10.5" x14ac:dyDescent="0.15">
      <c r="C646" s="69" t="s">
        <v>1890</v>
      </c>
      <c r="D646" s="1" t="s">
        <v>636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0</v>
      </c>
      <c r="Y646" s="29">
        <v>0</v>
      </c>
      <c r="Z646" s="29">
        <v>0</v>
      </c>
      <c r="AA646" s="29">
        <v>0</v>
      </c>
      <c r="AB646" s="71">
        <v>0</v>
      </c>
      <c r="AC646" s="72">
        <v>0</v>
      </c>
    </row>
    <row r="647" spans="3:29" ht="10.5" x14ac:dyDescent="0.15">
      <c r="C647" s="69" t="s">
        <v>1891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.5" x14ac:dyDescent="0.15">
      <c r="C648" s="69" t="s">
        <v>1892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.5" x14ac:dyDescent="0.15">
      <c r="C649" s="69" t="s">
        <v>1893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.5" x14ac:dyDescent="0.15">
      <c r="C650" s="69" t="s">
        <v>1894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.5" x14ac:dyDescent="0.15">
      <c r="C651" s="69" t="s">
        <v>1895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.5" x14ac:dyDescent="0.15">
      <c r="C652" s="69" t="s">
        <v>1896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248</v>
      </c>
      <c r="Z652" s="29">
        <v>350</v>
      </c>
      <c r="AA652" s="29">
        <v>350</v>
      </c>
      <c r="AB652" s="71">
        <v>0</v>
      </c>
      <c r="AC652" s="72">
        <v>948</v>
      </c>
    </row>
    <row r="653" spans="3:29" ht="10.5" x14ac:dyDescent="0.15">
      <c r="C653" s="69" t="s">
        <v>1897</v>
      </c>
      <c r="D653" s="1" t="s">
        <v>643</v>
      </c>
      <c r="E653" s="70">
        <v>350</v>
      </c>
      <c r="F653" s="29">
        <v>350</v>
      </c>
      <c r="G653" s="29">
        <v>350</v>
      </c>
      <c r="H653" s="29">
        <v>350</v>
      </c>
      <c r="I653" s="29">
        <v>350</v>
      </c>
      <c r="J653" s="29">
        <v>350</v>
      </c>
      <c r="K653" s="29">
        <v>350</v>
      </c>
      <c r="L653" s="29">
        <v>248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286.39999999999998</v>
      </c>
      <c r="AC653" s="72">
        <v>2984.4</v>
      </c>
    </row>
    <row r="654" spans="3:29" ht="10.5" x14ac:dyDescent="0.15">
      <c r="C654" s="69" t="s">
        <v>1898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.5" x14ac:dyDescent="0.15">
      <c r="C655" s="69" t="s">
        <v>1899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1900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1901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1902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1903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650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651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652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653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654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655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1904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1905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1906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1907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1908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1909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1910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1911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1912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1913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1914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1915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1916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1917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1918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1919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1920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1921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1922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1923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1924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1925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1926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1927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1928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1929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1930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5" x14ac:dyDescent="0.15">
      <c r="C693" s="69" t="s">
        <v>1931</v>
      </c>
      <c r="D693" s="1" t="s">
        <v>683</v>
      </c>
      <c r="E693" s="70">
        <v>281.3</v>
      </c>
      <c r="F693" s="29">
        <v>281.3</v>
      </c>
      <c r="G693" s="29">
        <v>281.3</v>
      </c>
      <c r="H693" s="29">
        <v>281.3</v>
      </c>
      <c r="I693" s="29">
        <v>281.3</v>
      </c>
      <c r="J693" s="29">
        <v>281.3</v>
      </c>
      <c r="K693" s="29">
        <v>281.3</v>
      </c>
      <c r="L693" s="29">
        <v>281.3</v>
      </c>
      <c r="M693" s="29">
        <v>256.2</v>
      </c>
      <c r="N693" s="29">
        <v>99.5</v>
      </c>
      <c r="O693" s="29">
        <v>99.5</v>
      </c>
      <c r="P693" s="29">
        <v>99.5</v>
      </c>
      <c r="Q693" s="29">
        <v>99.5</v>
      </c>
      <c r="R693" s="29">
        <v>99.5</v>
      </c>
      <c r="S693" s="29">
        <v>99.5</v>
      </c>
      <c r="T693" s="29">
        <v>98</v>
      </c>
      <c r="U693" s="29">
        <v>99.5</v>
      </c>
      <c r="V693" s="29">
        <v>99.5</v>
      </c>
      <c r="W693" s="29">
        <v>87</v>
      </c>
      <c r="X693" s="29">
        <v>268.7</v>
      </c>
      <c r="Y693" s="29">
        <v>281.3</v>
      </c>
      <c r="Z693" s="29">
        <v>281.3</v>
      </c>
      <c r="AA693" s="29">
        <v>281.3</v>
      </c>
      <c r="AB693" s="71">
        <v>281.3</v>
      </c>
      <c r="AC693" s="72">
        <v>4881.5</v>
      </c>
    </row>
    <row r="694" spans="3:29" ht="10.5" x14ac:dyDescent="0.15">
      <c r="C694" s="69" t="s">
        <v>1932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1933</v>
      </c>
      <c r="D695" s="1" t="s">
        <v>685</v>
      </c>
      <c r="E695" s="70">
        <v>274.8</v>
      </c>
      <c r="F695" s="29">
        <v>274.8</v>
      </c>
      <c r="G695" s="29">
        <v>274.8</v>
      </c>
      <c r="H695" s="29">
        <v>274.8</v>
      </c>
      <c r="I695" s="29">
        <v>274.8</v>
      </c>
      <c r="J695" s="29">
        <v>274.8</v>
      </c>
      <c r="K695" s="29">
        <v>274.8</v>
      </c>
      <c r="L695" s="29">
        <v>267</v>
      </c>
      <c r="M695" s="29">
        <v>121.5</v>
      </c>
      <c r="N695" s="29">
        <v>121.5</v>
      </c>
      <c r="O695" s="29">
        <v>108</v>
      </c>
      <c r="P695" s="29">
        <v>85</v>
      </c>
      <c r="Q695" s="29">
        <v>85</v>
      </c>
      <c r="R695" s="29">
        <v>85</v>
      </c>
      <c r="S695" s="29">
        <v>85</v>
      </c>
      <c r="T695" s="29">
        <v>85</v>
      </c>
      <c r="U695" s="29">
        <v>85</v>
      </c>
      <c r="V695" s="29">
        <v>85</v>
      </c>
      <c r="W695" s="29">
        <v>85</v>
      </c>
      <c r="X695" s="29">
        <v>221.1</v>
      </c>
      <c r="Y695" s="29">
        <v>267</v>
      </c>
      <c r="Z695" s="29">
        <v>274.8</v>
      </c>
      <c r="AA695" s="29">
        <v>274.8</v>
      </c>
      <c r="AB695" s="71">
        <v>274.8</v>
      </c>
      <c r="AC695" s="72">
        <v>4534.1000000000004</v>
      </c>
    </row>
    <row r="696" spans="3:29" ht="10.5" x14ac:dyDescent="0.15">
      <c r="C696" s="69" t="s">
        <v>1934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1935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1936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1937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1938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1939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1940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1941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1942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1943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1944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1945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1946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1947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133.5</v>
      </c>
      <c r="AA709" s="29">
        <v>165.9</v>
      </c>
      <c r="AB709" s="71">
        <v>0</v>
      </c>
      <c r="AC709" s="72">
        <v>299.39999999999998</v>
      </c>
    </row>
    <row r="710" spans="3:29" ht="10.5" x14ac:dyDescent="0.15">
      <c r="C710" s="69" t="s">
        <v>1948</v>
      </c>
      <c r="D710" s="1" t="s">
        <v>700</v>
      </c>
      <c r="E710" s="70">
        <v>0</v>
      </c>
      <c r="F710" s="29">
        <v>136.5</v>
      </c>
      <c r="G710" s="29">
        <v>133.5</v>
      </c>
      <c r="H710" s="29">
        <v>133.5</v>
      </c>
      <c r="I710" s="29">
        <v>152.1</v>
      </c>
      <c r="J710" s="29">
        <v>134.80000000000001</v>
      </c>
      <c r="K710" s="29">
        <v>139.30000000000001</v>
      </c>
      <c r="L710" s="29">
        <v>133.5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133.5</v>
      </c>
      <c r="AC710" s="72">
        <v>1096.7</v>
      </c>
    </row>
    <row r="711" spans="3:29" ht="10.5" x14ac:dyDescent="0.15">
      <c r="C711" s="69" t="s">
        <v>1949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1950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1951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1952</v>
      </c>
      <c r="D714" s="1" t="s">
        <v>704</v>
      </c>
      <c r="E714" s="70">
        <v>377</v>
      </c>
      <c r="F714" s="29">
        <v>377</v>
      </c>
      <c r="G714" s="29">
        <v>336.2</v>
      </c>
      <c r="H714" s="29">
        <v>377</v>
      </c>
      <c r="I714" s="29">
        <v>377</v>
      </c>
      <c r="J714" s="29">
        <v>377</v>
      </c>
      <c r="K714" s="29">
        <v>377</v>
      </c>
      <c r="L714" s="29">
        <v>336.2</v>
      </c>
      <c r="M714" s="29">
        <v>155.80000000000001</v>
      </c>
      <c r="N714" s="29">
        <v>141.9</v>
      </c>
      <c r="O714" s="29">
        <v>141.9</v>
      </c>
      <c r="P714" s="29">
        <v>141.9</v>
      </c>
      <c r="Q714" s="29">
        <v>129.69999999999999</v>
      </c>
      <c r="R714" s="29">
        <v>106.2</v>
      </c>
      <c r="S714" s="29">
        <v>108.1</v>
      </c>
      <c r="T714" s="29">
        <v>106.2</v>
      </c>
      <c r="U714" s="29">
        <v>106.2</v>
      </c>
      <c r="V714" s="29">
        <v>106.2</v>
      </c>
      <c r="W714" s="29">
        <v>106.2</v>
      </c>
      <c r="X714" s="29">
        <v>141.9</v>
      </c>
      <c r="Y714" s="29">
        <v>336.2</v>
      </c>
      <c r="Z714" s="29">
        <v>336.2</v>
      </c>
      <c r="AA714" s="29">
        <v>336.2</v>
      </c>
      <c r="AB714" s="71">
        <v>336.2</v>
      </c>
      <c r="AC714" s="72">
        <v>5771.3999999999978</v>
      </c>
    </row>
    <row r="715" spans="3:29" ht="10.5" x14ac:dyDescent="0.15">
      <c r="C715" s="69" t="s">
        <v>1953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1954</v>
      </c>
      <c r="D716" s="1" t="s">
        <v>706</v>
      </c>
      <c r="E716" s="70">
        <v>170</v>
      </c>
      <c r="F716" s="29">
        <v>170</v>
      </c>
      <c r="G716" s="29">
        <v>170</v>
      </c>
      <c r="H716" s="29">
        <v>170</v>
      </c>
      <c r="I716" s="29">
        <v>170</v>
      </c>
      <c r="J716" s="29">
        <v>170</v>
      </c>
      <c r="K716" s="29">
        <v>170</v>
      </c>
      <c r="L716" s="29">
        <v>170</v>
      </c>
      <c r="M716" s="29">
        <v>92.4</v>
      </c>
      <c r="N716" s="29">
        <v>76.3</v>
      </c>
      <c r="O716" s="29">
        <v>75</v>
      </c>
      <c r="P716" s="29">
        <v>75</v>
      </c>
      <c r="Q716" s="29">
        <v>75</v>
      </c>
      <c r="R716" s="29">
        <v>75</v>
      </c>
      <c r="S716" s="29">
        <v>75</v>
      </c>
      <c r="T716" s="29">
        <v>75</v>
      </c>
      <c r="U716" s="29">
        <v>75</v>
      </c>
      <c r="V716" s="29">
        <v>75</v>
      </c>
      <c r="W716" s="29">
        <v>70</v>
      </c>
      <c r="X716" s="29">
        <v>92.4</v>
      </c>
      <c r="Y716" s="29">
        <v>93.3</v>
      </c>
      <c r="Z716" s="29">
        <v>170</v>
      </c>
      <c r="AA716" s="29">
        <v>170</v>
      </c>
      <c r="AB716" s="71">
        <v>170</v>
      </c>
      <c r="AC716" s="72">
        <v>2894.4</v>
      </c>
    </row>
    <row r="717" spans="3:29" ht="10.5" x14ac:dyDescent="0.15">
      <c r="C717" s="69" t="s">
        <v>1955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1956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1957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1958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1959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1960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1961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1962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1963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1964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1965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1966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1967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1968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1969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1970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1971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1972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1973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1974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9" customHeight="1" x14ac:dyDescent="0.15">
      <c r="C737" s="69" t="s">
        <v>1975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1976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1977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1978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1979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1980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1981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1982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1983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1984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1985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1986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1987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1988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1989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1990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1991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1992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1993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1994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1995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1996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1997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1998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1999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2000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2001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2002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2003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2004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2005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2006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2007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2008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2009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2010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2011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2012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2013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2014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2015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2016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2017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2018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2019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2020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2021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2022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2023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2024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2025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2026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2027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2028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2029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2030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2031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2032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2033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2034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2035</v>
      </c>
      <c r="D797" s="1" t="s">
        <v>787</v>
      </c>
      <c r="E797" s="70">
        <v>22</v>
      </c>
      <c r="F797" s="29">
        <v>22</v>
      </c>
      <c r="G797" s="29">
        <v>22</v>
      </c>
      <c r="H797" s="29">
        <v>22</v>
      </c>
      <c r="I797" s="29">
        <v>22</v>
      </c>
      <c r="J797" s="29">
        <v>22</v>
      </c>
      <c r="K797" s="29">
        <v>22</v>
      </c>
      <c r="L797" s="29">
        <v>22</v>
      </c>
      <c r="M797" s="29">
        <v>22</v>
      </c>
      <c r="N797" s="29">
        <v>22</v>
      </c>
      <c r="O797" s="29">
        <v>22</v>
      </c>
      <c r="P797" s="29">
        <v>22</v>
      </c>
      <c r="Q797" s="29">
        <v>22</v>
      </c>
      <c r="R797" s="29">
        <v>22</v>
      </c>
      <c r="S797" s="29">
        <v>22</v>
      </c>
      <c r="T797" s="29">
        <v>22</v>
      </c>
      <c r="U797" s="29">
        <v>22</v>
      </c>
      <c r="V797" s="29">
        <v>22</v>
      </c>
      <c r="W797" s="29">
        <v>22</v>
      </c>
      <c r="X797" s="29">
        <v>22</v>
      </c>
      <c r="Y797" s="29">
        <v>22</v>
      </c>
      <c r="Z797" s="29">
        <v>22</v>
      </c>
      <c r="AA797" s="29">
        <v>22</v>
      </c>
      <c r="AB797" s="71">
        <v>22</v>
      </c>
      <c r="AC797" s="72">
        <v>528</v>
      </c>
    </row>
    <row r="798" spans="3:29" ht="10.5" x14ac:dyDescent="0.15">
      <c r="C798" s="69" t="s">
        <v>2036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2037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2038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2039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customHeight="1" x14ac:dyDescent="0.15">
      <c r="C802" s="69" t="s">
        <v>2040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2041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2042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2043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2044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2045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2046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2047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2048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2049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2050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2051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2052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2053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2054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2055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2056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2057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2058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2059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2060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2061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2062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2063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2064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2065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2066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2067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2068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2069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2070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2071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2072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2073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2074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2075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2076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9.75" customHeight="1" x14ac:dyDescent="0.15">
      <c r="C839" s="69" t="s">
        <v>2077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2078</v>
      </c>
      <c r="D840" s="1" t="s">
        <v>830</v>
      </c>
      <c r="E840" s="70">
        <v>153.9</v>
      </c>
      <c r="F840" s="29">
        <v>153.9</v>
      </c>
      <c r="G840" s="29">
        <v>153.9</v>
      </c>
      <c r="H840" s="29">
        <v>153.9</v>
      </c>
      <c r="I840" s="29">
        <v>153.9</v>
      </c>
      <c r="J840" s="29">
        <v>153.9</v>
      </c>
      <c r="K840" s="29">
        <v>153.9</v>
      </c>
      <c r="L840" s="29">
        <v>153.9</v>
      </c>
      <c r="M840" s="29">
        <v>142.5</v>
      </c>
      <c r="N840" s="29">
        <v>45</v>
      </c>
      <c r="O840" s="29">
        <v>45</v>
      </c>
      <c r="P840" s="29">
        <v>45</v>
      </c>
      <c r="Q840" s="29">
        <v>45</v>
      </c>
      <c r="R840" s="29">
        <v>45</v>
      </c>
      <c r="S840" s="29">
        <v>45</v>
      </c>
      <c r="T840" s="29">
        <v>45</v>
      </c>
      <c r="U840" s="29">
        <v>45</v>
      </c>
      <c r="V840" s="29">
        <v>45</v>
      </c>
      <c r="W840" s="29">
        <v>45</v>
      </c>
      <c r="X840" s="29">
        <v>142.5</v>
      </c>
      <c r="Y840" s="29">
        <v>153.9</v>
      </c>
      <c r="Z840" s="29">
        <v>153.9</v>
      </c>
      <c r="AA840" s="29">
        <v>153.9</v>
      </c>
      <c r="AB840" s="71">
        <v>153.9</v>
      </c>
      <c r="AC840" s="72">
        <v>2581.8000000000002</v>
      </c>
    </row>
    <row r="841" spans="3:29" ht="10.5" x14ac:dyDescent="0.15">
      <c r="C841" s="69" t="s">
        <v>2079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2080</v>
      </c>
      <c r="D842" s="1" t="s">
        <v>832</v>
      </c>
      <c r="E842" s="70">
        <v>156.19999999999999</v>
      </c>
      <c r="F842" s="29">
        <v>156.19999999999999</v>
      </c>
      <c r="G842" s="29">
        <v>156.19999999999999</v>
      </c>
      <c r="H842" s="29">
        <v>156.19999999999999</v>
      </c>
      <c r="I842" s="29">
        <v>156.19999999999999</v>
      </c>
      <c r="J842" s="29">
        <v>156.19999999999999</v>
      </c>
      <c r="K842" s="29">
        <v>156.19999999999999</v>
      </c>
      <c r="L842" s="29">
        <v>156.19999999999999</v>
      </c>
      <c r="M842" s="29">
        <v>142.5</v>
      </c>
      <c r="N842" s="29">
        <v>38</v>
      </c>
      <c r="O842" s="29">
        <v>38</v>
      </c>
      <c r="P842" s="29">
        <v>38</v>
      </c>
      <c r="Q842" s="29">
        <v>38</v>
      </c>
      <c r="R842" s="29">
        <v>38</v>
      </c>
      <c r="S842" s="29">
        <v>38</v>
      </c>
      <c r="T842" s="29">
        <v>38</v>
      </c>
      <c r="U842" s="29">
        <v>38</v>
      </c>
      <c r="V842" s="29">
        <v>38</v>
      </c>
      <c r="W842" s="29">
        <v>38</v>
      </c>
      <c r="X842" s="29">
        <v>142.5</v>
      </c>
      <c r="Y842" s="29">
        <v>156.19999999999999</v>
      </c>
      <c r="Z842" s="29">
        <v>156.19999999999999</v>
      </c>
      <c r="AA842" s="29">
        <v>156.19999999999999</v>
      </c>
      <c r="AB842" s="71">
        <v>156.19999999999999</v>
      </c>
      <c r="AC842" s="72">
        <v>2539.3999999999996</v>
      </c>
    </row>
    <row r="843" spans="3:29" ht="10.5" x14ac:dyDescent="0.15">
      <c r="C843" s="69" t="s">
        <v>2081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2082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2083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2084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2085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2086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2087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2088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2089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2090</v>
      </c>
      <c r="D852" s="1" t="s">
        <v>842</v>
      </c>
      <c r="E852" s="70">
        <v>1.8</v>
      </c>
      <c r="F852" s="29">
        <v>1.8</v>
      </c>
      <c r="G852" s="29">
        <v>1.8</v>
      </c>
      <c r="H852" s="29">
        <v>1.8</v>
      </c>
      <c r="I852" s="29">
        <v>1.8</v>
      </c>
      <c r="J852" s="29">
        <v>1.8</v>
      </c>
      <c r="K852" s="29">
        <v>1.8</v>
      </c>
      <c r="L852" s="29">
        <v>1.8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1.8</v>
      </c>
      <c r="Z852" s="29">
        <v>1.8</v>
      </c>
      <c r="AA852" s="29">
        <v>1.8</v>
      </c>
      <c r="AB852" s="71">
        <v>1.8</v>
      </c>
      <c r="AC852" s="72">
        <v>21.600000000000005</v>
      </c>
    </row>
    <row r="853" spans="3:29" ht="10.5" x14ac:dyDescent="0.15">
      <c r="C853" s="69" t="s">
        <v>2091</v>
      </c>
      <c r="D853" s="1" t="s">
        <v>843</v>
      </c>
      <c r="E853" s="70">
        <v>1.1000000000000001</v>
      </c>
      <c r="F853" s="29">
        <v>1.1000000000000001</v>
      </c>
      <c r="G853" s="29">
        <v>1.1000000000000001</v>
      </c>
      <c r="H853" s="29">
        <v>1.1000000000000001</v>
      </c>
      <c r="I853" s="29">
        <v>1.1000000000000001</v>
      </c>
      <c r="J853" s="29">
        <v>1.1000000000000001</v>
      </c>
      <c r="K853" s="29">
        <v>1.1000000000000001</v>
      </c>
      <c r="L853" s="29">
        <v>1.1000000000000001</v>
      </c>
      <c r="M853" s="29">
        <v>1.1000000000000001</v>
      </c>
      <c r="N853" s="29">
        <v>1.1000000000000001</v>
      </c>
      <c r="O853" s="29">
        <v>1.1000000000000001</v>
      </c>
      <c r="P853" s="29">
        <v>1.1000000000000001</v>
      </c>
      <c r="Q853" s="29">
        <v>1.1000000000000001</v>
      </c>
      <c r="R853" s="29">
        <v>1.1000000000000001</v>
      </c>
      <c r="S853" s="29">
        <v>1.1000000000000001</v>
      </c>
      <c r="T853" s="29">
        <v>1.1000000000000001</v>
      </c>
      <c r="U853" s="29">
        <v>1.1000000000000001</v>
      </c>
      <c r="V853" s="29">
        <v>1.1000000000000001</v>
      </c>
      <c r="W853" s="29">
        <v>1.1000000000000001</v>
      </c>
      <c r="X853" s="29">
        <v>1.1000000000000001</v>
      </c>
      <c r="Y853" s="29">
        <v>1.1000000000000001</v>
      </c>
      <c r="Z853" s="29">
        <v>1.1000000000000001</v>
      </c>
      <c r="AA853" s="29">
        <v>1.1000000000000001</v>
      </c>
      <c r="AB853" s="71">
        <v>1.1000000000000001</v>
      </c>
      <c r="AC853" s="72">
        <v>26.400000000000009</v>
      </c>
    </row>
    <row r="854" spans="3:29" ht="10.5" x14ac:dyDescent="0.15">
      <c r="C854" s="69" t="s">
        <v>2092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2093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2094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2095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2096</v>
      </c>
      <c r="D858" s="1" t="s">
        <v>848</v>
      </c>
      <c r="E858" s="70">
        <v>267.10000000000002</v>
      </c>
      <c r="F858" s="29">
        <v>267.10000000000002</v>
      </c>
      <c r="G858" s="29">
        <v>267.10000000000002</v>
      </c>
      <c r="H858" s="29">
        <v>267.10000000000002</v>
      </c>
      <c r="I858" s="29">
        <v>267.10000000000002</v>
      </c>
      <c r="J858" s="29">
        <v>267.10000000000002</v>
      </c>
      <c r="K858" s="29">
        <v>267.10000000000002</v>
      </c>
      <c r="L858" s="29">
        <v>267.10000000000002</v>
      </c>
      <c r="M858" s="29">
        <v>267.10000000000002</v>
      </c>
      <c r="N858" s="29">
        <v>82</v>
      </c>
      <c r="O858" s="29">
        <v>82</v>
      </c>
      <c r="P858" s="29">
        <v>82</v>
      </c>
      <c r="Q858" s="29">
        <v>82</v>
      </c>
      <c r="R858" s="29">
        <v>82</v>
      </c>
      <c r="S858" s="29">
        <v>82</v>
      </c>
      <c r="T858" s="29">
        <v>82</v>
      </c>
      <c r="U858" s="29">
        <v>82</v>
      </c>
      <c r="V858" s="29">
        <v>82</v>
      </c>
      <c r="W858" s="29">
        <v>82</v>
      </c>
      <c r="X858" s="29">
        <v>267.10000000000002</v>
      </c>
      <c r="Y858" s="29">
        <v>267.10000000000002</v>
      </c>
      <c r="Z858" s="29">
        <v>267.10000000000002</v>
      </c>
      <c r="AA858" s="29">
        <v>267.10000000000002</v>
      </c>
      <c r="AB858" s="71">
        <v>267.10000000000002</v>
      </c>
      <c r="AC858" s="72">
        <v>4559.3999999999996</v>
      </c>
    </row>
    <row r="859" spans="3:29" ht="10.5" x14ac:dyDescent="0.15">
      <c r="C859" s="69" t="s">
        <v>2097</v>
      </c>
      <c r="D859" s="1" t="s">
        <v>849</v>
      </c>
      <c r="E859" s="70">
        <v>269.7</v>
      </c>
      <c r="F859" s="29">
        <v>269.7</v>
      </c>
      <c r="G859" s="29">
        <v>269.7</v>
      </c>
      <c r="H859" s="29">
        <v>233.1</v>
      </c>
      <c r="I859" s="29">
        <v>233.1</v>
      </c>
      <c r="J859" s="29">
        <v>233.1</v>
      </c>
      <c r="K859" s="29">
        <v>269.7</v>
      </c>
      <c r="L859" s="29">
        <v>233.1</v>
      </c>
      <c r="M859" s="29">
        <v>233.1</v>
      </c>
      <c r="N859" s="29">
        <v>84</v>
      </c>
      <c r="O859" s="29">
        <v>84</v>
      </c>
      <c r="P859" s="29">
        <v>84</v>
      </c>
      <c r="Q859" s="29">
        <v>84</v>
      </c>
      <c r="R859" s="29">
        <v>84</v>
      </c>
      <c r="S859" s="29">
        <v>84</v>
      </c>
      <c r="T859" s="29">
        <v>84</v>
      </c>
      <c r="U859" s="29">
        <v>84</v>
      </c>
      <c r="V859" s="29">
        <v>84</v>
      </c>
      <c r="W859" s="29">
        <v>84</v>
      </c>
      <c r="X859" s="29">
        <v>208.1</v>
      </c>
      <c r="Y859" s="29">
        <v>233.1</v>
      </c>
      <c r="Z859" s="29">
        <v>269.7</v>
      </c>
      <c r="AA859" s="29">
        <v>269.7</v>
      </c>
      <c r="AB859" s="71">
        <v>269.7</v>
      </c>
      <c r="AC859" s="72">
        <v>4334.5999999999995</v>
      </c>
    </row>
    <row r="860" spans="3:29" ht="10.5" x14ac:dyDescent="0.15">
      <c r="C860" s="69" t="s">
        <v>2098</v>
      </c>
      <c r="D860" s="1" t="s">
        <v>850</v>
      </c>
      <c r="E860" s="70">
        <v>180</v>
      </c>
      <c r="F860" s="29">
        <v>180</v>
      </c>
      <c r="G860" s="29">
        <v>90</v>
      </c>
      <c r="H860" s="29">
        <v>129.4</v>
      </c>
      <c r="I860" s="29">
        <v>180</v>
      </c>
      <c r="J860" s="29">
        <v>180</v>
      </c>
      <c r="K860" s="29">
        <v>180</v>
      </c>
      <c r="L860" s="29">
        <v>90</v>
      </c>
      <c r="M860" s="29">
        <v>90</v>
      </c>
      <c r="N860" s="29">
        <v>90</v>
      </c>
      <c r="O860" s="29">
        <v>90</v>
      </c>
      <c r="P860" s="29">
        <v>90</v>
      </c>
      <c r="Q860" s="29">
        <v>90</v>
      </c>
      <c r="R860" s="29">
        <v>90</v>
      </c>
      <c r="S860" s="29">
        <v>90</v>
      </c>
      <c r="T860" s="29">
        <v>90</v>
      </c>
      <c r="U860" s="29">
        <v>90</v>
      </c>
      <c r="V860" s="29">
        <v>90</v>
      </c>
      <c r="W860" s="29">
        <v>90</v>
      </c>
      <c r="X860" s="29">
        <v>90</v>
      </c>
      <c r="Y860" s="29">
        <v>90</v>
      </c>
      <c r="Z860" s="29">
        <v>180</v>
      </c>
      <c r="AA860" s="29">
        <v>180</v>
      </c>
      <c r="AB860" s="71">
        <v>168.5</v>
      </c>
      <c r="AC860" s="72">
        <v>2907.9</v>
      </c>
    </row>
    <row r="861" spans="3:29" ht="11.25" customHeight="1" x14ac:dyDescent="0.15">
      <c r="C861" s="69" t="s">
        <v>2099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2100</v>
      </c>
      <c r="D862" s="1" t="s">
        <v>852</v>
      </c>
      <c r="E862" s="70">
        <v>115</v>
      </c>
      <c r="F862" s="29">
        <v>115</v>
      </c>
      <c r="G862" s="29">
        <v>110</v>
      </c>
      <c r="H862" s="29">
        <v>110</v>
      </c>
      <c r="I862" s="29">
        <v>110</v>
      </c>
      <c r="J862" s="29">
        <v>110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98.6</v>
      </c>
      <c r="R862" s="29">
        <v>100.1</v>
      </c>
      <c r="S862" s="29">
        <v>0</v>
      </c>
      <c r="T862" s="29">
        <v>0</v>
      </c>
      <c r="U862" s="29">
        <v>97.4</v>
      </c>
      <c r="V862" s="29">
        <v>0</v>
      </c>
      <c r="W862" s="29">
        <v>109.5</v>
      </c>
      <c r="X862" s="29">
        <v>0</v>
      </c>
      <c r="Y862" s="29">
        <v>115</v>
      </c>
      <c r="Z862" s="29">
        <v>115</v>
      </c>
      <c r="AA862" s="29">
        <v>115</v>
      </c>
      <c r="AB862" s="71">
        <v>115</v>
      </c>
      <c r="AC862" s="72">
        <v>1535.6</v>
      </c>
    </row>
    <row r="863" spans="3:29" ht="10.5" x14ac:dyDescent="0.15">
      <c r="C863" s="69" t="s">
        <v>2101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2102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2103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2104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2105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110</v>
      </c>
      <c r="L867" s="29">
        <v>115</v>
      </c>
      <c r="M867" s="29">
        <v>96.1</v>
      </c>
      <c r="N867" s="29">
        <v>96.1</v>
      </c>
      <c r="O867" s="29">
        <v>97.8</v>
      </c>
      <c r="P867" s="29">
        <v>110</v>
      </c>
      <c r="Q867" s="29">
        <v>0</v>
      </c>
      <c r="R867" s="29">
        <v>0</v>
      </c>
      <c r="S867" s="29">
        <v>102</v>
      </c>
      <c r="T867" s="29">
        <v>102.4</v>
      </c>
      <c r="U867" s="29">
        <v>0</v>
      </c>
      <c r="V867" s="29">
        <v>75</v>
      </c>
      <c r="W867" s="29">
        <v>0</v>
      </c>
      <c r="X867" s="29">
        <v>110</v>
      </c>
      <c r="Y867" s="29">
        <v>0</v>
      </c>
      <c r="Z867" s="29">
        <v>0</v>
      </c>
      <c r="AA867" s="29">
        <v>0</v>
      </c>
      <c r="AB867" s="71">
        <v>0</v>
      </c>
      <c r="AC867" s="72">
        <v>1014.4</v>
      </c>
    </row>
    <row r="868" spans="3:29" ht="10.5" x14ac:dyDescent="0.15">
      <c r="C868" s="69" t="s">
        <v>2106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2107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2108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2109</v>
      </c>
      <c r="D871" s="1" t="s">
        <v>861</v>
      </c>
      <c r="E871" s="70">
        <v>115</v>
      </c>
      <c r="F871" s="29">
        <v>115</v>
      </c>
      <c r="G871" s="29">
        <v>110</v>
      </c>
      <c r="H871" s="29">
        <v>110</v>
      </c>
      <c r="I871" s="29">
        <v>110</v>
      </c>
      <c r="J871" s="29">
        <v>110</v>
      </c>
      <c r="K871" s="29">
        <v>110</v>
      </c>
      <c r="L871" s="29">
        <v>115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110</v>
      </c>
      <c r="X871" s="29">
        <v>0</v>
      </c>
      <c r="Y871" s="29">
        <v>115</v>
      </c>
      <c r="Z871" s="29">
        <v>115</v>
      </c>
      <c r="AA871" s="29">
        <v>115</v>
      </c>
      <c r="AB871" s="71">
        <v>115</v>
      </c>
      <c r="AC871" s="72">
        <v>1465</v>
      </c>
    </row>
    <row r="872" spans="3:29" ht="10.5" x14ac:dyDescent="0.15">
      <c r="C872" s="69" t="s">
        <v>2110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2111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2112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2113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2114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97.9</v>
      </c>
      <c r="N876" s="29">
        <v>97.9</v>
      </c>
      <c r="O876" s="29">
        <v>97.9</v>
      </c>
      <c r="P876" s="29">
        <v>101.1</v>
      </c>
      <c r="Q876" s="29">
        <v>97.9</v>
      </c>
      <c r="R876" s="29">
        <v>97.9</v>
      </c>
      <c r="S876" s="29">
        <v>97.9</v>
      </c>
      <c r="T876" s="29">
        <v>97.9</v>
      </c>
      <c r="U876" s="29">
        <v>97.9</v>
      </c>
      <c r="V876" s="29">
        <v>88.5</v>
      </c>
      <c r="W876" s="29">
        <v>0</v>
      </c>
      <c r="X876" s="29">
        <v>97.9</v>
      </c>
      <c r="Y876" s="29">
        <v>0</v>
      </c>
      <c r="Z876" s="29">
        <v>0</v>
      </c>
      <c r="AA876" s="29">
        <v>0</v>
      </c>
      <c r="AB876" s="71">
        <v>0</v>
      </c>
      <c r="AC876" s="72">
        <v>1070.7</v>
      </c>
    </row>
    <row r="877" spans="3:29" ht="10.5" x14ac:dyDescent="0.15">
      <c r="C877" s="69" t="s">
        <v>2115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2116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2117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2118</v>
      </c>
      <c r="D880" s="1" t="s">
        <v>870</v>
      </c>
      <c r="E880" s="70">
        <v>252</v>
      </c>
      <c r="F880" s="29">
        <v>252</v>
      </c>
      <c r="G880" s="29">
        <v>252</v>
      </c>
      <c r="H880" s="29">
        <v>252</v>
      </c>
      <c r="I880" s="29">
        <v>252</v>
      </c>
      <c r="J880" s="29">
        <v>252</v>
      </c>
      <c r="K880" s="29">
        <v>252</v>
      </c>
      <c r="L880" s="29">
        <v>252</v>
      </c>
      <c r="M880" s="29">
        <v>252</v>
      </c>
      <c r="N880" s="29">
        <v>252</v>
      </c>
      <c r="O880" s="29">
        <v>252</v>
      </c>
      <c r="P880" s="29">
        <v>252</v>
      </c>
      <c r="Q880" s="29">
        <v>252</v>
      </c>
      <c r="R880" s="29">
        <v>252</v>
      </c>
      <c r="S880" s="29">
        <v>252</v>
      </c>
      <c r="T880" s="29">
        <v>219</v>
      </c>
      <c r="U880" s="29">
        <v>113</v>
      </c>
      <c r="V880" s="29">
        <v>113</v>
      </c>
      <c r="W880" s="29">
        <v>188.9</v>
      </c>
      <c r="X880" s="29">
        <v>252</v>
      </c>
      <c r="Y880" s="29">
        <v>252</v>
      </c>
      <c r="Z880" s="29">
        <v>252</v>
      </c>
      <c r="AA880" s="29">
        <v>252</v>
      </c>
      <c r="AB880" s="71">
        <v>252</v>
      </c>
      <c r="AC880" s="72">
        <v>5673.9</v>
      </c>
    </row>
    <row r="881" spans="3:29" ht="10.5" x14ac:dyDescent="0.15">
      <c r="C881" s="69" t="s">
        <v>2119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2120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2121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35" customHeight="1" x14ac:dyDescent="0.15">
      <c r="C884" s="69" t="s">
        <v>2122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35" customHeight="1" x14ac:dyDescent="0.15">
      <c r="C885" s="69" t="s">
        <v>2123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35" customHeight="1" x14ac:dyDescent="0.15">
      <c r="C886" s="69" t="s">
        <v>2124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35" customHeight="1" x14ac:dyDescent="0.15">
      <c r="C887" s="69" t="s">
        <v>2125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35" customHeight="1" x14ac:dyDescent="0.15">
      <c r="C888" s="69" t="s">
        <v>2126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35" customHeight="1" x14ac:dyDescent="0.15">
      <c r="C889" s="69" t="s">
        <v>2127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35" customHeight="1" x14ac:dyDescent="0.15">
      <c r="C890" s="69" t="s">
        <v>2128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35" customHeight="1" x14ac:dyDescent="0.15">
      <c r="C891" s="69" t="s">
        <v>2129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35" customHeight="1" x14ac:dyDescent="0.15">
      <c r="C892" s="69" t="s">
        <v>2130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35" customHeight="1" x14ac:dyDescent="0.15">
      <c r="C893" s="69" t="s">
        <v>2131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35" customHeight="1" x14ac:dyDescent="0.15">
      <c r="C894" s="69" t="s">
        <v>2132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35" customHeight="1" x14ac:dyDescent="0.15">
      <c r="C895" s="69" t="s">
        <v>2133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35" customHeight="1" x14ac:dyDescent="0.15">
      <c r="C896" s="69" t="s">
        <v>2134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35" customHeight="1" x14ac:dyDescent="0.15">
      <c r="C897" s="69" t="s">
        <v>2135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customHeight="1" x14ac:dyDescent="0.15">
      <c r="C898" s="69" t="s">
        <v>2136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35" customHeight="1" x14ac:dyDescent="0.15">
      <c r="C899" s="69" t="s">
        <v>2137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35" customHeight="1" x14ac:dyDescent="0.15">
      <c r="C900" s="69" t="s">
        <v>2138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35" customHeight="1" x14ac:dyDescent="0.15">
      <c r="C901" s="69" t="s">
        <v>2139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35" customHeight="1" x14ac:dyDescent="0.15">
      <c r="C902" s="69" t="s">
        <v>2140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35" customHeight="1" x14ac:dyDescent="0.15">
      <c r="C903" s="69" t="s">
        <v>2141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35" customHeight="1" x14ac:dyDescent="0.15">
      <c r="C904" s="69" t="s">
        <v>2142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35" customHeight="1" x14ac:dyDescent="0.15">
      <c r="C905" s="69" t="s">
        <v>2143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35" customHeight="1" x14ac:dyDescent="0.15">
      <c r="C906" s="69" t="s">
        <v>2144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35" customHeight="1" x14ac:dyDescent="0.15">
      <c r="C907" s="69" t="s">
        <v>2145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35" customHeight="1" x14ac:dyDescent="0.15">
      <c r="C908" s="69" t="s">
        <v>2146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35" customHeight="1" x14ac:dyDescent="0.15">
      <c r="C909" s="69" t="s">
        <v>2147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35" customHeight="1" x14ac:dyDescent="0.15">
      <c r="C910" s="69" t="s">
        <v>2148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35" customHeight="1" x14ac:dyDescent="0.15">
      <c r="C911" s="69" t="s">
        <v>2149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35" customHeight="1" x14ac:dyDescent="0.15">
      <c r="C912" s="69" t="s">
        <v>2150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35" customHeight="1" x14ac:dyDescent="0.15">
      <c r="C913" s="69" t="s">
        <v>2151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35" customHeight="1" x14ac:dyDescent="0.15">
      <c r="C914" s="69" t="s">
        <v>2152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35" customHeight="1" x14ac:dyDescent="0.15">
      <c r="C915" s="69" t="s">
        <v>2153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2154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2155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2156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2157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2158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2159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2160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2161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2162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2163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2164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2165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2166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2167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2168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2169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2170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2171</v>
      </c>
      <c r="D933" s="1" t="s">
        <v>923</v>
      </c>
      <c r="E933" s="70">
        <v>380</v>
      </c>
      <c r="F933" s="29">
        <v>380</v>
      </c>
      <c r="G933" s="29">
        <v>380</v>
      </c>
      <c r="H933" s="29">
        <v>380</v>
      </c>
      <c r="I933" s="29">
        <v>380</v>
      </c>
      <c r="J933" s="29">
        <v>380</v>
      </c>
      <c r="K933" s="29">
        <v>380</v>
      </c>
      <c r="L933" s="29">
        <v>380</v>
      </c>
      <c r="M933" s="29">
        <v>351.4</v>
      </c>
      <c r="N933" s="29">
        <v>349.8</v>
      </c>
      <c r="O933" s="29">
        <v>337.5</v>
      </c>
      <c r="P933" s="29">
        <v>328.7</v>
      </c>
      <c r="Q933" s="29">
        <v>0</v>
      </c>
      <c r="R933" s="29">
        <v>328.7</v>
      </c>
      <c r="S933" s="29">
        <v>269</v>
      </c>
      <c r="T933" s="29">
        <v>269</v>
      </c>
      <c r="U933" s="29">
        <v>322.2</v>
      </c>
      <c r="V933" s="29">
        <v>239</v>
      </c>
      <c r="W933" s="29">
        <v>269</v>
      </c>
      <c r="X933" s="29">
        <v>370.8</v>
      </c>
      <c r="Y933" s="29">
        <v>380</v>
      </c>
      <c r="Z933" s="29">
        <v>380</v>
      </c>
      <c r="AA933" s="29">
        <v>380</v>
      </c>
      <c r="AB933" s="71">
        <v>380</v>
      </c>
      <c r="AC933" s="72">
        <v>7995.1</v>
      </c>
    </row>
    <row r="934" spans="3:29" ht="10.35" customHeight="1" x14ac:dyDescent="0.15">
      <c r="C934" s="69" t="s">
        <v>2172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2173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2174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2175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2176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269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269</v>
      </c>
    </row>
    <row r="939" spans="3:29" ht="10.35" customHeight="1" x14ac:dyDescent="0.15">
      <c r="C939" s="69" t="s">
        <v>2177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2178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2179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2180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2181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2182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2183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2184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2185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2186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2187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2188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2189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2190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2191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2192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2193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2194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2195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5" customHeight="1" x14ac:dyDescent="0.15">
      <c r="C958" s="69" t="s">
        <v>2196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2197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327.7</v>
      </c>
      <c r="N959" s="29">
        <v>0</v>
      </c>
      <c r="O959" s="29">
        <v>0</v>
      </c>
      <c r="P959" s="29">
        <v>312.39999999999998</v>
      </c>
      <c r="Q959" s="29">
        <v>327.7</v>
      </c>
      <c r="R959" s="29">
        <v>0</v>
      </c>
      <c r="S959" s="29">
        <v>327.7</v>
      </c>
      <c r="T959" s="29">
        <v>327.7</v>
      </c>
      <c r="U959" s="29">
        <v>0</v>
      </c>
      <c r="V959" s="29">
        <v>303.39999999999998</v>
      </c>
      <c r="W959" s="29">
        <v>0</v>
      </c>
      <c r="X959" s="29">
        <v>327.7</v>
      </c>
      <c r="Y959" s="29">
        <v>0</v>
      </c>
      <c r="Z959" s="29">
        <v>0</v>
      </c>
      <c r="AA959" s="29">
        <v>0</v>
      </c>
      <c r="AB959" s="71">
        <v>0</v>
      </c>
      <c r="AC959" s="72">
        <v>2254.2999999999997</v>
      </c>
    </row>
    <row r="960" spans="3:29" ht="10.35" customHeight="1" x14ac:dyDescent="0.15">
      <c r="C960" s="69" t="s">
        <v>2198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2199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2200</v>
      </c>
      <c r="D962" s="1" t="s">
        <v>952</v>
      </c>
      <c r="E962" s="70">
        <v>327.7</v>
      </c>
      <c r="F962" s="29">
        <v>327.7</v>
      </c>
      <c r="G962" s="29">
        <v>327.7</v>
      </c>
      <c r="H962" s="29">
        <v>327.7</v>
      </c>
      <c r="I962" s="29">
        <v>327.7</v>
      </c>
      <c r="J962" s="29">
        <v>327.7</v>
      </c>
      <c r="K962" s="29">
        <v>327.7</v>
      </c>
      <c r="L962" s="29">
        <v>327.7</v>
      </c>
      <c r="M962" s="29">
        <v>0</v>
      </c>
      <c r="N962" s="29">
        <v>300.8</v>
      </c>
      <c r="O962" s="29">
        <v>327.7</v>
      </c>
      <c r="P962" s="29">
        <v>0</v>
      </c>
      <c r="Q962" s="29">
        <v>0</v>
      </c>
      <c r="R962" s="29">
        <v>308.5</v>
      </c>
      <c r="S962" s="29">
        <v>0</v>
      </c>
      <c r="T962" s="29">
        <v>0</v>
      </c>
      <c r="U962" s="29">
        <v>312.39999999999998</v>
      </c>
      <c r="V962" s="29">
        <v>0</v>
      </c>
      <c r="W962" s="29">
        <v>305.39999999999998</v>
      </c>
      <c r="X962" s="29">
        <v>0</v>
      </c>
      <c r="Y962" s="29">
        <v>327.7</v>
      </c>
      <c r="Z962" s="29">
        <v>327.7</v>
      </c>
      <c r="AA962" s="29">
        <v>327.7</v>
      </c>
      <c r="AB962" s="71">
        <v>327.7</v>
      </c>
      <c r="AC962" s="72">
        <v>5487.1999999999989</v>
      </c>
    </row>
    <row r="963" spans="3:29" ht="10.35" customHeight="1" x14ac:dyDescent="0.15">
      <c r="C963" s="69" t="s">
        <v>2201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2202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2203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2204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2205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2206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2207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2208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2209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2210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2211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2212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2213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2214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2215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2216</v>
      </c>
      <c r="D978" s="1" t="s">
        <v>968</v>
      </c>
      <c r="E978" s="70">
        <v>383.3</v>
      </c>
      <c r="F978" s="29">
        <v>0</v>
      </c>
      <c r="G978" s="29">
        <v>0</v>
      </c>
      <c r="H978" s="29">
        <v>379.5</v>
      </c>
      <c r="I978" s="29">
        <v>379.5</v>
      </c>
      <c r="J978" s="29">
        <v>379.5</v>
      </c>
      <c r="K978" s="29">
        <v>380.1</v>
      </c>
      <c r="L978" s="29">
        <v>380.4</v>
      </c>
      <c r="M978" s="29">
        <v>350.9</v>
      </c>
      <c r="N978" s="29">
        <v>349.3</v>
      </c>
      <c r="O978" s="29">
        <v>337</v>
      </c>
      <c r="P978" s="29">
        <v>328.1</v>
      </c>
      <c r="Q978" s="29">
        <v>327.8</v>
      </c>
      <c r="R978" s="29">
        <v>328.1</v>
      </c>
      <c r="S978" s="29">
        <v>0</v>
      </c>
      <c r="T978" s="29">
        <v>327.8</v>
      </c>
      <c r="U978" s="29">
        <v>321.7</v>
      </c>
      <c r="V978" s="29">
        <v>317.10000000000002</v>
      </c>
      <c r="W978" s="29">
        <v>327.9</v>
      </c>
      <c r="X978" s="29">
        <v>370.3</v>
      </c>
      <c r="Y978" s="29">
        <v>0</v>
      </c>
      <c r="Z978" s="29">
        <v>0</v>
      </c>
      <c r="AA978" s="29">
        <v>0</v>
      </c>
      <c r="AB978" s="71">
        <v>0</v>
      </c>
      <c r="AC978" s="72">
        <v>5968.3000000000011</v>
      </c>
    </row>
    <row r="979" spans="3:29" ht="10.35" customHeight="1" x14ac:dyDescent="0.15">
      <c r="C979" s="69" t="s">
        <v>2217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2218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2219</v>
      </c>
      <c r="D981" s="1" t="s">
        <v>971</v>
      </c>
      <c r="E981" s="70">
        <v>0</v>
      </c>
      <c r="F981" s="29">
        <v>385.3</v>
      </c>
      <c r="G981" s="29">
        <v>379.5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327.8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386.6</v>
      </c>
      <c r="Z981" s="29">
        <v>379.5</v>
      </c>
      <c r="AA981" s="29">
        <v>386.6</v>
      </c>
      <c r="AB981" s="71">
        <v>386.6</v>
      </c>
      <c r="AC981" s="72">
        <v>2631.8999999999996</v>
      </c>
    </row>
    <row r="982" spans="3:29" ht="10.35" customHeight="1" x14ac:dyDescent="0.15">
      <c r="C982" s="69" t="s">
        <v>2220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2221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2222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2223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2224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2225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2226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5" x14ac:dyDescent="0.15">
      <c r="C989" s="69" t="s">
        <v>2227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5" x14ac:dyDescent="0.15">
      <c r="C990" s="69" t="s">
        <v>2228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x14ac:dyDescent="0.15">
      <c r="C991" s="69" t="s">
        <v>2229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5" x14ac:dyDescent="0.15">
      <c r="C992" s="69" t="s">
        <v>2230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5" x14ac:dyDescent="0.15">
      <c r="C993" s="69" t="s">
        <v>2231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5" x14ac:dyDescent="0.15">
      <c r="C994" s="69" t="s">
        <v>2232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5" x14ac:dyDescent="0.15">
      <c r="C995" s="69" t="s">
        <v>2233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5" x14ac:dyDescent="0.15">
      <c r="C996" s="69" t="s">
        <v>2234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5" x14ac:dyDescent="0.15">
      <c r="C997" s="69" t="s">
        <v>2235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5" x14ac:dyDescent="0.15">
      <c r="C998" s="69" t="s">
        <v>988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5" x14ac:dyDescent="0.15">
      <c r="C999" s="69" t="s">
        <v>989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5" x14ac:dyDescent="0.15">
      <c r="C1000" s="69" t="s">
        <v>2236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5" x14ac:dyDescent="0.15">
      <c r="C1001" s="69" t="s">
        <v>2237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5" x14ac:dyDescent="0.15">
      <c r="C1002" s="69" t="s">
        <v>2238</v>
      </c>
      <c r="D1002" s="1" t="s">
        <v>992</v>
      </c>
      <c r="E1002" s="70">
        <v>27</v>
      </c>
      <c r="F1002" s="29">
        <v>27</v>
      </c>
      <c r="G1002" s="29">
        <v>27</v>
      </c>
      <c r="H1002" s="29">
        <v>27</v>
      </c>
      <c r="I1002" s="29">
        <v>27</v>
      </c>
      <c r="J1002" s="29">
        <v>27</v>
      </c>
      <c r="K1002" s="29">
        <v>27</v>
      </c>
      <c r="L1002" s="29">
        <v>27</v>
      </c>
      <c r="M1002" s="29">
        <v>27</v>
      </c>
      <c r="N1002" s="29">
        <v>27</v>
      </c>
      <c r="O1002" s="29">
        <v>27</v>
      </c>
      <c r="P1002" s="29">
        <v>27</v>
      </c>
      <c r="Q1002" s="29">
        <v>27</v>
      </c>
      <c r="R1002" s="29">
        <v>27</v>
      </c>
      <c r="S1002" s="29">
        <v>27</v>
      </c>
      <c r="T1002" s="29">
        <v>27</v>
      </c>
      <c r="U1002" s="29">
        <v>27</v>
      </c>
      <c r="V1002" s="29">
        <v>27</v>
      </c>
      <c r="W1002" s="29">
        <v>27</v>
      </c>
      <c r="X1002" s="29">
        <v>27</v>
      </c>
      <c r="Y1002" s="29">
        <v>27</v>
      </c>
      <c r="Z1002" s="29">
        <v>27</v>
      </c>
      <c r="AA1002" s="29">
        <v>27</v>
      </c>
      <c r="AB1002" s="71">
        <v>27</v>
      </c>
      <c r="AC1002" s="72">
        <v>648</v>
      </c>
    </row>
    <row r="1003" spans="3:29" ht="10.5" x14ac:dyDescent="0.15">
      <c r="C1003" s="69" t="s">
        <v>2239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5" x14ac:dyDescent="0.15">
      <c r="C1004" s="69" t="s">
        <v>2240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5" x14ac:dyDescent="0.15">
      <c r="C1005" s="69" t="s">
        <v>2241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5" x14ac:dyDescent="0.15">
      <c r="C1006" s="69" t="s">
        <v>2242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5" x14ac:dyDescent="0.15">
      <c r="C1007" s="69" t="s">
        <v>2243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5" x14ac:dyDescent="0.15">
      <c r="C1008" s="69" t="s">
        <v>2244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5" x14ac:dyDescent="0.15">
      <c r="C1009" s="69" t="s">
        <v>2245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5" x14ac:dyDescent="0.15">
      <c r="C1010" s="69" t="s">
        <v>2246</v>
      </c>
      <c r="D1010" s="1" t="s">
        <v>1000</v>
      </c>
      <c r="E1010" s="70">
        <v>14</v>
      </c>
      <c r="F1010" s="29">
        <v>14</v>
      </c>
      <c r="G1010" s="29">
        <v>14</v>
      </c>
      <c r="H1010" s="29">
        <v>14</v>
      </c>
      <c r="I1010" s="29">
        <v>14</v>
      </c>
      <c r="J1010" s="29">
        <v>14</v>
      </c>
      <c r="K1010" s="29">
        <v>14</v>
      </c>
      <c r="L1010" s="29">
        <v>14</v>
      </c>
      <c r="M1010" s="29">
        <v>14</v>
      </c>
      <c r="N1010" s="29">
        <v>14</v>
      </c>
      <c r="O1010" s="29">
        <v>14</v>
      </c>
      <c r="P1010" s="29">
        <v>14</v>
      </c>
      <c r="Q1010" s="29">
        <v>14</v>
      </c>
      <c r="R1010" s="29">
        <v>14</v>
      </c>
      <c r="S1010" s="29">
        <v>14</v>
      </c>
      <c r="T1010" s="29">
        <v>14</v>
      </c>
      <c r="U1010" s="29">
        <v>14</v>
      </c>
      <c r="V1010" s="29">
        <v>14</v>
      </c>
      <c r="W1010" s="29">
        <v>14</v>
      </c>
      <c r="X1010" s="29">
        <v>14</v>
      </c>
      <c r="Y1010" s="29">
        <v>14</v>
      </c>
      <c r="Z1010" s="29">
        <v>14</v>
      </c>
      <c r="AA1010" s="29">
        <v>14</v>
      </c>
      <c r="AB1010" s="71">
        <v>14</v>
      </c>
      <c r="AC1010" s="72">
        <v>336</v>
      </c>
    </row>
    <row r="1011" spans="3:29" ht="10.5" x14ac:dyDescent="0.15">
      <c r="C1011" s="69" t="s">
        <v>2247</v>
      </c>
      <c r="D1011" s="1" t="s">
        <v>1001</v>
      </c>
      <c r="E1011" s="70">
        <v>295.89999999999998</v>
      </c>
      <c r="F1011" s="29">
        <v>295.89999999999998</v>
      </c>
      <c r="G1011" s="29">
        <v>295.89999999999998</v>
      </c>
      <c r="H1011" s="29">
        <v>295.89999999999998</v>
      </c>
      <c r="I1011" s="29">
        <v>295.89999999999998</v>
      </c>
      <c r="J1011" s="29">
        <v>295.89999999999998</v>
      </c>
      <c r="K1011" s="29">
        <v>295.89999999999998</v>
      </c>
      <c r="L1011" s="29">
        <v>295.89999999999998</v>
      </c>
      <c r="M1011" s="29">
        <v>295.89999999999998</v>
      </c>
      <c r="N1011" s="29">
        <v>205</v>
      </c>
      <c r="O1011" s="29">
        <v>205</v>
      </c>
      <c r="P1011" s="29">
        <v>205</v>
      </c>
      <c r="Q1011" s="29">
        <v>205</v>
      </c>
      <c r="R1011" s="29">
        <v>205</v>
      </c>
      <c r="S1011" s="29">
        <v>205</v>
      </c>
      <c r="T1011" s="29">
        <v>205</v>
      </c>
      <c r="U1011" s="29">
        <v>205</v>
      </c>
      <c r="V1011" s="29">
        <v>205</v>
      </c>
      <c r="W1011" s="29">
        <v>205</v>
      </c>
      <c r="X1011" s="29">
        <v>205</v>
      </c>
      <c r="Y1011" s="29">
        <v>295.89999999999998</v>
      </c>
      <c r="Z1011" s="29">
        <v>295.89999999999998</v>
      </c>
      <c r="AA1011" s="29">
        <v>295.89999999999998</v>
      </c>
      <c r="AB1011" s="71">
        <v>295.89999999999998</v>
      </c>
      <c r="AC1011" s="72">
        <v>6101.6999999999989</v>
      </c>
    </row>
    <row r="1012" spans="3:29" ht="10.5" x14ac:dyDescent="0.15">
      <c r="C1012" s="69" t="s">
        <v>2248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5" x14ac:dyDescent="0.15">
      <c r="C1013" s="69" t="s">
        <v>2249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5" x14ac:dyDescent="0.15">
      <c r="C1014" s="69" t="s">
        <v>2250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5" x14ac:dyDescent="0.15">
      <c r="C1015" s="69" t="s">
        <v>2251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5" x14ac:dyDescent="0.15">
      <c r="C1016" s="69" t="s">
        <v>2252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5" x14ac:dyDescent="0.15">
      <c r="C1017" s="69" t="s">
        <v>2253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5" x14ac:dyDescent="0.15">
      <c r="C1018" s="69" t="s">
        <v>2254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5" x14ac:dyDescent="0.15">
      <c r="C1019" s="69" t="s">
        <v>2255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5" x14ac:dyDescent="0.15">
      <c r="C1020" s="69" t="s">
        <v>2256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2257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2258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2259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2260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.5" x14ac:dyDescent="0.15">
      <c r="C1025" s="69" t="s">
        <v>2261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.5" x14ac:dyDescent="0.15">
      <c r="C1026" s="69" t="s">
        <v>2262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.5" x14ac:dyDescent="0.15">
      <c r="C1027" s="69" t="s">
        <v>2263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.5" x14ac:dyDescent="0.15">
      <c r="C1028" s="69" t="s">
        <v>2264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.5" x14ac:dyDescent="0.15">
      <c r="C1029" s="69" t="s">
        <v>2265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.5" x14ac:dyDescent="0.15">
      <c r="C1030" s="69" t="s">
        <v>2266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.5" x14ac:dyDescent="0.15">
      <c r="C1031" s="69" t="s">
        <v>2267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.5" x14ac:dyDescent="0.15">
      <c r="C1032" s="69" t="s">
        <v>2268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2:29" ht="10.5" x14ac:dyDescent="0.15">
      <c r="C1033" s="69" t="s">
        <v>2269</v>
      </c>
      <c r="D1033" s="1" t="s">
        <v>1023</v>
      </c>
      <c r="E1033" s="70">
        <v>15</v>
      </c>
      <c r="F1033" s="29">
        <v>15</v>
      </c>
      <c r="G1033" s="29">
        <v>15</v>
      </c>
      <c r="H1033" s="29">
        <v>15</v>
      </c>
      <c r="I1033" s="29">
        <v>15</v>
      </c>
      <c r="J1033" s="29">
        <v>15</v>
      </c>
      <c r="K1033" s="29">
        <v>15</v>
      </c>
      <c r="L1033" s="29">
        <v>15</v>
      </c>
      <c r="M1033" s="29">
        <v>15</v>
      </c>
      <c r="N1033" s="29">
        <v>15</v>
      </c>
      <c r="O1033" s="29">
        <v>15</v>
      </c>
      <c r="P1033" s="29">
        <v>15</v>
      </c>
      <c r="Q1033" s="29">
        <v>15</v>
      </c>
      <c r="R1033" s="29">
        <v>15</v>
      </c>
      <c r="S1033" s="29">
        <v>15</v>
      </c>
      <c r="T1033" s="29">
        <v>15</v>
      </c>
      <c r="U1033" s="29">
        <v>15</v>
      </c>
      <c r="V1033" s="29">
        <v>15</v>
      </c>
      <c r="W1033" s="29">
        <v>15</v>
      </c>
      <c r="X1033" s="29">
        <v>15</v>
      </c>
      <c r="Y1033" s="29">
        <v>15</v>
      </c>
      <c r="Z1033" s="29">
        <v>15</v>
      </c>
      <c r="AA1033" s="29">
        <v>15</v>
      </c>
      <c r="AB1033" s="71">
        <v>15</v>
      </c>
      <c r="AC1033" s="72">
        <v>360</v>
      </c>
    </row>
    <row r="1034" spans="2:29" ht="10.5" x14ac:dyDescent="0.15">
      <c r="B1034" s="82"/>
      <c r="C1034" s="69" t="s">
        <v>2270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2:29" ht="10.5" x14ac:dyDescent="0.15">
      <c r="C1035" s="69" t="s">
        <v>2271</v>
      </c>
      <c r="D1035" s="1" t="s">
        <v>1025</v>
      </c>
      <c r="E1035" s="70">
        <v>125</v>
      </c>
      <c r="F1035" s="29">
        <v>120.3</v>
      </c>
      <c r="G1035" s="29">
        <v>119.3</v>
      </c>
      <c r="H1035" s="29">
        <v>113.1</v>
      </c>
      <c r="I1035" s="29">
        <v>113.1</v>
      </c>
      <c r="J1035" s="29">
        <v>113.1</v>
      </c>
      <c r="K1035" s="29">
        <v>125</v>
      </c>
      <c r="L1035" s="29">
        <v>125</v>
      </c>
      <c r="M1035" s="29">
        <v>67.900000000000006</v>
      </c>
      <c r="N1035" s="29">
        <v>87.5</v>
      </c>
      <c r="O1035" s="29">
        <v>63.1</v>
      </c>
      <c r="P1035" s="29">
        <v>63.1</v>
      </c>
      <c r="Q1035" s="29">
        <v>63.1</v>
      </c>
      <c r="R1035" s="29">
        <v>63.1</v>
      </c>
      <c r="S1035" s="29">
        <v>63.1</v>
      </c>
      <c r="T1035" s="29">
        <v>63.1</v>
      </c>
      <c r="U1035" s="29">
        <v>64</v>
      </c>
      <c r="V1035" s="29">
        <v>73.8</v>
      </c>
      <c r="W1035" s="29">
        <v>61.1</v>
      </c>
      <c r="X1035" s="29">
        <v>60</v>
      </c>
      <c r="Y1035" s="29">
        <v>125</v>
      </c>
      <c r="Z1035" s="29">
        <v>125</v>
      </c>
      <c r="AA1035" s="29">
        <v>125</v>
      </c>
      <c r="AB1035" s="71">
        <v>125</v>
      </c>
      <c r="AC1035" s="72">
        <v>2246.7999999999993</v>
      </c>
    </row>
    <row r="1036" spans="2:29" ht="10.5" x14ac:dyDescent="0.15">
      <c r="C1036" s="69" t="s">
        <v>2272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.5" x14ac:dyDescent="0.15">
      <c r="C1037" s="69" t="s">
        <v>2273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10.5" x14ac:dyDescent="0.15">
      <c r="C1038" s="69" t="s">
        <v>2274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9.75" customHeight="1" x14ac:dyDescent="0.15">
      <c r="C1039" s="69" t="s">
        <v>2275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2:29" ht="10.5" x14ac:dyDescent="0.15">
      <c r="C1040" s="69" t="s">
        <v>2276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2277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2278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2279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2280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2281</v>
      </c>
      <c r="D1045" s="1" t="s">
        <v>1035</v>
      </c>
      <c r="E1045" s="70">
        <v>124.7</v>
      </c>
      <c r="F1045" s="29">
        <v>124.7</v>
      </c>
      <c r="G1045" s="29">
        <v>124.7</v>
      </c>
      <c r="H1045" s="29">
        <v>113.9</v>
      </c>
      <c r="I1045" s="29">
        <v>112.7</v>
      </c>
      <c r="J1045" s="29">
        <v>116.2</v>
      </c>
      <c r="K1045" s="29">
        <v>124.7</v>
      </c>
      <c r="L1045" s="29">
        <v>124.7</v>
      </c>
      <c r="M1045" s="29">
        <v>112.7</v>
      </c>
      <c r="N1045" s="29">
        <v>110</v>
      </c>
      <c r="O1045" s="29">
        <v>82.7</v>
      </c>
      <c r="P1045" s="29">
        <v>69.2</v>
      </c>
      <c r="Q1045" s="29">
        <v>69.2</v>
      </c>
      <c r="R1045" s="29">
        <v>69.2</v>
      </c>
      <c r="S1045" s="29">
        <v>69.2</v>
      </c>
      <c r="T1045" s="29">
        <v>69.2</v>
      </c>
      <c r="U1045" s="29">
        <v>81.2</v>
      </c>
      <c r="V1045" s="29">
        <v>74.7</v>
      </c>
      <c r="W1045" s="29">
        <v>62.7</v>
      </c>
      <c r="X1045" s="29">
        <v>86.2</v>
      </c>
      <c r="Y1045" s="29">
        <v>124.7</v>
      </c>
      <c r="Z1045" s="29">
        <v>124.7</v>
      </c>
      <c r="AA1045" s="29">
        <v>124.7</v>
      </c>
      <c r="AB1045" s="71">
        <v>124.7</v>
      </c>
      <c r="AC1045" s="72">
        <v>2421.3000000000002</v>
      </c>
    </row>
    <row r="1046" spans="3:29" ht="10.5" x14ac:dyDescent="0.15">
      <c r="C1046" s="69" t="s">
        <v>2282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2283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2284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2285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2286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2287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2288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2289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2290</v>
      </c>
      <c r="D1054" s="1" t="s">
        <v>1044</v>
      </c>
      <c r="E1054" s="70">
        <v>16</v>
      </c>
      <c r="F1054" s="29">
        <v>16</v>
      </c>
      <c r="G1054" s="29">
        <v>16</v>
      </c>
      <c r="H1054" s="29">
        <v>16</v>
      </c>
      <c r="I1054" s="29">
        <v>16</v>
      </c>
      <c r="J1054" s="29">
        <v>16</v>
      </c>
      <c r="K1054" s="29">
        <v>16</v>
      </c>
      <c r="L1054" s="29">
        <v>16</v>
      </c>
      <c r="M1054" s="29">
        <v>16</v>
      </c>
      <c r="N1054" s="29">
        <v>16</v>
      </c>
      <c r="O1054" s="29">
        <v>16</v>
      </c>
      <c r="P1054" s="29">
        <v>16</v>
      </c>
      <c r="Q1054" s="29">
        <v>16</v>
      </c>
      <c r="R1054" s="29">
        <v>16</v>
      </c>
      <c r="S1054" s="29">
        <v>16</v>
      </c>
      <c r="T1054" s="29">
        <v>16</v>
      </c>
      <c r="U1054" s="29">
        <v>16</v>
      </c>
      <c r="V1054" s="29">
        <v>16</v>
      </c>
      <c r="W1054" s="29">
        <v>16</v>
      </c>
      <c r="X1054" s="29">
        <v>16</v>
      </c>
      <c r="Y1054" s="29">
        <v>16</v>
      </c>
      <c r="Z1054" s="29">
        <v>16</v>
      </c>
      <c r="AA1054" s="29">
        <v>16</v>
      </c>
      <c r="AB1054" s="71">
        <v>16</v>
      </c>
      <c r="AC1054" s="72">
        <v>384</v>
      </c>
    </row>
    <row r="1055" spans="3:29" ht="10.5" x14ac:dyDescent="0.15">
      <c r="C1055" s="69" t="s">
        <v>2291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2292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.5" x14ac:dyDescent="0.15">
      <c r="C1057" s="69" t="s">
        <v>2293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.5" x14ac:dyDescent="0.15">
      <c r="C1058" s="69" t="s">
        <v>2294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.5" x14ac:dyDescent="0.15">
      <c r="C1059" s="69" t="s">
        <v>2295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.5" x14ac:dyDescent="0.15">
      <c r="C1060" s="69" t="s">
        <v>2296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3:29" ht="10.5" x14ac:dyDescent="0.15">
      <c r="C1061" s="69" t="s">
        <v>2297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.5" x14ac:dyDescent="0.15">
      <c r="C1062" s="69" t="s">
        <v>2298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3:29" ht="10.5" x14ac:dyDescent="0.15">
      <c r="C1063" s="69" t="s">
        <v>2299</v>
      </c>
      <c r="D1063" s="1" t="s">
        <v>1053</v>
      </c>
      <c r="E1063" s="70">
        <v>43.2</v>
      </c>
      <c r="F1063" s="29">
        <v>43.2</v>
      </c>
      <c r="G1063" s="29">
        <v>43.2</v>
      </c>
      <c r="H1063" s="29">
        <v>43.2</v>
      </c>
      <c r="I1063" s="29">
        <v>43.2</v>
      </c>
      <c r="J1063" s="29">
        <v>43.2</v>
      </c>
      <c r="K1063" s="29">
        <v>43.2</v>
      </c>
      <c r="L1063" s="29">
        <v>43.2</v>
      </c>
      <c r="M1063" s="29">
        <v>43.2</v>
      </c>
      <c r="N1063" s="29">
        <v>1.2</v>
      </c>
      <c r="O1063" s="29">
        <v>1.2</v>
      </c>
      <c r="P1063" s="29">
        <v>1.2</v>
      </c>
      <c r="Q1063" s="29">
        <v>1.2</v>
      </c>
      <c r="R1063" s="29">
        <v>1.2</v>
      </c>
      <c r="S1063" s="29">
        <v>1.2</v>
      </c>
      <c r="T1063" s="29">
        <v>1.2</v>
      </c>
      <c r="U1063" s="29">
        <v>1.2</v>
      </c>
      <c r="V1063" s="29">
        <v>1.2</v>
      </c>
      <c r="W1063" s="29">
        <v>1.2</v>
      </c>
      <c r="X1063" s="29">
        <v>43.2</v>
      </c>
      <c r="Y1063" s="29">
        <v>43.2</v>
      </c>
      <c r="Z1063" s="29">
        <v>43.2</v>
      </c>
      <c r="AA1063" s="29">
        <v>43.2</v>
      </c>
      <c r="AB1063" s="71">
        <v>43.2</v>
      </c>
      <c r="AC1063" s="72">
        <v>616.79999999999995</v>
      </c>
    </row>
    <row r="1064" spans="3:29" ht="10.5" x14ac:dyDescent="0.15">
      <c r="C1064" s="69" t="s">
        <v>2300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.5" x14ac:dyDescent="0.15">
      <c r="C1065" s="69" t="s">
        <v>2301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.5" x14ac:dyDescent="0.15">
      <c r="C1066" s="69" t="s">
        <v>2302</v>
      </c>
      <c r="D1066" s="1" t="s">
        <v>1056</v>
      </c>
      <c r="E1066" s="70">
        <v>3</v>
      </c>
      <c r="F1066" s="29">
        <v>3</v>
      </c>
      <c r="G1066" s="29">
        <v>3</v>
      </c>
      <c r="H1066" s="29">
        <v>3</v>
      </c>
      <c r="I1066" s="29">
        <v>3</v>
      </c>
      <c r="J1066" s="29">
        <v>3</v>
      </c>
      <c r="K1066" s="29">
        <v>3</v>
      </c>
      <c r="L1066" s="29">
        <v>3</v>
      </c>
      <c r="M1066" s="29">
        <v>3</v>
      </c>
      <c r="N1066" s="29">
        <v>3</v>
      </c>
      <c r="O1066" s="29">
        <v>3</v>
      </c>
      <c r="P1066" s="29">
        <v>3</v>
      </c>
      <c r="Q1066" s="29">
        <v>3</v>
      </c>
      <c r="R1066" s="29">
        <v>3</v>
      </c>
      <c r="S1066" s="29">
        <v>3</v>
      </c>
      <c r="T1066" s="29">
        <v>3</v>
      </c>
      <c r="U1066" s="29">
        <v>3</v>
      </c>
      <c r="V1066" s="29">
        <v>3</v>
      </c>
      <c r="W1066" s="29">
        <v>3</v>
      </c>
      <c r="X1066" s="29">
        <v>3</v>
      </c>
      <c r="Y1066" s="29">
        <v>3</v>
      </c>
      <c r="Z1066" s="29">
        <v>3</v>
      </c>
      <c r="AA1066" s="29">
        <v>3</v>
      </c>
      <c r="AB1066" s="71">
        <v>3</v>
      </c>
      <c r="AC1066" s="72">
        <v>72</v>
      </c>
    </row>
    <row r="1067" spans="3:29" ht="10.5" x14ac:dyDescent="0.15">
      <c r="C1067" s="69" t="s">
        <v>2303</v>
      </c>
      <c r="D1067" s="1" t="s">
        <v>1057</v>
      </c>
      <c r="E1067" s="70">
        <v>3.5</v>
      </c>
      <c r="F1067" s="29">
        <v>3.5</v>
      </c>
      <c r="G1067" s="29">
        <v>3.5</v>
      </c>
      <c r="H1067" s="29">
        <v>3.5</v>
      </c>
      <c r="I1067" s="29">
        <v>3.5</v>
      </c>
      <c r="J1067" s="29">
        <v>3.5</v>
      </c>
      <c r="K1067" s="29">
        <v>3.5</v>
      </c>
      <c r="L1067" s="29">
        <v>3.5</v>
      </c>
      <c r="M1067" s="29">
        <v>3.5</v>
      </c>
      <c r="N1067" s="29">
        <v>3.5</v>
      </c>
      <c r="O1067" s="29">
        <v>3.5</v>
      </c>
      <c r="P1067" s="29">
        <v>3.5</v>
      </c>
      <c r="Q1067" s="29">
        <v>3.5</v>
      </c>
      <c r="R1067" s="29">
        <v>3.5</v>
      </c>
      <c r="S1067" s="29">
        <v>3.5</v>
      </c>
      <c r="T1067" s="29">
        <v>3.5</v>
      </c>
      <c r="U1067" s="29">
        <v>3.5</v>
      </c>
      <c r="V1067" s="29">
        <v>3.5</v>
      </c>
      <c r="W1067" s="29">
        <v>3.5</v>
      </c>
      <c r="X1067" s="29">
        <v>3.5</v>
      </c>
      <c r="Y1067" s="29">
        <v>3.5</v>
      </c>
      <c r="Z1067" s="29">
        <v>3.5</v>
      </c>
      <c r="AA1067" s="29">
        <v>3.5</v>
      </c>
      <c r="AB1067" s="71">
        <v>3.5</v>
      </c>
      <c r="AC1067" s="72">
        <v>84</v>
      </c>
    </row>
    <row r="1068" spans="3:29" ht="10.5" x14ac:dyDescent="0.15">
      <c r="C1068" s="69" t="s">
        <v>2304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1.1000000000000001</v>
      </c>
      <c r="N1068" s="29">
        <v>1.1000000000000001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2.2000000000000002</v>
      </c>
    </row>
    <row r="1069" spans="3:29" ht="10.5" x14ac:dyDescent="0.15">
      <c r="C1069" s="69" t="s">
        <v>2305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3:29" ht="10.5" x14ac:dyDescent="0.15">
      <c r="C1070" s="69" t="s">
        <v>2306</v>
      </c>
      <c r="D1070" s="1" t="s">
        <v>1060</v>
      </c>
      <c r="E1070" s="70">
        <v>10</v>
      </c>
      <c r="F1070" s="29">
        <v>10</v>
      </c>
      <c r="G1070" s="29">
        <v>10</v>
      </c>
      <c r="H1070" s="29">
        <v>10</v>
      </c>
      <c r="I1070" s="29">
        <v>10</v>
      </c>
      <c r="J1070" s="29">
        <v>10</v>
      </c>
      <c r="K1070" s="29">
        <v>10</v>
      </c>
      <c r="L1070" s="29">
        <v>10</v>
      </c>
      <c r="M1070" s="29">
        <v>10</v>
      </c>
      <c r="N1070" s="29">
        <v>10</v>
      </c>
      <c r="O1070" s="29">
        <v>10</v>
      </c>
      <c r="P1070" s="29">
        <v>10</v>
      </c>
      <c r="Q1070" s="29">
        <v>10</v>
      </c>
      <c r="R1070" s="29">
        <v>10</v>
      </c>
      <c r="S1070" s="29">
        <v>10</v>
      </c>
      <c r="T1070" s="29">
        <v>10</v>
      </c>
      <c r="U1070" s="29">
        <v>10</v>
      </c>
      <c r="V1070" s="29">
        <v>10</v>
      </c>
      <c r="W1070" s="29">
        <v>10</v>
      </c>
      <c r="X1070" s="29">
        <v>10</v>
      </c>
      <c r="Y1070" s="29">
        <v>10</v>
      </c>
      <c r="Z1070" s="29">
        <v>10</v>
      </c>
      <c r="AA1070" s="29">
        <v>10</v>
      </c>
      <c r="AB1070" s="71">
        <v>10</v>
      </c>
      <c r="AC1070" s="72">
        <v>240</v>
      </c>
    </row>
    <row r="1071" spans="3:29" ht="10.5" x14ac:dyDescent="0.15">
      <c r="C1071" s="69" t="s">
        <v>2307</v>
      </c>
      <c r="D1071" s="1" t="s">
        <v>1061</v>
      </c>
      <c r="E1071" s="70">
        <v>12</v>
      </c>
      <c r="F1071" s="29">
        <v>12</v>
      </c>
      <c r="G1071" s="29">
        <v>12</v>
      </c>
      <c r="H1071" s="29">
        <v>12</v>
      </c>
      <c r="I1071" s="29">
        <v>12</v>
      </c>
      <c r="J1071" s="29">
        <v>12</v>
      </c>
      <c r="K1071" s="29">
        <v>12</v>
      </c>
      <c r="L1071" s="29">
        <v>12</v>
      </c>
      <c r="M1071" s="29">
        <v>12</v>
      </c>
      <c r="N1071" s="29">
        <v>12</v>
      </c>
      <c r="O1071" s="29">
        <v>12</v>
      </c>
      <c r="P1071" s="29">
        <v>12</v>
      </c>
      <c r="Q1071" s="29">
        <v>12</v>
      </c>
      <c r="R1071" s="29">
        <v>12</v>
      </c>
      <c r="S1071" s="29">
        <v>12</v>
      </c>
      <c r="T1071" s="29">
        <v>12</v>
      </c>
      <c r="U1071" s="29">
        <v>12</v>
      </c>
      <c r="V1071" s="29">
        <v>12</v>
      </c>
      <c r="W1071" s="29">
        <v>12</v>
      </c>
      <c r="X1071" s="29">
        <v>12</v>
      </c>
      <c r="Y1071" s="29">
        <v>12</v>
      </c>
      <c r="Z1071" s="29">
        <v>12</v>
      </c>
      <c r="AA1071" s="29">
        <v>12</v>
      </c>
      <c r="AB1071" s="71">
        <v>12</v>
      </c>
      <c r="AC1071" s="72">
        <v>288</v>
      </c>
    </row>
    <row r="1072" spans="3:29" ht="10.5" x14ac:dyDescent="0.15">
      <c r="C1072" s="69" t="s">
        <v>2308</v>
      </c>
      <c r="D1072" s="1" t="s">
        <v>1062</v>
      </c>
      <c r="E1072" s="70">
        <v>1</v>
      </c>
      <c r="F1072" s="29">
        <v>1</v>
      </c>
      <c r="G1072" s="29">
        <v>1</v>
      </c>
      <c r="H1072" s="29">
        <v>1</v>
      </c>
      <c r="I1072" s="29">
        <v>1</v>
      </c>
      <c r="J1072" s="29">
        <v>1</v>
      </c>
      <c r="K1072" s="29">
        <v>1</v>
      </c>
      <c r="L1072" s="29">
        <v>1</v>
      </c>
      <c r="M1072" s="29">
        <v>1</v>
      </c>
      <c r="N1072" s="29">
        <v>1</v>
      </c>
      <c r="O1072" s="29">
        <v>1</v>
      </c>
      <c r="P1072" s="29">
        <v>1</v>
      </c>
      <c r="Q1072" s="29">
        <v>1</v>
      </c>
      <c r="R1072" s="29">
        <v>1</v>
      </c>
      <c r="S1072" s="29">
        <v>1</v>
      </c>
      <c r="T1072" s="29">
        <v>1</v>
      </c>
      <c r="U1072" s="29">
        <v>1</v>
      </c>
      <c r="V1072" s="29">
        <v>1</v>
      </c>
      <c r="W1072" s="29">
        <v>1</v>
      </c>
      <c r="X1072" s="29">
        <v>1</v>
      </c>
      <c r="Y1072" s="29">
        <v>1</v>
      </c>
      <c r="Z1072" s="29">
        <v>1</v>
      </c>
      <c r="AA1072" s="29">
        <v>1</v>
      </c>
      <c r="AB1072" s="71">
        <v>1</v>
      </c>
      <c r="AC1072" s="72">
        <v>24</v>
      </c>
    </row>
    <row r="1073" spans="3:29" ht="10.5" x14ac:dyDescent="0.15">
      <c r="C1073" s="69" t="s">
        <v>2309</v>
      </c>
      <c r="D1073" s="1" t="s">
        <v>1063</v>
      </c>
      <c r="E1073" s="70">
        <v>3</v>
      </c>
      <c r="F1073" s="29">
        <v>0.1</v>
      </c>
      <c r="G1073" s="29">
        <v>0</v>
      </c>
      <c r="H1073" s="29">
        <v>0</v>
      </c>
      <c r="I1073" s="29">
        <v>0</v>
      </c>
      <c r="J1073" s="29">
        <v>0</v>
      </c>
      <c r="K1073" s="29">
        <v>0.1</v>
      </c>
      <c r="L1073" s="29">
        <v>0.1</v>
      </c>
      <c r="M1073" s="29">
        <v>0.1</v>
      </c>
      <c r="N1073" s="29">
        <v>0.1</v>
      </c>
      <c r="O1073" s="29">
        <v>0.1</v>
      </c>
      <c r="P1073" s="29">
        <v>0.1</v>
      </c>
      <c r="Q1073" s="29">
        <v>0.1</v>
      </c>
      <c r="R1073" s="29">
        <v>0.1</v>
      </c>
      <c r="S1073" s="29">
        <v>0.1</v>
      </c>
      <c r="T1073" s="29">
        <v>0.1</v>
      </c>
      <c r="U1073" s="29">
        <v>0.1</v>
      </c>
      <c r="V1073" s="29">
        <v>0.1</v>
      </c>
      <c r="W1073" s="29">
        <v>0.1</v>
      </c>
      <c r="X1073" s="29">
        <v>0.1</v>
      </c>
      <c r="Y1073" s="29">
        <v>0.1</v>
      </c>
      <c r="Z1073" s="29">
        <v>3</v>
      </c>
      <c r="AA1073" s="29">
        <v>3</v>
      </c>
      <c r="AB1073" s="71">
        <v>3</v>
      </c>
      <c r="AC1073" s="72">
        <v>13.599999999999998</v>
      </c>
    </row>
    <row r="1074" spans="3:29" ht="10.5" x14ac:dyDescent="0.15">
      <c r="C1074" s="69" t="s">
        <v>2310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2311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2312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2313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2314</v>
      </c>
      <c r="D1078" s="1" t="s">
        <v>1068</v>
      </c>
      <c r="E1078" s="70">
        <v>7</v>
      </c>
      <c r="F1078" s="29">
        <v>7</v>
      </c>
      <c r="G1078" s="29">
        <v>7</v>
      </c>
      <c r="H1078" s="29">
        <v>7</v>
      </c>
      <c r="I1078" s="29">
        <v>7</v>
      </c>
      <c r="J1078" s="29">
        <v>7</v>
      </c>
      <c r="K1078" s="29">
        <v>7</v>
      </c>
      <c r="L1078" s="29">
        <v>7</v>
      </c>
      <c r="M1078" s="29">
        <v>7</v>
      </c>
      <c r="N1078" s="29">
        <v>7</v>
      </c>
      <c r="O1078" s="29">
        <v>7</v>
      </c>
      <c r="P1078" s="29">
        <v>7</v>
      </c>
      <c r="Q1078" s="29">
        <v>7</v>
      </c>
      <c r="R1078" s="29">
        <v>7</v>
      </c>
      <c r="S1078" s="29">
        <v>7</v>
      </c>
      <c r="T1078" s="29">
        <v>7</v>
      </c>
      <c r="U1078" s="29">
        <v>7</v>
      </c>
      <c r="V1078" s="29">
        <v>7</v>
      </c>
      <c r="W1078" s="29">
        <v>7</v>
      </c>
      <c r="X1078" s="29">
        <v>7</v>
      </c>
      <c r="Y1078" s="29">
        <v>7</v>
      </c>
      <c r="Z1078" s="29">
        <v>7</v>
      </c>
      <c r="AA1078" s="29">
        <v>7</v>
      </c>
      <c r="AB1078" s="71">
        <v>7</v>
      </c>
      <c r="AC1078" s="72">
        <v>168</v>
      </c>
    </row>
    <row r="1079" spans="3:29" ht="10.5" x14ac:dyDescent="0.15">
      <c r="C1079" s="69" t="s">
        <v>2315</v>
      </c>
      <c r="D1079" s="1" t="s">
        <v>1069</v>
      </c>
      <c r="E1079" s="70">
        <v>37</v>
      </c>
      <c r="F1079" s="29">
        <v>37</v>
      </c>
      <c r="G1079" s="29">
        <v>37</v>
      </c>
      <c r="H1079" s="29">
        <v>37</v>
      </c>
      <c r="I1079" s="29">
        <v>37</v>
      </c>
      <c r="J1079" s="29">
        <v>37</v>
      </c>
      <c r="K1079" s="29">
        <v>37</v>
      </c>
      <c r="L1079" s="29">
        <v>37</v>
      </c>
      <c r="M1079" s="29">
        <v>37</v>
      </c>
      <c r="N1079" s="29">
        <v>37</v>
      </c>
      <c r="O1079" s="29">
        <v>37</v>
      </c>
      <c r="P1079" s="29">
        <v>37</v>
      </c>
      <c r="Q1079" s="29">
        <v>37</v>
      </c>
      <c r="R1079" s="29">
        <v>37</v>
      </c>
      <c r="S1079" s="29">
        <v>37</v>
      </c>
      <c r="T1079" s="29">
        <v>37</v>
      </c>
      <c r="U1079" s="29">
        <v>37</v>
      </c>
      <c r="V1079" s="29">
        <v>37</v>
      </c>
      <c r="W1079" s="29">
        <v>37</v>
      </c>
      <c r="X1079" s="29">
        <v>37</v>
      </c>
      <c r="Y1079" s="29">
        <v>37</v>
      </c>
      <c r="Z1079" s="29">
        <v>37</v>
      </c>
      <c r="AA1079" s="29">
        <v>37</v>
      </c>
      <c r="AB1079" s="71">
        <v>37</v>
      </c>
      <c r="AC1079" s="72">
        <v>888</v>
      </c>
    </row>
    <row r="1080" spans="3:29" ht="10.5" x14ac:dyDescent="0.15">
      <c r="C1080" s="69" t="s">
        <v>2316</v>
      </c>
      <c r="D1080" s="1" t="s">
        <v>1070</v>
      </c>
      <c r="E1080" s="70">
        <v>7</v>
      </c>
      <c r="F1080" s="29">
        <v>7</v>
      </c>
      <c r="G1080" s="29">
        <v>7</v>
      </c>
      <c r="H1080" s="29">
        <v>7</v>
      </c>
      <c r="I1080" s="29">
        <v>7</v>
      </c>
      <c r="J1080" s="29">
        <v>7</v>
      </c>
      <c r="K1080" s="29">
        <v>7</v>
      </c>
      <c r="L1080" s="29">
        <v>7</v>
      </c>
      <c r="M1080" s="29">
        <v>7</v>
      </c>
      <c r="N1080" s="29">
        <v>7</v>
      </c>
      <c r="O1080" s="29">
        <v>7</v>
      </c>
      <c r="P1080" s="29">
        <v>7</v>
      </c>
      <c r="Q1080" s="29">
        <v>7</v>
      </c>
      <c r="R1080" s="29">
        <v>7</v>
      </c>
      <c r="S1080" s="29">
        <v>7</v>
      </c>
      <c r="T1080" s="29">
        <v>7</v>
      </c>
      <c r="U1080" s="29">
        <v>7</v>
      </c>
      <c r="V1080" s="29">
        <v>7</v>
      </c>
      <c r="W1080" s="29">
        <v>7</v>
      </c>
      <c r="X1080" s="29">
        <v>7</v>
      </c>
      <c r="Y1080" s="29">
        <v>7</v>
      </c>
      <c r="Z1080" s="29">
        <v>7</v>
      </c>
      <c r="AA1080" s="29">
        <v>7</v>
      </c>
      <c r="AB1080" s="71">
        <v>7</v>
      </c>
      <c r="AC1080" s="72">
        <v>168</v>
      </c>
    </row>
    <row r="1081" spans="3:29" ht="10.5" x14ac:dyDescent="0.15">
      <c r="C1081" s="69" t="s">
        <v>2317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2318</v>
      </c>
      <c r="D1082" s="1" t="s">
        <v>1072</v>
      </c>
      <c r="E1082" s="70">
        <v>7</v>
      </c>
      <c r="F1082" s="29">
        <v>7</v>
      </c>
      <c r="G1082" s="29">
        <v>7</v>
      </c>
      <c r="H1082" s="29">
        <v>7</v>
      </c>
      <c r="I1082" s="29">
        <v>7</v>
      </c>
      <c r="J1082" s="29">
        <v>7</v>
      </c>
      <c r="K1082" s="29">
        <v>7</v>
      </c>
      <c r="L1082" s="29">
        <v>7</v>
      </c>
      <c r="M1082" s="29">
        <v>7</v>
      </c>
      <c r="N1082" s="29">
        <v>7</v>
      </c>
      <c r="O1082" s="29">
        <v>7</v>
      </c>
      <c r="P1082" s="29">
        <v>7</v>
      </c>
      <c r="Q1082" s="29">
        <v>7</v>
      </c>
      <c r="R1082" s="29">
        <v>7</v>
      </c>
      <c r="S1082" s="29">
        <v>7</v>
      </c>
      <c r="T1082" s="29">
        <v>7</v>
      </c>
      <c r="U1082" s="29">
        <v>7</v>
      </c>
      <c r="V1082" s="29">
        <v>7</v>
      </c>
      <c r="W1082" s="29">
        <v>7</v>
      </c>
      <c r="X1082" s="29">
        <v>7</v>
      </c>
      <c r="Y1082" s="29">
        <v>7</v>
      </c>
      <c r="Z1082" s="29">
        <v>7</v>
      </c>
      <c r="AA1082" s="29">
        <v>7</v>
      </c>
      <c r="AB1082" s="71">
        <v>7</v>
      </c>
      <c r="AC1082" s="72">
        <v>168</v>
      </c>
    </row>
    <row r="1083" spans="3:29" ht="10.5" x14ac:dyDescent="0.15">
      <c r="C1083" s="69" t="s">
        <v>2319</v>
      </c>
      <c r="D1083" s="1" t="s">
        <v>1073</v>
      </c>
      <c r="E1083" s="70">
        <v>3</v>
      </c>
      <c r="F1083" s="29">
        <v>3</v>
      </c>
      <c r="G1083" s="29">
        <v>3</v>
      </c>
      <c r="H1083" s="29">
        <v>3</v>
      </c>
      <c r="I1083" s="29">
        <v>3</v>
      </c>
      <c r="J1083" s="29">
        <v>3</v>
      </c>
      <c r="K1083" s="29">
        <v>3</v>
      </c>
      <c r="L1083" s="29">
        <v>3</v>
      </c>
      <c r="M1083" s="29">
        <v>3</v>
      </c>
      <c r="N1083" s="29">
        <v>3</v>
      </c>
      <c r="O1083" s="29">
        <v>3</v>
      </c>
      <c r="P1083" s="29">
        <v>3</v>
      </c>
      <c r="Q1083" s="29">
        <v>3</v>
      </c>
      <c r="R1083" s="29">
        <v>3</v>
      </c>
      <c r="S1083" s="29">
        <v>3</v>
      </c>
      <c r="T1083" s="29">
        <v>3</v>
      </c>
      <c r="U1083" s="29">
        <v>3</v>
      </c>
      <c r="V1083" s="29">
        <v>3</v>
      </c>
      <c r="W1083" s="29">
        <v>3</v>
      </c>
      <c r="X1083" s="29">
        <v>3</v>
      </c>
      <c r="Y1083" s="29">
        <v>3</v>
      </c>
      <c r="Z1083" s="29">
        <v>3</v>
      </c>
      <c r="AA1083" s="29">
        <v>3</v>
      </c>
      <c r="AB1083" s="71">
        <v>3</v>
      </c>
      <c r="AC1083" s="72">
        <v>72</v>
      </c>
    </row>
    <row r="1084" spans="3:29" ht="10.5" x14ac:dyDescent="0.15">
      <c r="C1084" s="69" t="s">
        <v>2320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2321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2322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2323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2324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2325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2326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2327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5" x14ac:dyDescent="0.15">
      <c r="C1092" s="69" t="s">
        <v>2328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2329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2330</v>
      </c>
      <c r="D1094" s="1" t="s">
        <v>1084</v>
      </c>
      <c r="E1094" s="70">
        <v>5</v>
      </c>
      <c r="F1094" s="29">
        <v>5</v>
      </c>
      <c r="G1094" s="29">
        <v>5</v>
      </c>
      <c r="H1094" s="29">
        <v>5</v>
      </c>
      <c r="I1094" s="29">
        <v>5</v>
      </c>
      <c r="J1094" s="29">
        <v>5</v>
      </c>
      <c r="K1094" s="29">
        <v>5</v>
      </c>
      <c r="L1094" s="29">
        <v>5</v>
      </c>
      <c r="M1094" s="29">
        <v>5</v>
      </c>
      <c r="N1094" s="29">
        <v>5</v>
      </c>
      <c r="O1094" s="29">
        <v>5</v>
      </c>
      <c r="P1094" s="29">
        <v>5</v>
      </c>
      <c r="Q1094" s="29">
        <v>5</v>
      </c>
      <c r="R1094" s="29">
        <v>5</v>
      </c>
      <c r="S1094" s="29">
        <v>5</v>
      </c>
      <c r="T1094" s="29">
        <v>5</v>
      </c>
      <c r="U1094" s="29">
        <v>5</v>
      </c>
      <c r="V1094" s="29">
        <v>5</v>
      </c>
      <c r="W1094" s="29">
        <v>5</v>
      </c>
      <c r="X1094" s="29">
        <v>5</v>
      </c>
      <c r="Y1094" s="29">
        <v>5</v>
      </c>
      <c r="Z1094" s="29">
        <v>5</v>
      </c>
      <c r="AA1094" s="29">
        <v>5</v>
      </c>
      <c r="AB1094" s="71">
        <v>5</v>
      </c>
      <c r="AC1094" s="72">
        <v>120</v>
      </c>
    </row>
    <row r="1095" spans="3:29" ht="10.5" x14ac:dyDescent="0.15">
      <c r="C1095" s="69" t="s">
        <v>2331</v>
      </c>
      <c r="D1095" s="1" t="s">
        <v>1085</v>
      </c>
      <c r="E1095" s="70">
        <v>10</v>
      </c>
      <c r="F1095" s="29">
        <v>10</v>
      </c>
      <c r="G1095" s="29">
        <v>10</v>
      </c>
      <c r="H1095" s="29">
        <v>10</v>
      </c>
      <c r="I1095" s="29">
        <v>10</v>
      </c>
      <c r="J1095" s="29">
        <v>10</v>
      </c>
      <c r="K1095" s="29">
        <v>10</v>
      </c>
      <c r="L1095" s="29">
        <v>10</v>
      </c>
      <c r="M1095" s="29">
        <v>10</v>
      </c>
      <c r="N1095" s="29">
        <v>10</v>
      </c>
      <c r="O1095" s="29">
        <v>10</v>
      </c>
      <c r="P1095" s="29">
        <v>10</v>
      </c>
      <c r="Q1095" s="29">
        <v>10</v>
      </c>
      <c r="R1095" s="29">
        <v>10</v>
      </c>
      <c r="S1095" s="29">
        <v>10</v>
      </c>
      <c r="T1095" s="29">
        <v>10</v>
      </c>
      <c r="U1095" s="29">
        <v>10</v>
      </c>
      <c r="V1095" s="29">
        <v>10</v>
      </c>
      <c r="W1095" s="29">
        <v>10</v>
      </c>
      <c r="X1095" s="29">
        <v>10</v>
      </c>
      <c r="Y1095" s="29">
        <v>10</v>
      </c>
      <c r="Z1095" s="29">
        <v>10</v>
      </c>
      <c r="AA1095" s="29">
        <v>10</v>
      </c>
      <c r="AB1095" s="71">
        <v>10</v>
      </c>
      <c r="AC1095" s="72">
        <v>240</v>
      </c>
    </row>
    <row r="1096" spans="3:29" ht="10.5" x14ac:dyDescent="0.15">
      <c r="C1096" s="69" t="s">
        <v>2332</v>
      </c>
      <c r="D1096" s="1" t="s">
        <v>1086</v>
      </c>
      <c r="E1096" s="70">
        <v>10</v>
      </c>
      <c r="F1096" s="29">
        <v>10</v>
      </c>
      <c r="G1096" s="29">
        <v>10</v>
      </c>
      <c r="H1096" s="29">
        <v>10</v>
      </c>
      <c r="I1096" s="29">
        <v>10</v>
      </c>
      <c r="J1096" s="29">
        <v>10</v>
      </c>
      <c r="K1096" s="29">
        <v>10</v>
      </c>
      <c r="L1096" s="29">
        <v>10</v>
      </c>
      <c r="M1096" s="29">
        <v>10</v>
      </c>
      <c r="N1096" s="29">
        <v>10</v>
      </c>
      <c r="O1096" s="29">
        <v>10</v>
      </c>
      <c r="P1096" s="29">
        <v>10</v>
      </c>
      <c r="Q1096" s="29">
        <v>10</v>
      </c>
      <c r="R1096" s="29">
        <v>10</v>
      </c>
      <c r="S1096" s="29">
        <v>10</v>
      </c>
      <c r="T1096" s="29">
        <v>10</v>
      </c>
      <c r="U1096" s="29">
        <v>10</v>
      </c>
      <c r="V1096" s="29">
        <v>10</v>
      </c>
      <c r="W1096" s="29">
        <v>10</v>
      </c>
      <c r="X1096" s="29">
        <v>10</v>
      </c>
      <c r="Y1096" s="29">
        <v>10</v>
      </c>
      <c r="Z1096" s="29">
        <v>10</v>
      </c>
      <c r="AA1096" s="29">
        <v>10</v>
      </c>
      <c r="AB1096" s="71">
        <v>10</v>
      </c>
      <c r="AC1096" s="72">
        <v>240</v>
      </c>
    </row>
    <row r="1097" spans="3:29" ht="10.5" x14ac:dyDescent="0.15">
      <c r="C1097" s="69" t="s">
        <v>2333</v>
      </c>
      <c r="D1097" s="1" t="s">
        <v>1087</v>
      </c>
      <c r="E1097" s="70">
        <v>12</v>
      </c>
      <c r="F1097" s="29">
        <v>12</v>
      </c>
      <c r="G1097" s="29">
        <v>12</v>
      </c>
      <c r="H1097" s="29">
        <v>12</v>
      </c>
      <c r="I1097" s="29">
        <v>12</v>
      </c>
      <c r="J1097" s="29">
        <v>12</v>
      </c>
      <c r="K1097" s="29">
        <v>12</v>
      </c>
      <c r="L1097" s="29">
        <v>12</v>
      </c>
      <c r="M1097" s="29">
        <v>9</v>
      </c>
      <c r="N1097" s="29">
        <v>3.2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9</v>
      </c>
      <c r="Y1097" s="29">
        <v>12</v>
      </c>
      <c r="Z1097" s="29">
        <v>12</v>
      </c>
      <c r="AA1097" s="29">
        <v>12</v>
      </c>
      <c r="AB1097" s="71">
        <v>12</v>
      </c>
      <c r="AC1097" s="72">
        <v>165.2</v>
      </c>
    </row>
    <row r="1098" spans="3:29" ht="10.5" x14ac:dyDescent="0.15">
      <c r="C1098" s="69" t="s">
        <v>2334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2335</v>
      </c>
      <c r="D1099" s="1" t="s">
        <v>1089</v>
      </c>
      <c r="E1099" s="70">
        <v>12</v>
      </c>
      <c r="F1099" s="29">
        <v>12</v>
      </c>
      <c r="G1099" s="29">
        <v>12</v>
      </c>
      <c r="H1099" s="29">
        <v>12</v>
      </c>
      <c r="I1099" s="29">
        <v>12</v>
      </c>
      <c r="J1099" s="29">
        <v>12</v>
      </c>
      <c r="K1099" s="29">
        <v>12</v>
      </c>
      <c r="L1099" s="29">
        <v>12</v>
      </c>
      <c r="M1099" s="29">
        <v>12</v>
      </c>
      <c r="N1099" s="29">
        <v>12</v>
      </c>
      <c r="O1099" s="29">
        <v>12</v>
      </c>
      <c r="P1099" s="29">
        <v>12</v>
      </c>
      <c r="Q1099" s="29">
        <v>12</v>
      </c>
      <c r="R1099" s="29">
        <v>12</v>
      </c>
      <c r="S1099" s="29">
        <v>12</v>
      </c>
      <c r="T1099" s="29">
        <v>12</v>
      </c>
      <c r="U1099" s="29">
        <v>12</v>
      </c>
      <c r="V1099" s="29">
        <v>12</v>
      </c>
      <c r="W1099" s="29">
        <v>12</v>
      </c>
      <c r="X1099" s="29">
        <v>12</v>
      </c>
      <c r="Y1099" s="29">
        <v>12</v>
      </c>
      <c r="Z1099" s="29">
        <v>12</v>
      </c>
      <c r="AA1099" s="29">
        <v>12</v>
      </c>
      <c r="AB1099" s="71">
        <v>12</v>
      </c>
      <c r="AC1099" s="72">
        <v>288</v>
      </c>
    </row>
    <row r="1100" spans="3:29" ht="10.5" x14ac:dyDescent="0.15">
      <c r="C1100" s="69" t="s">
        <v>2336</v>
      </c>
      <c r="D1100" s="1" t="s">
        <v>1090</v>
      </c>
      <c r="E1100" s="70">
        <v>11</v>
      </c>
      <c r="F1100" s="29">
        <v>11</v>
      </c>
      <c r="G1100" s="29">
        <v>11</v>
      </c>
      <c r="H1100" s="29">
        <v>11</v>
      </c>
      <c r="I1100" s="29">
        <v>11</v>
      </c>
      <c r="J1100" s="29">
        <v>11</v>
      </c>
      <c r="K1100" s="29">
        <v>11</v>
      </c>
      <c r="L1100" s="29">
        <v>11</v>
      </c>
      <c r="M1100" s="29">
        <v>11</v>
      </c>
      <c r="N1100" s="29">
        <v>11</v>
      </c>
      <c r="O1100" s="29">
        <v>11</v>
      </c>
      <c r="P1100" s="29">
        <v>11</v>
      </c>
      <c r="Q1100" s="29">
        <v>11</v>
      </c>
      <c r="R1100" s="29">
        <v>11</v>
      </c>
      <c r="S1100" s="29">
        <v>11</v>
      </c>
      <c r="T1100" s="29">
        <v>11</v>
      </c>
      <c r="U1100" s="29">
        <v>11</v>
      </c>
      <c r="V1100" s="29">
        <v>11</v>
      </c>
      <c r="W1100" s="29">
        <v>11</v>
      </c>
      <c r="X1100" s="29">
        <v>11</v>
      </c>
      <c r="Y1100" s="29">
        <v>11</v>
      </c>
      <c r="Z1100" s="29">
        <v>11</v>
      </c>
      <c r="AA1100" s="29">
        <v>11</v>
      </c>
      <c r="AB1100" s="71">
        <v>11</v>
      </c>
      <c r="AC1100" s="72">
        <v>264</v>
      </c>
    </row>
    <row r="1101" spans="3:29" ht="10.5" x14ac:dyDescent="0.15">
      <c r="C1101" s="69" t="s">
        <v>2337</v>
      </c>
      <c r="D1101" s="1" t="s">
        <v>1091</v>
      </c>
      <c r="E1101" s="70">
        <v>10</v>
      </c>
      <c r="F1101" s="29">
        <v>10</v>
      </c>
      <c r="G1101" s="29">
        <v>10</v>
      </c>
      <c r="H1101" s="29">
        <v>10</v>
      </c>
      <c r="I1101" s="29">
        <v>10</v>
      </c>
      <c r="J1101" s="29">
        <v>10</v>
      </c>
      <c r="K1101" s="29">
        <v>10</v>
      </c>
      <c r="L1101" s="29">
        <v>10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10</v>
      </c>
      <c r="Z1101" s="29">
        <v>10</v>
      </c>
      <c r="AA1101" s="29">
        <v>10</v>
      </c>
      <c r="AB1101" s="71">
        <v>10</v>
      </c>
      <c r="AC1101" s="72">
        <v>120</v>
      </c>
    </row>
    <row r="1102" spans="3:29" ht="10.5" x14ac:dyDescent="0.15">
      <c r="C1102" s="69" t="s">
        <v>2338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2339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2340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2341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2342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2343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2344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2345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2346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2347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2348</v>
      </c>
      <c r="D1112" s="1" t="s">
        <v>1102</v>
      </c>
      <c r="E1112" s="70">
        <v>9</v>
      </c>
      <c r="F1112" s="29">
        <v>9</v>
      </c>
      <c r="G1112" s="29">
        <v>9</v>
      </c>
      <c r="H1112" s="29">
        <v>9</v>
      </c>
      <c r="I1112" s="29">
        <v>9</v>
      </c>
      <c r="J1112" s="29">
        <v>9</v>
      </c>
      <c r="K1112" s="29">
        <v>9</v>
      </c>
      <c r="L1112" s="29">
        <v>9</v>
      </c>
      <c r="M1112" s="29">
        <v>9</v>
      </c>
      <c r="N1112" s="29">
        <v>9</v>
      </c>
      <c r="O1112" s="29">
        <v>9</v>
      </c>
      <c r="P1112" s="29">
        <v>9</v>
      </c>
      <c r="Q1112" s="29">
        <v>9</v>
      </c>
      <c r="R1112" s="29">
        <v>9</v>
      </c>
      <c r="S1112" s="29">
        <v>9</v>
      </c>
      <c r="T1112" s="29">
        <v>9</v>
      </c>
      <c r="U1112" s="29">
        <v>9</v>
      </c>
      <c r="V1112" s="29">
        <v>9</v>
      </c>
      <c r="W1112" s="29">
        <v>9</v>
      </c>
      <c r="X1112" s="29">
        <v>9</v>
      </c>
      <c r="Y1112" s="29">
        <v>9</v>
      </c>
      <c r="Z1112" s="29">
        <v>9</v>
      </c>
      <c r="AA1112" s="29">
        <v>9</v>
      </c>
      <c r="AB1112" s="71">
        <v>9</v>
      </c>
      <c r="AC1112" s="72">
        <v>216</v>
      </c>
    </row>
    <row r="1113" spans="3:29" ht="10.5" x14ac:dyDescent="0.15">
      <c r="C1113" s="69" t="s">
        <v>2349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0.1</v>
      </c>
      <c r="N1113" s="29">
        <v>0.1</v>
      </c>
      <c r="O1113" s="29">
        <v>0</v>
      </c>
      <c r="P1113" s="29">
        <v>0.1</v>
      </c>
      <c r="Q1113" s="29">
        <v>0</v>
      </c>
      <c r="R1113" s="29">
        <v>0</v>
      </c>
      <c r="S1113" s="29">
        <v>0</v>
      </c>
      <c r="T1113" s="29">
        <v>0</v>
      </c>
      <c r="U1113" s="29">
        <v>0.1</v>
      </c>
      <c r="V1113" s="29">
        <v>0.1</v>
      </c>
      <c r="W1113" s="29">
        <v>0.1</v>
      </c>
      <c r="X1113" s="29">
        <v>0.1</v>
      </c>
      <c r="Y1113" s="29">
        <v>0</v>
      </c>
      <c r="Z1113" s="29">
        <v>0</v>
      </c>
      <c r="AA1113" s="29">
        <v>0</v>
      </c>
      <c r="AB1113" s="71">
        <v>0</v>
      </c>
      <c r="AC1113" s="72">
        <v>0.7</v>
      </c>
    </row>
    <row r="1114" spans="3:29" ht="10.5" x14ac:dyDescent="0.15">
      <c r="C1114" s="69" t="s">
        <v>2350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1105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1106</v>
      </c>
      <c r="D1116" s="1" t="s">
        <v>1106</v>
      </c>
      <c r="E1116" s="70">
        <v>3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3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8.1999999999999993</v>
      </c>
      <c r="AB1116" s="71">
        <v>0</v>
      </c>
      <c r="AC1116" s="72">
        <v>14.2</v>
      </c>
    </row>
    <row r="1117" spans="3:29" ht="10.5" x14ac:dyDescent="0.15">
      <c r="C1117" s="69" t="s">
        <v>1107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2351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2352</v>
      </c>
      <c r="D1119" s="1" t="s">
        <v>1109</v>
      </c>
      <c r="E1119" s="70">
        <v>20.5</v>
      </c>
      <c r="F1119" s="29">
        <v>20.5</v>
      </c>
      <c r="G1119" s="29">
        <v>20.5</v>
      </c>
      <c r="H1119" s="29">
        <v>20.5</v>
      </c>
      <c r="I1119" s="29">
        <v>20.5</v>
      </c>
      <c r="J1119" s="29">
        <v>20.5</v>
      </c>
      <c r="K1119" s="29">
        <v>20.5</v>
      </c>
      <c r="L1119" s="29">
        <v>20.5</v>
      </c>
      <c r="M1119" s="29">
        <v>20.5</v>
      </c>
      <c r="N1119" s="29">
        <v>20.5</v>
      </c>
      <c r="O1119" s="29">
        <v>20.5</v>
      </c>
      <c r="P1119" s="29">
        <v>20.5</v>
      </c>
      <c r="Q1119" s="29">
        <v>20.5</v>
      </c>
      <c r="R1119" s="29">
        <v>20.5</v>
      </c>
      <c r="S1119" s="29">
        <v>20.5</v>
      </c>
      <c r="T1119" s="29">
        <v>20.5</v>
      </c>
      <c r="U1119" s="29">
        <v>20.5</v>
      </c>
      <c r="V1119" s="29">
        <v>20.5</v>
      </c>
      <c r="W1119" s="29">
        <v>20.5</v>
      </c>
      <c r="X1119" s="29">
        <v>20.5</v>
      </c>
      <c r="Y1119" s="29">
        <v>20.5</v>
      </c>
      <c r="Z1119" s="29">
        <v>20.5</v>
      </c>
      <c r="AA1119" s="29">
        <v>20.5</v>
      </c>
      <c r="AB1119" s="71">
        <v>20.5</v>
      </c>
      <c r="AC1119" s="72">
        <v>492</v>
      </c>
    </row>
    <row r="1120" spans="3:29" ht="10.5" x14ac:dyDescent="0.15">
      <c r="C1120" s="69" t="s">
        <v>2353</v>
      </c>
      <c r="D1120" s="1" t="s">
        <v>1110</v>
      </c>
      <c r="E1120" s="70">
        <v>4.5</v>
      </c>
      <c r="F1120" s="29">
        <v>4.5</v>
      </c>
      <c r="G1120" s="29">
        <v>4.5</v>
      </c>
      <c r="H1120" s="29">
        <v>4.5</v>
      </c>
      <c r="I1120" s="29">
        <v>4.5</v>
      </c>
      <c r="J1120" s="29">
        <v>4.5</v>
      </c>
      <c r="K1120" s="29">
        <v>4.5</v>
      </c>
      <c r="L1120" s="29">
        <v>4.5</v>
      </c>
      <c r="M1120" s="29">
        <v>4.5</v>
      </c>
      <c r="N1120" s="29">
        <v>4.5</v>
      </c>
      <c r="O1120" s="29">
        <v>4.5</v>
      </c>
      <c r="P1120" s="29">
        <v>4.5</v>
      </c>
      <c r="Q1120" s="29">
        <v>4.5</v>
      </c>
      <c r="R1120" s="29">
        <v>4.5</v>
      </c>
      <c r="S1120" s="29">
        <v>4.5</v>
      </c>
      <c r="T1120" s="29">
        <v>4.5</v>
      </c>
      <c r="U1120" s="29">
        <v>4.5</v>
      </c>
      <c r="V1120" s="29">
        <v>4.5</v>
      </c>
      <c r="W1120" s="29">
        <v>4.5</v>
      </c>
      <c r="X1120" s="29">
        <v>4.5</v>
      </c>
      <c r="Y1120" s="29">
        <v>4.5</v>
      </c>
      <c r="Z1120" s="29">
        <v>4.5</v>
      </c>
      <c r="AA1120" s="29">
        <v>4.5</v>
      </c>
      <c r="AB1120" s="71">
        <v>4.5</v>
      </c>
      <c r="AC1120" s="72">
        <v>108</v>
      </c>
    </row>
    <row r="1121" spans="3:29" ht="10.5" x14ac:dyDescent="0.15">
      <c r="C1121" s="69" t="s">
        <v>2354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1114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.5" x14ac:dyDescent="0.15">
      <c r="C1125" s="69" t="s">
        <v>2355</v>
      </c>
      <c r="D1125" s="1" t="s">
        <v>1115</v>
      </c>
      <c r="E1125" s="70">
        <v>374</v>
      </c>
      <c r="F1125" s="29">
        <v>374</v>
      </c>
      <c r="G1125" s="29">
        <v>374</v>
      </c>
      <c r="H1125" s="29">
        <v>374</v>
      </c>
      <c r="I1125" s="29">
        <v>374</v>
      </c>
      <c r="J1125" s="29">
        <v>374</v>
      </c>
      <c r="K1125" s="29">
        <v>374</v>
      </c>
      <c r="L1125" s="29">
        <v>374</v>
      </c>
      <c r="M1125" s="29">
        <v>350.9</v>
      </c>
      <c r="N1125" s="29">
        <v>349.3</v>
      </c>
      <c r="O1125" s="29">
        <v>337</v>
      </c>
      <c r="P1125" s="29">
        <v>316.8</v>
      </c>
      <c r="Q1125" s="29">
        <v>327.8</v>
      </c>
      <c r="R1125" s="29">
        <v>301.60000000000002</v>
      </c>
      <c r="S1125" s="29">
        <v>327.8</v>
      </c>
      <c r="T1125" s="29">
        <v>286.2</v>
      </c>
      <c r="U1125" s="29">
        <v>193.7</v>
      </c>
      <c r="V1125" s="29">
        <v>178</v>
      </c>
      <c r="W1125" s="29">
        <v>178</v>
      </c>
      <c r="X1125" s="29">
        <v>370.3</v>
      </c>
      <c r="Y1125" s="29">
        <v>374</v>
      </c>
      <c r="Z1125" s="29">
        <v>374</v>
      </c>
      <c r="AA1125" s="29">
        <v>374</v>
      </c>
      <c r="AB1125" s="71">
        <v>374</v>
      </c>
      <c r="AC1125" s="72">
        <v>8005.4000000000005</v>
      </c>
    </row>
    <row r="1126" spans="3:29" ht="10.5" x14ac:dyDescent="0.15">
      <c r="C1126" s="69" t="s">
        <v>2356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4</v>
      </c>
      <c r="X1126" s="29">
        <v>6.8</v>
      </c>
      <c r="Y1126" s="29">
        <v>9.5</v>
      </c>
      <c r="Z1126" s="29">
        <v>12.3</v>
      </c>
      <c r="AA1126" s="29">
        <v>15.1</v>
      </c>
      <c r="AB1126" s="71">
        <v>17.899999999999999</v>
      </c>
      <c r="AC1126" s="72">
        <v>65.599999999999994</v>
      </c>
    </row>
    <row r="1127" spans="3:29" ht="10.5" x14ac:dyDescent="0.15">
      <c r="C1127" s="69" t="s">
        <v>2357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.5" x14ac:dyDescent="0.15">
      <c r="C1128" s="69" t="s">
        <v>2358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.5" x14ac:dyDescent="0.15">
      <c r="C1129" s="69" t="s">
        <v>2359</v>
      </c>
      <c r="D1129" s="1" t="s">
        <v>1119</v>
      </c>
      <c r="E1129" s="70">
        <v>22</v>
      </c>
      <c r="F1129" s="29">
        <v>22</v>
      </c>
      <c r="G1129" s="29">
        <v>22</v>
      </c>
      <c r="H1129" s="29">
        <v>22</v>
      </c>
      <c r="I1129" s="29">
        <v>22</v>
      </c>
      <c r="J1129" s="29">
        <v>22</v>
      </c>
      <c r="K1129" s="29">
        <v>22</v>
      </c>
      <c r="L1129" s="29">
        <v>22</v>
      </c>
      <c r="M1129" s="29">
        <v>22</v>
      </c>
      <c r="N1129" s="29">
        <v>22</v>
      </c>
      <c r="O1129" s="29">
        <v>22</v>
      </c>
      <c r="P1129" s="29">
        <v>22</v>
      </c>
      <c r="Q1129" s="29">
        <v>22</v>
      </c>
      <c r="R1129" s="29">
        <v>22</v>
      </c>
      <c r="S1129" s="29">
        <v>22</v>
      </c>
      <c r="T1129" s="29">
        <v>22</v>
      </c>
      <c r="U1129" s="29">
        <v>22</v>
      </c>
      <c r="V1129" s="29">
        <v>22</v>
      </c>
      <c r="W1129" s="29">
        <v>22</v>
      </c>
      <c r="X1129" s="29">
        <v>22</v>
      </c>
      <c r="Y1129" s="29">
        <v>22</v>
      </c>
      <c r="Z1129" s="29">
        <v>22</v>
      </c>
      <c r="AA1129" s="29">
        <v>22</v>
      </c>
      <c r="AB1129" s="71">
        <v>22</v>
      </c>
      <c r="AC1129" s="72">
        <v>528</v>
      </c>
    </row>
    <row r="1130" spans="3:29" ht="10.5" x14ac:dyDescent="0.15">
      <c r="C1130" s="69" t="s">
        <v>2360</v>
      </c>
      <c r="D1130" s="1" t="s">
        <v>1120</v>
      </c>
      <c r="E1130" s="70">
        <v>4</v>
      </c>
      <c r="F1130" s="29">
        <v>4</v>
      </c>
      <c r="G1130" s="29">
        <v>4</v>
      </c>
      <c r="H1130" s="29">
        <v>4</v>
      </c>
      <c r="I1130" s="29">
        <v>4</v>
      </c>
      <c r="J1130" s="29">
        <v>4</v>
      </c>
      <c r="K1130" s="29">
        <v>4</v>
      </c>
      <c r="L1130" s="29">
        <v>4</v>
      </c>
      <c r="M1130" s="29">
        <v>4</v>
      </c>
      <c r="N1130" s="29">
        <v>4</v>
      </c>
      <c r="O1130" s="29">
        <v>4</v>
      </c>
      <c r="P1130" s="29">
        <v>4</v>
      </c>
      <c r="Q1130" s="29">
        <v>4</v>
      </c>
      <c r="R1130" s="29">
        <v>4</v>
      </c>
      <c r="S1130" s="29">
        <v>4</v>
      </c>
      <c r="T1130" s="29">
        <v>4</v>
      </c>
      <c r="U1130" s="29">
        <v>4</v>
      </c>
      <c r="V1130" s="29">
        <v>4</v>
      </c>
      <c r="W1130" s="29">
        <v>4</v>
      </c>
      <c r="X1130" s="29">
        <v>4</v>
      </c>
      <c r="Y1130" s="29">
        <v>4</v>
      </c>
      <c r="Z1130" s="29">
        <v>4</v>
      </c>
      <c r="AA1130" s="29">
        <v>4</v>
      </c>
      <c r="AB1130" s="71">
        <v>4</v>
      </c>
      <c r="AC1130" s="72">
        <v>96</v>
      </c>
    </row>
    <row r="1131" spans="3:29" ht="10.5" x14ac:dyDescent="0.15">
      <c r="C1131" s="69" t="s">
        <v>2361</v>
      </c>
      <c r="D1131" s="1" t="s">
        <v>1121</v>
      </c>
      <c r="E1131" s="70">
        <v>16</v>
      </c>
      <c r="F1131" s="29">
        <v>16</v>
      </c>
      <c r="G1131" s="29">
        <v>16</v>
      </c>
      <c r="H1131" s="29">
        <v>16</v>
      </c>
      <c r="I1131" s="29">
        <v>16</v>
      </c>
      <c r="J1131" s="29">
        <v>16</v>
      </c>
      <c r="K1131" s="29">
        <v>16</v>
      </c>
      <c r="L1131" s="29">
        <v>16</v>
      </c>
      <c r="M1131" s="29">
        <v>16</v>
      </c>
      <c r="N1131" s="29">
        <v>16</v>
      </c>
      <c r="O1131" s="29">
        <v>16</v>
      </c>
      <c r="P1131" s="29">
        <v>16</v>
      </c>
      <c r="Q1131" s="29">
        <v>16</v>
      </c>
      <c r="R1131" s="29">
        <v>16</v>
      </c>
      <c r="S1131" s="29">
        <v>16</v>
      </c>
      <c r="T1131" s="29">
        <v>16</v>
      </c>
      <c r="U1131" s="29">
        <v>16</v>
      </c>
      <c r="V1131" s="29">
        <v>16</v>
      </c>
      <c r="W1131" s="29">
        <v>16</v>
      </c>
      <c r="X1131" s="29">
        <v>16</v>
      </c>
      <c r="Y1131" s="29">
        <v>16</v>
      </c>
      <c r="Z1131" s="29">
        <v>16</v>
      </c>
      <c r="AA1131" s="29">
        <v>16</v>
      </c>
      <c r="AB1131" s="71">
        <v>16</v>
      </c>
      <c r="AC1131" s="72">
        <v>384</v>
      </c>
    </row>
    <row r="1132" spans="3:29" ht="10.5" x14ac:dyDescent="0.15">
      <c r="C1132" s="69" t="s">
        <v>2362</v>
      </c>
      <c r="D1132" s="1" t="s">
        <v>1122</v>
      </c>
      <c r="E1132" s="70">
        <v>6</v>
      </c>
      <c r="F1132" s="29">
        <v>6</v>
      </c>
      <c r="G1132" s="29">
        <v>6</v>
      </c>
      <c r="H1132" s="29">
        <v>6</v>
      </c>
      <c r="I1132" s="29">
        <v>6</v>
      </c>
      <c r="J1132" s="29">
        <v>6</v>
      </c>
      <c r="K1132" s="29">
        <v>6</v>
      </c>
      <c r="L1132" s="29">
        <v>6</v>
      </c>
      <c r="M1132" s="29">
        <v>6</v>
      </c>
      <c r="N1132" s="29">
        <v>6</v>
      </c>
      <c r="O1132" s="29">
        <v>6</v>
      </c>
      <c r="P1132" s="29">
        <v>6</v>
      </c>
      <c r="Q1132" s="29">
        <v>6</v>
      </c>
      <c r="R1132" s="29">
        <v>6</v>
      </c>
      <c r="S1132" s="29">
        <v>6</v>
      </c>
      <c r="T1132" s="29">
        <v>6</v>
      </c>
      <c r="U1132" s="29">
        <v>6</v>
      </c>
      <c r="V1132" s="29">
        <v>6</v>
      </c>
      <c r="W1132" s="29">
        <v>6</v>
      </c>
      <c r="X1132" s="29">
        <v>6</v>
      </c>
      <c r="Y1132" s="29">
        <v>6</v>
      </c>
      <c r="Z1132" s="29">
        <v>6</v>
      </c>
      <c r="AA1132" s="29">
        <v>6</v>
      </c>
      <c r="AB1132" s="71">
        <v>6</v>
      </c>
      <c r="AC1132" s="72">
        <v>144</v>
      </c>
    </row>
    <row r="1133" spans="3:29" ht="10.5" x14ac:dyDescent="0.15">
      <c r="C1133" s="69" t="s">
        <v>2363</v>
      </c>
      <c r="D1133" s="1" t="s">
        <v>1123</v>
      </c>
      <c r="E1133" s="70">
        <v>8</v>
      </c>
      <c r="F1133" s="29">
        <v>8</v>
      </c>
      <c r="G1133" s="29">
        <v>8</v>
      </c>
      <c r="H1133" s="29">
        <v>8</v>
      </c>
      <c r="I1133" s="29">
        <v>8</v>
      </c>
      <c r="J1133" s="29">
        <v>8</v>
      </c>
      <c r="K1133" s="29">
        <v>8</v>
      </c>
      <c r="L1133" s="29">
        <v>8</v>
      </c>
      <c r="M1133" s="29">
        <v>8</v>
      </c>
      <c r="N1133" s="29">
        <v>8</v>
      </c>
      <c r="O1133" s="29">
        <v>8</v>
      </c>
      <c r="P1133" s="29">
        <v>8</v>
      </c>
      <c r="Q1133" s="29">
        <v>8</v>
      </c>
      <c r="R1133" s="29">
        <v>8</v>
      </c>
      <c r="S1133" s="29">
        <v>8</v>
      </c>
      <c r="T1133" s="29">
        <v>8</v>
      </c>
      <c r="U1133" s="29">
        <v>8</v>
      </c>
      <c r="V1133" s="29">
        <v>8</v>
      </c>
      <c r="W1133" s="29">
        <v>8</v>
      </c>
      <c r="X1133" s="29">
        <v>8</v>
      </c>
      <c r="Y1133" s="29">
        <v>8</v>
      </c>
      <c r="Z1133" s="29">
        <v>8</v>
      </c>
      <c r="AA1133" s="29">
        <v>8</v>
      </c>
      <c r="AB1133" s="71">
        <v>8</v>
      </c>
      <c r="AC1133" s="72">
        <v>192</v>
      </c>
    </row>
    <row r="1134" spans="3:29" ht="10.5" x14ac:dyDescent="0.15">
      <c r="C1134" s="69" t="s">
        <v>2364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2365</v>
      </c>
      <c r="D1135" s="1" t="s">
        <v>1125</v>
      </c>
      <c r="E1135" s="70">
        <v>8</v>
      </c>
      <c r="F1135" s="29">
        <v>8</v>
      </c>
      <c r="G1135" s="29">
        <v>8</v>
      </c>
      <c r="H1135" s="29">
        <v>8</v>
      </c>
      <c r="I1135" s="29">
        <v>8</v>
      </c>
      <c r="J1135" s="29">
        <v>8</v>
      </c>
      <c r="K1135" s="29">
        <v>8</v>
      </c>
      <c r="L1135" s="29">
        <v>8</v>
      </c>
      <c r="M1135" s="29">
        <v>8</v>
      </c>
      <c r="N1135" s="29">
        <v>8</v>
      </c>
      <c r="O1135" s="29">
        <v>8</v>
      </c>
      <c r="P1135" s="29">
        <v>8</v>
      </c>
      <c r="Q1135" s="29">
        <v>8</v>
      </c>
      <c r="R1135" s="29">
        <v>8</v>
      </c>
      <c r="S1135" s="29">
        <v>8</v>
      </c>
      <c r="T1135" s="29">
        <v>8</v>
      </c>
      <c r="U1135" s="29">
        <v>8</v>
      </c>
      <c r="V1135" s="29">
        <v>8</v>
      </c>
      <c r="W1135" s="29">
        <v>8</v>
      </c>
      <c r="X1135" s="29">
        <v>8</v>
      </c>
      <c r="Y1135" s="29">
        <v>8</v>
      </c>
      <c r="Z1135" s="29">
        <v>8</v>
      </c>
      <c r="AA1135" s="29">
        <v>8</v>
      </c>
      <c r="AB1135" s="71">
        <v>8</v>
      </c>
      <c r="AC1135" s="72">
        <v>192</v>
      </c>
    </row>
    <row r="1136" spans="3:29" ht="10.5" x14ac:dyDescent="0.15">
      <c r="C1136" s="69" t="s">
        <v>2366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2:29" ht="10.5" x14ac:dyDescent="0.15">
      <c r="C1137" s="69" t="s">
        <v>2367</v>
      </c>
      <c r="D1137" s="1" t="s">
        <v>1127</v>
      </c>
      <c r="E1137" s="70">
        <v>5</v>
      </c>
      <c r="F1137" s="29">
        <v>5</v>
      </c>
      <c r="G1137" s="29">
        <v>5</v>
      </c>
      <c r="H1137" s="29">
        <v>5</v>
      </c>
      <c r="I1137" s="29">
        <v>5</v>
      </c>
      <c r="J1137" s="29">
        <v>5</v>
      </c>
      <c r="K1137" s="29">
        <v>5</v>
      </c>
      <c r="L1137" s="29">
        <v>5</v>
      </c>
      <c r="M1137" s="29">
        <v>5</v>
      </c>
      <c r="N1137" s="29">
        <v>5</v>
      </c>
      <c r="O1137" s="29">
        <v>5</v>
      </c>
      <c r="P1137" s="29">
        <v>5</v>
      </c>
      <c r="Q1137" s="29">
        <v>5</v>
      </c>
      <c r="R1137" s="29">
        <v>5</v>
      </c>
      <c r="S1137" s="29">
        <v>5</v>
      </c>
      <c r="T1137" s="29">
        <v>5</v>
      </c>
      <c r="U1137" s="29">
        <v>5</v>
      </c>
      <c r="V1137" s="29">
        <v>5</v>
      </c>
      <c r="W1137" s="29">
        <v>5</v>
      </c>
      <c r="X1137" s="29">
        <v>5</v>
      </c>
      <c r="Y1137" s="29">
        <v>5</v>
      </c>
      <c r="Z1137" s="29">
        <v>5</v>
      </c>
      <c r="AA1137" s="29">
        <v>5</v>
      </c>
      <c r="AB1137" s="71">
        <v>5</v>
      </c>
      <c r="AC1137" s="72">
        <v>120</v>
      </c>
    </row>
    <row r="1138" spans="2:29" ht="10.5" x14ac:dyDescent="0.15">
      <c r="C1138" s="69" t="s">
        <v>2368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2:29" ht="10.5" x14ac:dyDescent="0.15">
      <c r="B1139" s="82"/>
      <c r="C1139" s="69" t="s">
        <v>2369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10.8</v>
      </c>
      <c r="P1139" s="29">
        <v>40</v>
      </c>
      <c r="Q1139" s="29">
        <v>40</v>
      </c>
      <c r="R1139" s="29">
        <v>40</v>
      </c>
      <c r="S1139" s="29">
        <v>40</v>
      </c>
      <c r="T1139" s="29">
        <v>40</v>
      </c>
      <c r="U1139" s="29">
        <v>28.8</v>
      </c>
      <c r="V1139" s="29">
        <v>9.8000000000000007</v>
      </c>
      <c r="W1139" s="29">
        <v>4.8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254.20000000000005</v>
      </c>
    </row>
    <row r="1140" spans="2:29" ht="10.5" x14ac:dyDescent="0.15">
      <c r="C1140" s="69" t="s">
        <v>2370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.5" x14ac:dyDescent="0.15">
      <c r="C1141" s="69" t="s">
        <v>2371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2:29" ht="10.5" x14ac:dyDescent="0.15">
      <c r="C1142" s="69" t="s">
        <v>2372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.5" x14ac:dyDescent="0.15">
      <c r="C1143" s="69" t="s">
        <v>2373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2:29" ht="10.5" x14ac:dyDescent="0.15">
      <c r="C1144" s="69" t="s">
        <v>2374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.5" x14ac:dyDescent="0.15">
      <c r="C1145" s="69" t="s">
        <v>2375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0</v>
      </c>
    </row>
    <row r="1146" spans="2:29" ht="10.5" x14ac:dyDescent="0.15">
      <c r="C1146" s="69" t="s">
        <v>2376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2:29" ht="10.5" x14ac:dyDescent="0.15">
      <c r="C1147" s="69" t="s">
        <v>2377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.5" x14ac:dyDescent="0.15">
      <c r="C1148" s="69" t="s">
        <v>2378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.5" x14ac:dyDescent="0.15">
      <c r="C1149" s="69" t="s">
        <v>2379</v>
      </c>
      <c r="D1149" s="1" t="s">
        <v>1139</v>
      </c>
      <c r="E1149" s="70">
        <v>0.5</v>
      </c>
      <c r="F1149" s="29">
        <v>0.5</v>
      </c>
      <c r="G1149" s="29">
        <v>0.5</v>
      </c>
      <c r="H1149" s="29">
        <v>0.5</v>
      </c>
      <c r="I1149" s="29">
        <v>0.5</v>
      </c>
      <c r="J1149" s="29">
        <v>0.5</v>
      </c>
      <c r="K1149" s="29">
        <v>0.5</v>
      </c>
      <c r="L1149" s="29">
        <v>0.5</v>
      </c>
      <c r="M1149" s="29">
        <v>0.5</v>
      </c>
      <c r="N1149" s="29">
        <v>0.5</v>
      </c>
      <c r="O1149" s="29">
        <v>0.5</v>
      </c>
      <c r="P1149" s="29">
        <v>0.5</v>
      </c>
      <c r="Q1149" s="29">
        <v>0.5</v>
      </c>
      <c r="R1149" s="29">
        <v>0.5</v>
      </c>
      <c r="S1149" s="29">
        <v>0.5</v>
      </c>
      <c r="T1149" s="29">
        <v>0.5</v>
      </c>
      <c r="U1149" s="29">
        <v>0.5</v>
      </c>
      <c r="V1149" s="29">
        <v>0.5</v>
      </c>
      <c r="W1149" s="29">
        <v>0.5</v>
      </c>
      <c r="X1149" s="29">
        <v>0.5</v>
      </c>
      <c r="Y1149" s="29">
        <v>0.5</v>
      </c>
      <c r="Z1149" s="29">
        <v>4</v>
      </c>
      <c r="AA1149" s="29">
        <v>0.5</v>
      </c>
      <c r="AB1149" s="71">
        <v>0.5</v>
      </c>
      <c r="AC1149" s="72">
        <v>15.5</v>
      </c>
    </row>
    <row r="1150" spans="2:29" ht="11.25" thickBot="1" x14ac:dyDescent="0.2">
      <c r="C1150" s="73" t="s">
        <v>2380</v>
      </c>
      <c r="D1150" s="74" t="s">
        <v>1140</v>
      </c>
      <c r="E1150" s="75">
        <v>0</v>
      </c>
      <c r="F1150" s="76">
        <v>0</v>
      </c>
      <c r="G1150" s="76">
        <v>0</v>
      </c>
      <c r="H1150" s="76">
        <v>0</v>
      </c>
      <c r="I1150" s="76">
        <v>0</v>
      </c>
      <c r="J1150" s="76">
        <v>0</v>
      </c>
      <c r="K1150" s="76">
        <v>0</v>
      </c>
      <c r="L1150" s="76">
        <v>0</v>
      </c>
      <c r="M1150" s="76">
        <v>0</v>
      </c>
      <c r="N1150" s="76">
        <v>0</v>
      </c>
      <c r="O1150" s="76">
        <v>0</v>
      </c>
      <c r="P1150" s="76">
        <v>0</v>
      </c>
      <c r="Q1150" s="76">
        <v>0</v>
      </c>
      <c r="R1150" s="76">
        <v>0</v>
      </c>
      <c r="S1150" s="76">
        <v>0</v>
      </c>
      <c r="T1150" s="76">
        <v>0</v>
      </c>
      <c r="U1150" s="76">
        <v>0</v>
      </c>
      <c r="V1150" s="76">
        <v>0</v>
      </c>
      <c r="W1150" s="76">
        <v>0</v>
      </c>
      <c r="X1150" s="76">
        <v>0</v>
      </c>
      <c r="Y1150" s="76">
        <v>0</v>
      </c>
      <c r="Z1150" s="76">
        <v>0</v>
      </c>
      <c r="AA1150" s="76">
        <v>0</v>
      </c>
      <c r="AB1150" s="77">
        <v>0</v>
      </c>
      <c r="AC1150" s="78">
        <v>0</v>
      </c>
    </row>
    <row r="1151" spans="2:29" ht="10.5" x14ac:dyDescent="0.15">
      <c r="C1151" s="5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54"/>
    </row>
    <row r="1152" spans="2:29" ht="11.25" thickBot="1" x14ac:dyDescent="0.2">
      <c r="C1152" s="5"/>
      <c r="D1152" s="5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54"/>
    </row>
    <row r="1153" spans="3:29" ht="12" thickBot="1" x14ac:dyDescent="0.2">
      <c r="C1153" s="57" t="s">
        <v>1141</v>
      </c>
      <c r="D1153" s="58" t="s">
        <v>1142</v>
      </c>
      <c r="E1153" s="59">
        <v>1</v>
      </c>
      <c r="F1153" s="60">
        <v>2</v>
      </c>
      <c r="G1153" s="60">
        <v>3</v>
      </c>
      <c r="H1153" s="60">
        <v>4</v>
      </c>
      <c r="I1153" s="60">
        <v>5</v>
      </c>
      <c r="J1153" s="60">
        <v>6</v>
      </c>
      <c r="K1153" s="60">
        <v>7</v>
      </c>
      <c r="L1153" s="60">
        <v>8</v>
      </c>
      <c r="M1153" s="60">
        <v>9</v>
      </c>
      <c r="N1153" s="60">
        <v>10</v>
      </c>
      <c r="O1153" s="60">
        <v>11</v>
      </c>
      <c r="P1153" s="60">
        <v>12</v>
      </c>
      <c r="Q1153" s="60">
        <v>13</v>
      </c>
      <c r="R1153" s="60">
        <v>14</v>
      </c>
      <c r="S1153" s="60">
        <v>15</v>
      </c>
      <c r="T1153" s="60">
        <v>16</v>
      </c>
      <c r="U1153" s="60">
        <v>17</v>
      </c>
      <c r="V1153" s="60">
        <v>18</v>
      </c>
      <c r="W1153" s="60">
        <v>19</v>
      </c>
      <c r="X1153" s="60">
        <v>20</v>
      </c>
      <c r="Y1153" s="60">
        <v>21</v>
      </c>
      <c r="Z1153" s="60">
        <v>22</v>
      </c>
      <c r="AA1153" s="60">
        <v>23</v>
      </c>
      <c r="AB1153" s="61">
        <v>24</v>
      </c>
      <c r="AC1153" s="79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1777.5</v>
      </c>
      <c r="F1154" s="84">
        <v>1535.1999999999998</v>
      </c>
      <c r="G1154" s="84">
        <v>1439.6999999999998</v>
      </c>
      <c r="H1154" s="84">
        <v>1424.7</v>
      </c>
      <c r="I1154" s="84">
        <v>1379.6000000000001</v>
      </c>
      <c r="J1154" s="84">
        <v>1456.7</v>
      </c>
      <c r="K1154" s="84">
        <v>1608.3</v>
      </c>
      <c r="L1154" s="84">
        <v>1530.5</v>
      </c>
      <c r="M1154" s="84">
        <v>972.49999999999989</v>
      </c>
      <c r="N1154" s="84">
        <v>844.79999999999984</v>
      </c>
      <c r="O1154" s="84">
        <v>718.69999999999993</v>
      </c>
      <c r="P1154" s="84">
        <v>766.69999999999993</v>
      </c>
      <c r="Q1154" s="84">
        <v>765.39999999999986</v>
      </c>
      <c r="R1154" s="84">
        <v>779.19999999999993</v>
      </c>
      <c r="S1154" s="84">
        <v>738.19999999999993</v>
      </c>
      <c r="T1154" s="84">
        <v>729.09999999999991</v>
      </c>
      <c r="U1154" s="84">
        <v>766.09999999999991</v>
      </c>
      <c r="V1154" s="84">
        <v>797.4</v>
      </c>
      <c r="W1154" s="84">
        <v>951.0999999999998</v>
      </c>
      <c r="X1154" s="84">
        <v>927.19999999999982</v>
      </c>
      <c r="Y1154" s="84">
        <v>1865.0000000000002</v>
      </c>
      <c r="Z1154" s="84">
        <v>1970.0000000000005</v>
      </c>
      <c r="AA1154" s="84">
        <v>2117.4</v>
      </c>
      <c r="AB1154" s="85">
        <v>2093.5000000000005</v>
      </c>
      <c r="AC1154" s="80">
        <v>29954.5</v>
      </c>
    </row>
    <row r="1155" spans="3:29" ht="11.25" thickTop="1" x14ac:dyDescent="0.15">
      <c r="C1155" s="69" t="s">
        <v>2381</v>
      </c>
      <c r="D1155" s="1" t="s">
        <v>1143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2382</v>
      </c>
      <c r="D1156" s="1" t="s">
        <v>1144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2383</v>
      </c>
      <c r="D1157" s="1" t="s">
        <v>1145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5" x14ac:dyDescent="0.15">
      <c r="C1158" s="69" t="s">
        <v>2384</v>
      </c>
      <c r="D1158" s="1" t="s">
        <v>1146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2385</v>
      </c>
      <c r="D1159" s="1" t="s">
        <v>1147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2386</v>
      </c>
      <c r="D1160" s="1" t="s">
        <v>1148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0</v>
      </c>
      <c r="Y1160" s="29">
        <v>0</v>
      </c>
      <c r="Z1160" s="29">
        <v>0</v>
      </c>
      <c r="AA1160" s="29">
        <v>0</v>
      </c>
      <c r="AB1160" s="71">
        <v>0</v>
      </c>
      <c r="AC1160" s="72">
        <v>0</v>
      </c>
    </row>
    <row r="1161" spans="3:29" ht="10.5" x14ac:dyDescent="0.15">
      <c r="C1161" s="69" t="s">
        <v>2387</v>
      </c>
      <c r="D1161" s="1" t="s">
        <v>1149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.5" x14ac:dyDescent="0.15">
      <c r="C1162" s="69" t="s">
        <v>2388</v>
      </c>
      <c r="D1162" s="1" t="s">
        <v>1150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.5" x14ac:dyDescent="0.15">
      <c r="C1163" s="69" t="s">
        <v>2389</v>
      </c>
      <c r="D1163" s="1" t="s">
        <v>1151</v>
      </c>
      <c r="E1163" s="70">
        <v>6.3</v>
      </c>
      <c r="F1163" s="29">
        <v>6.3</v>
      </c>
      <c r="G1163" s="29">
        <v>6.3</v>
      </c>
      <c r="H1163" s="29">
        <v>6.3</v>
      </c>
      <c r="I1163" s="29">
        <v>6.3</v>
      </c>
      <c r="J1163" s="29">
        <v>6.3</v>
      </c>
      <c r="K1163" s="29">
        <v>6.3</v>
      </c>
      <c r="L1163" s="29">
        <v>6.3</v>
      </c>
      <c r="M1163" s="29">
        <v>6.3</v>
      </c>
      <c r="N1163" s="29">
        <v>6.3</v>
      </c>
      <c r="O1163" s="29">
        <v>6.3</v>
      </c>
      <c r="P1163" s="29">
        <v>6.3</v>
      </c>
      <c r="Q1163" s="29">
        <v>6.3</v>
      </c>
      <c r="R1163" s="29">
        <v>6.3</v>
      </c>
      <c r="S1163" s="29">
        <v>6.3</v>
      </c>
      <c r="T1163" s="29">
        <v>6.3</v>
      </c>
      <c r="U1163" s="29">
        <v>6.3</v>
      </c>
      <c r="V1163" s="29">
        <v>6.3</v>
      </c>
      <c r="W1163" s="29">
        <v>6.3</v>
      </c>
      <c r="X1163" s="29">
        <v>6.3</v>
      </c>
      <c r="Y1163" s="29">
        <v>6.3</v>
      </c>
      <c r="Z1163" s="29">
        <v>6.3</v>
      </c>
      <c r="AA1163" s="29">
        <v>6.3</v>
      </c>
      <c r="AB1163" s="71">
        <v>6.3</v>
      </c>
      <c r="AC1163" s="72">
        <v>151.19999999999999</v>
      </c>
    </row>
    <row r="1164" spans="3:29" ht="10.5" x14ac:dyDescent="0.15">
      <c r="C1164" s="69" t="s">
        <v>2390</v>
      </c>
      <c r="D1164" s="1" t="s">
        <v>1152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.5" x14ac:dyDescent="0.15">
      <c r="C1165" s="69" t="s">
        <v>1153</v>
      </c>
      <c r="D1165" s="1" t="s">
        <v>1153</v>
      </c>
      <c r="E1165" s="70">
        <v>25.9</v>
      </c>
      <c r="F1165" s="29">
        <v>25.9</v>
      </c>
      <c r="G1165" s="29">
        <v>25.9</v>
      </c>
      <c r="H1165" s="29">
        <v>25.9</v>
      </c>
      <c r="I1165" s="29">
        <v>25.9</v>
      </c>
      <c r="J1165" s="29">
        <v>25.9</v>
      </c>
      <c r="K1165" s="29">
        <v>25.9</v>
      </c>
      <c r="L1165" s="29">
        <v>25.9</v>
      </c>
      <c r="M1165" s="29">
        <v>25.9</v>
      </c>
      <c r="N1165" s="29">
        <v>25.9</v>
      </c>
      <c r="O1165" s="29">
        <v>25.9</v>
      </c>
      <c r="P1165" s="29">
        <v>25.9</v>
      </c>
      <c r="Q1165" s="29">
        <v>25.9</v>
      </c>
      <c r="R1165" s="29">
        <v>25.9</v>
      </c>
      <c r="S1165" s="29">
        <v>25.9</v>
      </c>
      <c r="T1165" s="29">
        <v>25.9</v>
      </c>
      <c r="U1165" s="29">
        <v>25.9</v>
      </c>
      <c r="V1165" s="29">
        <v>25.9</v>
      </c>
      <c r="W1165" s="29">
        <v>25.9</v>
      </c>
      <c r="X1165" s="29">
        <v>25.9</v>
      </c>
      <c r="Y1165" s="29">
        <v>25.9</v>
      </c>
      <c r="Z1165" s="29">
        <v>25.9</v>
      </c>
      <c r="AA1165" s="29">
        <v>25.9</v>
      </c>
      <c r="AB1165" s="71">
        <v>25.9</v>
      </c>
      <c r="AC1165" s="72">
        <v>621.59999999999968</v>
      </c>
    </row>
    <row r="1166" spans="3:29" ht="10.5" x14ac:dyDescent="0.15">
      <c r="C1166" s="69" t="s">
        <v>1154</v>
      </c>
      <c r="D1166" s="1" t="s">
        <v>1154</v>
      </c>
      <c r="E1166" s="70">
        <v>26.2</v>
      </c>
      <c r="F1166" s="29">
        <v>26.2</v>
      </c>
      <c r="G1166" s="29">
        <v>26.2</v>
      </c>
      <c r="H1166" s="29">
        <v>26.2</v>
      </c>
      <c r="I1166" s="29">
        <v>26.2</v>
      </c>
      <c r="J1166" s="29">
        <v>26.2</v>
      </c>
      <c r="K1166" s="29">
        <v>26.2</v>
      </c>
      <c r="L1166" s="29">
        <v>26.2</v>
      </c>
      <c r="M1166" s="29">
        <v>26.2</v>
      </c>
      <c r="N1166" s="29">
        <v>26.2</v>
      </c>
      <c r="O1166" s="29">
        <v>26.2</v>
      </c>
      <c r="P1166" s="29">
        <v>26.2</v>
      </c>
      <c r="Q1166" s="29">
        <v>26.2</v>
      </c>
      <c r="R1166" s="29">
        <v>26.2</v>
      </c>
      <c r="S1166" s="29">
        <v>26.2</v>
      </c>
      <c r="T1166" s="29">
        <v>26.2</v>
      </c>
      <c r="U1166" s="29">
        <v>26.2</v>
      </c>
      <c r="V1166" s="29">
        <v>26.2</v>
      </c>
      <c r="W1166" s="29">
        <v>26.2</v>
      </c>
      <c r="X1166" s="29">
        <v>26.2</v>
      </c>
      <c r="Y1166" s="29">
        <v>26.2</v>
      </c>
      <c r="Z1166" s="29">
        <v>26.2</v>
      </c>
      <c r="AA1166" s="29">
        <v>26.2</v>
      </c>
      <c r="AB1166" s="71">
        <v>26.2</v>
      </c>
      <c r="AC1166" s="72">
        <v>628.80000000000007</v>
      </c>
    </row>
    <row r="1167" spans="3:29" ht="10.5" x14ac:dyDescent="0.15">
      <c r="C1167" s="69" t="s">
        <v>1346</v>
      </c>
      <c r="D1167" s="1" t="s">
        <v>1155</v>
      </c>
      <c r="E1167" s="70">
        <v>9.1</v>
      </c>
      <c r="F1167" s="29">
        <v>9.1</v>
      </c>
      <c r="G1167" s="29">
        <v>9.1</v>
      </c>
      <c r="H1167" s="29">
        <v>9.1</v>
      </c>
      <c r="I1167" s="29">
        <v>9.1</v>
      </c>
      <c r="J1167" s="29">
        <v>9.1</v>
      </c>
      <c r="K1167" s="29">
        <v>9.1</v>
      </c>
      <c r="L1167" s="29">
        <v>9.1</v>
      </c>
      <c r="M1167" s="29">
        <v>9.1</v>
      </c>
      <c r="N1167" s="29">
        <v>9.1</v>
      </c>
      <c r="O1167" s="29">
        <v>9.1</v>
      </c>
      <c r="P1167" s="29">
        <v>9.1</v>
      </c>
      <c r="Q1167" s="29">
        <v>9.1</v>
      </c>
      <c r="R1167" s="29">
        <v>9.1</v>
      </c>
      <c r="S1167" s="29">
        <v>9.1</v>
      </c>
      <c r="T1167" s="29">
        <v>9.1</v>
      </c>
      <c r="U1167" s="29">
        <v>9.1</v>
      </c>
      <c r="V1167" s="29">
        <v>9.1</v>
      </c>
      <c r="W1167" s="29">
        <v>9.1</v>
      </c>
      <c r="X1167" s="29">
        <v>9.1</v>
      </c>
      <c r="Y1167" s="29">
        <v>9.1</v>
      </c>
      <c r="Z1167" s="29">
        <v>9.1</v>
      </c>
      <c r="AA1167" s="29">
        <v>9.1</v>
      </c>
      <c r="AB1167" s="71">
        <v>9.1</v>
      </c>
      <c r="AC1167" s="72">
        <v>218.39999999999992</v>
      </c>
    </row>
    <row r="1168" spans="3:29" ht="10.5" x14ac:dyDescent="0.15">
      <c r="C1168" s="69" t="s">
        <v>2391</v>
      </c>
      <c r="D1168" s="1" t="s">
        <v>1156</v>
      </c>
      <c r="E1168" s="70">
        <v>20</v>
      </c>
      <c r="F1168" s="29">
        <v>9</v>
      </c>
      <c r="G1168" s="29">
        <v>9</v>
      </c>
      <c r="H1168" s="29">
        <v>9</v>
      </c>
      <c r="I1168" s="29">
        <v>9</v>
      </c>
      <c r="J1168" s="29">
        <v>9</v>
      </c>
      <c r="K1168" s="29">
        <v>3</v>
      </c>
      <c r="L1168" s="29">
        <v>3</v>
      </c>
      <c r="M1168" s="29">
        <v>3</v>
      </c>
      <c r="N1168" s="29">
        <v>3</v>
      </c>
      <c r="O1168" s="29">
        <v>3</v>
      </c>
      <c r="P1168" s="29">
        <v>3</v>
      </c>
      <c r="Q1168" s="29">
        <v>3</v>
      </c>
      <c r="R1168" s="29">
        <v>3</v>
      </c>
      <c r="S1168" s="29">
        <v>3</v>
      </c>
      <c r="T1168" s="29">
        <v>3</v>
      </c>
      <c r="U1168" s="29">
        <v>3</v>
      </c>
      <c r="V1168" s="29">
        <v>3</v>
      </c>
      <c r="W1168" s="29">
        <v>3</v>
      </c>
      <c r="X1168" s="29">
        <v>3</v>
      </c>
      <c r="Y1168" s="29">
        <v>5</v>
      </c>
      <c r="Z1168" s="29">
        <v>20</v>
      </c>
      <c r="AA1168" s="29">
        <v>20</v>
      </c>
      <c r="AB1168" s="71">
        <v>20</v>
      </c>
      <c r="AC1168" s="72">
        <v>172</v>
      </c>
    </row>
    <row r="1169" spans="3:29" ht="10.5" x14ac:dyDescent="0.15">
      <c r="C1169" s="69" t="s">
        <v>2392</v>
      </c>
      <c r="D1169" s="1" t="s">
        <v>1157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3:29" ht="10.5" x14ac:dyDescent="0.15">
      <c r="C1170" s="69" t="s">
        <v>2393</v>
      </c>
      <c r="D1170" s="1" t="s">
        <v>1158</v>
      </c>
      <c r="E1170" s="70">
        <v>0</v>
      </c>
      <c r="F1170" s="29">
        <v>0</v>
      </c>
      <c r="G1170" s="29">
        <v>185.5</v>
      </c>
      <c r="H1170" s="29">
        <v>126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201.6</v>
      </c>
      <c r="Z1170" s="29">
        <v>213</v>
      </c>
      <c r="AA1170" s="29">
        <v>213</v>
      </c>
      <c r="AB1170" s="71">
        <v>226.7</v>
      </c>
      <c r="AC1170" s="72">
        <v>1165.8</v>
      </c>
    </row>
    <row r="1171" spans="3:29" ht="10.5" x14ac:dyDescent="0.15">
      <c r="C1171" s="69" t="s">
        <v>2394</v>
      </c>
      <c r="D1171" s="1" t="s">
        <v>1159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211</v>
      </c>
      <c r="Z1171" s="29">
        <v>270</v>
      </c>
      <c r="AA1171" s="29">
        <v>222.4</v>
      </c>
      <c r="AB1171" s="71">
        <v>0</v>
      </c>
      <c r="AC1171" s="72">
        <v>703.4</v>
      </c>
    </row>
    <row r="1172" spans="3:29" ht="10.5" x14ac:dyDescent="0.15">
      <c r="C1172" s="69" t="s">
        <v>2395</v>
      </c>
      <c r="D1172" s="1" t="s">
        <v>1160</v>
      </c>
      <c r="E1172" s="70">
        <v>0</v>
      </c>
      <c r="F1172" s="29">
        <v>0</v>
      </c>
      <c r="G1172" s="29">
        <v>119.2</v>
      </c>
      <c r="H1172" s="29">
        <v>119.2</v>
      </c>
      <c r="I1172" s="29">
        <v>119.2</v>
      </c>
      <c r="J1172" s="29">
        <v>119.2</v>
      </c>
      <c r="K1172" s="29">
        <v>120</v>
      </c>
      <c r="L1172" s="29">
        <v>150.4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120</v>
      </c>
      <c r="X1172" s="29">
        <v>120</v>
      </c>
      <c r="Y1172" s="29">
        <v>156.19999999999999</v>
      </c>
      <c r="Z1172" s="29">
        <v>156.19999999999999</v>
      </c>
      <c r="AA1172" s="29">
        <v>156.19999999999999</v>
      </c>
      <c r="AB1172" s="71">
        <v>182.3</v>
      </c>
      <c r="AC1172" s="72">
        <v>1638.1</v>
      </c>
    </row>
    <row r="1173" spans="3:29" ht="10.5" x14ac:dyDescent="0.15">
      <c r="C1173" s="69" t="s">
        <v>2396</v>
      </c>
      <c r="D1173" s="1" t="s">
        <v>1161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138.80000000000001</v>
      </c>
      <c r="N1173" s="29">
        <v>128.69999999999999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151.80000000000001</v>
      </c>
      <c r="Z1173" s="29">
        <v>149.30000000000001</v>
      </c>
      <c r="AA1173" s="29">
        <v>173.4</v>
      </c>
      <c r="AB1173" s="71">
        <v>182.1</v>
      </c>
      <c r="AC1173" s="72">
        <v>924.1</v>
      </c>
    </row>
    <row r="1174" spans="3:29" ht="10.5" x14ac:dyDescent="0.15">
      <c r="C1174" s="69" t="s">
        <v>2397</v>
      </c>
      <c r="D1174" s="1" t="s">
        <v>1162</v>
      </c>
      <c r="E1174" s="70">
        <v>24</v>
      </c>
      <c r="F1174" s="29">
        <v>24</v>
      </c>
      <c r="G1174" s="29">
        <v>24</v>
      </c>
      <c r="H1174" s="29">
        <v>24</v>
      </c>
      <c r="I1174" s="29">
        <v>24</v>
      </c>
      <c r="J1174" s="29">
        <v>24</v>
      </c>
      <c r="K1174" s="29">
        <v>24</v>
      </c>
      <c r="L1174" s="29">
        <v>24</v>
      </c>
      <c r="M1174" s="29">
        <v>24</v>
      </c>
      <c r="N1174" s="29">
        <v>24</v>
      </c>
      <c r="O1174" s="29">
        <v>24</v>
      </c>
      <c r="P1174" s="29">
        <v>24</v>
      </c>
      <c r="Q1174" s="29">
        <v>24</v>
      </c>
      <c r="R1174" s="29">
        <v>24</v>
      </c>
      <c r="S1174" s="29">
        <v>24</v>
      </c>
      <c r="T1174" s="29">
        <v>24</v>
      </c>
      <c r="U1174" s="29">
        <v>24</v>
      </c>
      <c r="V1174" s="29">
        <v>24</v>
      </c>
      <c r="W1174" s="29">
        <v>24</v>
      </c>
      <c r="X1174" s="29">
        <v>24</v>
      </c>
      <c r="Y1174" s="29">
        <v>24</v>
      </c>
      <c r="Z1174" s="29">
        <v>24</v>
      </c>
      <c r="AA1174" s="29">
        <v>24</v>
      </c>
      <c r="AB1174" s="71">
        <v>24</v>
      </c>
      <c r="AC1174" s="72">
        <v>576</v>
      </c>
    </row>
    <row r="1175" spans="3:29" ht="10.5" x14ac:dyDescent="0.15">
      <c r="C1175" s="69" t="s">
        <v>2398</v>
      </c>
      <c r="D1175" s="1" t="s">
        <v>1163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.5" x14ac:dyDescent="0.15">
      <c r="C1176" s="69" t="s">
        <v>1164</v>
      </c>
      <c r="D1176" s="1" t="s">
        <v>1164</v>
      </c>
      <c r="E1176" s="70">
        <v>0</v>
      </c>
      <c r="F1176" s="29">
        <v>0</v>
      </c>
      <c r="G1176" s="29">
        <v>18</v>
      </c>
      <c r="H1176" s="29">
        <v>18</v>
      </c>
      <c r="I1176" s="29">
        <v>18</v>
      </c>
      <c r="J1176" s="29">
        <v>18</v>
      </c>
      <c r="K1176" s="29">
        <v>18</v>
      </c>
      <c r="L1176" s="29">
        <v>18</v>
      </c>
      <c r="M1176" s="29">
        <v>18</v>
      </c>
      <c r="N1176" s="29">
        <v>18</v>
      </c>
      <c r="O1176" s="29">
        <v>18</v>
      </c>
      <c r="P1176" s="29">
        <v>18</v>
      </c>
      <c r="Q1176" s="29">
        <v>18</v>
      </c>
      <c r="R1176" s="29">
        <v>18</v>
      </c>
      <c r="S1176" s="29">
        <v>18</v>
      </c>
      <c r="T1176" s="29">
        <v>18</v>
      </c>
      <c r="U1176" s="29">
        <v>18</v>
      </c>
      <c r="V1176" s="29">
        <v>18</v>
      </c>
      <c r="W1176" s="29">
        <v>18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306</v>
      </c>
    </row>
    <row r="1177" spans="3:29" ht="10.5" x14ac:dyDescent="0.15">
      <c r="C1177" s="69" t="s">
        <v>2399</v>
      </c>
      <c r="D1177" s="1" t="s">
        <v>1165</v>
      </c>
      <c r="E1177" s="70">
        <v>3</v>
      </c>
      <c r="F1177" s="29">
        <v>3</v>
      </c>
      <c r="G1177" s="29">
        <v>3</v>
      </c>
      <c r="H1177" s="29">
        <v>3</v>
      </c>
      <c r="I1177" s="29">
        <v>3</v>
      </c>
      <c r="J1177" s="29">
        <v>3</v>
      </c>
      <c r="K1177" s="29">
        <v>3</v>
      </c>
      <c r="L1177" s="29">
        <v>3</v>
      </c>
      <c r="M1177" s="29">
        <v>3</v>
      </c>
      <c r="N1177" s="29">
        <v>3</v>
      </c>
      <c r="O1177" s="29">
        <v>3</v>
      </c>
      <c r="P1177" s="29">
        <v>3</v>
      </c>
      <c r="Q1177" s="29">
        <v>3</v>
      </c>
      <c r="R1177" s="29">
        <v>3</v>
      </c>
      <c r="S1177" s="29">
        <v>3</v>
      </c>
      <c r="T1177" s="29">
        <v>3</v>
      </c>
      <c r="U1177" s="29">
        <v>3</v>
      </c>
      <c r="V1177" s="29">
        <v>3</v>
      </c>
      <c r="W1177" s="29">
        <v>3</v>
      </c>
      <c r="X1177" s="29">
        <v>3</v>
      </c>
      <c r="Y1177" s="29">
        <v>3</v>
      </c>
      <c r="Z1177" s="29">
        <v>3</v>
      </c>
      <c r="AA1177" s="29">
        <v>3</v>
      </c>
      <c r="AB1177" s="71">
        <v>3</v>
      </c>
      <c r="AC1177" s="72">
        <v>72</v>
      </c>
    </row>
    <row r="1178" spans="3:29" ht="10.5" x14ac:dyDescent="0.15">
      <c r="C1178" s="69" t="s">
        <v>2400</v>
      </c>
      <c r="D1178" s="1" t="s">
        <v>1166</v>
      </c>
      <c r="E1178" s="70">
        <v>0</v>
      </c>
      <c r="F1178" s="29">
        <v>0</v>
      </c>
      <c r="G1178" s="29">
        <v>0</v>
      </c>
      <c r="H1178" s="29">
        <v>0</v>
      </c>
      <c r="I1178" s="29">
        <v>0</v>
      </c>
      <c r="J1178" s="29">
        <v>0</v>
      </c>
      <c r="K1178" s="29">
        <v>0</v>
      </c>
      <c r="L1178" s="29">
        <v>0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0</v>
      </c>
      <c r="Y1178" s="29">
        <v>0</v>
      </c>
      <c r="Z1178" s="29">
        <v>0</v>
      </c>
      <c r="AA1178" s="29">
        <v>0</v>
      </c>
      <c r="AB1178" s="71">
        <v>0</v>
      </c>
      <c r="AC1178" s="72">
        <v>0</v>
      </c>
    </row>
    <row r="1179" spans="3:29" ht="10.5" x14ac:dyDescent="0.15">
      <c r="C1179" s="69" t="s">
        <v>2401</v>
      </c>
      <c r="D1179" s="1" t="s">
        <v>1167</v>
      </c>
      <c r="E1179" s="70">
        <v>84.2</v>
      </c>
      <c r="F1179" s="29">
        <v>84.2</v>
      </c>
      <c r="G1179" s="29">
        <v>58</v>
      </c>
      <c r="H1179" s="29">
        <v>84.2</v>
      </c>
      <c r="I1179" s="29">
        <v>84.2</v>
      </c>
      <c r="J1179" s="29">
        <v>84.2</v>
      </c>
      <c r="K1179" s="29">
        <v>84.2</v>
      </c>
      <c r="L1179" s="29">
        <v>58</v>
      </c>
      <c r="M1179" s="29">
        <v>57.9</v>
      </c>
      <c r="N1179" s="29">
        <v>57.9</v>
      </c>
      <c r="O1179" s="29">
        <v>57.9</v>
      </c>
      <c r="P1179" s="29">
        <v>57.9</v>
      </c>
      <c r="Q1179" s="29">
        <v>57.9</v>
      </c>
      <c r="R1179" s="29">
        <v>57.9</v>
      </c>
      <c r="S1179" s="29">
        <v>57.9</v>
      </c>
      <c r="T1179" s="29">
        <v>57.9</v>
      </c>
      <c r="U1179" s="29">
        <v>57.9</v>
      </c>
      <c r="V1179" s="29">
        <v>0.1</v>
      </c>
      <c r="W1179" s="29">
        <v>57.9</v>
      </c>
      <c r="X1179" s="29">
        <v>57.9</v>
      </c>
      <c r="Y1179" s="29">
        <v>84.2</v>
      </c>
      <c r="Z1179" s="29">
        <v>84.2</v>
      </c>
      <c r="AA1179" s="29">
        <v>99.3</v>
      </c>
      <c r="AB1179" s="71">
        <v>86.4</v>
      </c>
      <c r="AC1179" s="72">
        <v>1612.3000000000004</v>
      </c>
    </row>
    <row r="1180" spans="3:29" ht="10.5" x14ac:dyDescent="0.15">
      <c r="C1180" s="69" t="s">
        <v>2402</v>
      </c>
      <c r="D1180" s="1" t="s">
        <v>1168</v>
      </c>
      <c r="E1180" s="70">
        <v>84.2</v>
      </c>
      <c r="F1180" s="29">
        <v>84.2</v>
      </c>
      <c r="G1180" s="29">
        <v>84.2</v>
      </c>
      <c r="H1180" s="29">
        <v>84.2</v>
      </c>
      <c r="I1180" s="29">
        <v>84.2</v>
      </c>
      <c r="J1180" s="29">
        <v>84.2</v>
      </c>
      <c r="K1180" s="29">
        <v>84.2</v>
      </c>
      <c r="L1180" s="29">
        <v>81.599999999999994</v>
      </c>
      <c r="M1180" s="29">
        <v>57.9</v>
      </c>
      <c r="N1180" s="29">
        <v>57.9</v>
      </c>
      <c r="O1180" s="29">
        <v>57.9</v>
      </c>
      <c r="P1180" s="29">
        <v>57.9</v>
      </c>
      <c r="Q1180" s="29">
        <v>57.9</v>
      </c>
      <c r="R1180" s="29">
        <v>57.9</v>
      </c>
      <c r="S1180" s="29">
        <v>57.9</v>
      </c>
      <c r="T1180" s="29">
        <v>57.9</v>
      </c>
      <c r="U1180" s="29">
        <v>57.9</v>
      </c>
      <c r="V1180" s="29">
        <v>57.9</v>
      </c>
      <c r="W1180" s="29">
        <v>57.9</v>
      </c>
      <c r="X1180" s="29">
        <v>57.9</v>
      </c>
      <c r="Y1180" s="29">
        <v>84.2</v>
      </c>
      <c r="Z1180" s="29">
        <v>84.2</v>
      </c>
      <c r="AA1180" s="29">
        <v>84.2</v>
      </c>
      <c r="AB1180" s="71">
        <v>84.2</v>
      </c>
      <c r="AC1180" s="72">
        <v>1702.6000000000006</v>
      </c>
    </row>
    <row r="1181" spans="3:29" ht="10.5" x14ac:dyDescent="0.15">
      <c r="C1181" s="69" t="s">
        <v>2403</v>
      </c>
      <c r="D1181" s="1" t="s">
        <v>1169</v>
      </c>
      <c r="E1181" s="70">
        <v>84.3</v>
      </c>
      <c r="F1181" s="29">
        <v>84.3</v>
      </c>
      <c r="G1181" s="29">
        <v>84.3</v>
      </c>
      <c r="H1181" s="29">
        <v>84.3</v>
      </c>
      <c r="I1181" s="29">
        <v>84.3</v>
      </c>
      <c r="J1181" s="29">
        <v>84.3</v>
      </c>
      <c r="K1181" s="29">
        <v>84.3</v>
      </c>
      <c r="L1181" s="29">
        <v>84.3</v>
      </c>
      <c r="M1181" s="29">
        <v>57.6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22.1</v>
      </c>
      <c r="W1181" s="29">
        <v>57.6</v>
      </c>
      <c r="X1181" s="29">
        <v>57.6</v>
      </c>
      <c r="Y1181" s="29">
        <v>107.2</v>
      </c>
      <c r="Z1181" s="29">
        <v>108.2</v>
      </c>
      <c r="AA1181" s="29">
        <v>110</v>
      </c>
      <c r="AB1181" s="71">
        <v>110</v>
      </c>
      <c r="AC1181" s="72">
        <v>1304.7</v>
      </c>
    </row>
    <row r="1182" spans="3:29" ht="10.5" x14ac:dyDescent="0.15">
      <c r="C1182" s="69" t="s">
        <v>2404</v>
      </c>
      <c r="D1182" s="1" t="s">
        <v>1170</v>
      </c>
      <c r="E1182" s="70">
        <v>84.6</v>
      </c>
      <c r="F1182" s="29">
        <v>84.6</v>
      </c>
      <c r="G1182" s="29">
        <v>64.900000000000006</v>
      </c>
      <c r="H1182" s="29">
        <v>84.6</v>
      </c>
      <c r="I1182" s="29">
        <v>84.6</v>
      </c>
      <c r="J1182" s="29">
        <v>84.6</v>
      </c>
      <c r="K1182" s="29">
        <v>96.4</v>
      </c>
      <c r="L1182" s="29">
        <v>84.6</v>
      </c>
      <c r="M1182" s="29">
        <v>55.4</v>
      </c>
      <c r="N1182" s="29">
        <v>55.4</v>
      </c>
      <c r="O1182" s="29">
        <v>55.4</v>
      </c>
      <c r="P1182" s="29">
        <v>55.4</v>
      </c>
      <c r="Q1182" s="29">
        <v>55.4</v>
      </c>
      <c r="R1182" s="29">
        <v>55.4</v>
      </c>
      <c r="S1182" s="29">
        <v>55.4</v>
      </c>
      <c r="T1182" s="29">
        <v>55.4</v>
      </c>
      <c r="U1182" s="29">
        <v>55.4</v>
      </c>
      <c r="V1182" s="29">
        <v>55.4</v>
      </c>
      <c r="W1182" s="29">
        <v>55.4</v>
      </c>
      <c r="X1182" s="29">
        <v>55.4</v>
      </c>
      <c r="Y1182" s="29">
        <v>110</v>
      </c>
      <c r="Z1182" s="29">
        <v>110</v>
      </c>
      <c r="AA1182" s="29">
        <v>110</v>
      </c>
      <c r="AB1182" s="71">
        <v>110</v>
      </c>
      <c r="AC1182" s="72">
        <v>1773.7000000000003</v>
      </c>
    </row>
    <row r="1183" spans="3:29" ht="10.5" x14ac:dyDescent="0.15">
      <c r="C1183" s="69" t="s">
        <v>1171</v>
      </c>
      <c r="D1183" s="1" t="s">
        <v>1171</v>
      </c>
      <c r="E1183" s="70">
        <v>28.4</v>
      </c>
      <c r="F1183" s="29">
        <v>28.4</v>
      </c>
      <c r="G1183" s="29">
        <v>28.4</v>
      </c>
      <c r="H1183" s="29">
        <v>28.4</v>
      </c>
      <c r="I1183" s="29">
        <v>28.4</v>
      </c>
      <c r="J1183" s="29">
        <v>28.4</v>
      </c>
      <c r="K1183" s="29">
        <v>28.4</v>
      </c>
      <c r="L1183" s="29">
        <v>28.4</v>
      </c>
      <c r="M1183" s="29">
        <v>28.4</v>
      </c>
      <c r="N1183" s="29">
        <v>28.4</v>
      </c>
      <c r="O1183" s="29">
        <v>28.4</v>
      </c>
      <c r="P1183" s="29">
        <v>28.4</v>
      </c>
      <c r="Q1183" s="29">
        <v>28.4</v>
      </c>
      <c r="R1183" s="29">
        <v>28.4</v>
      </c>
      <c r="S1183" s="29">
        <v>28.4</v>
      </c>
      <c r="T1183" s="29">
        <v>28.4</v>
      </c>
      <c r="U1183" s="29">
        <v>28.4</v>
      </c>
      <c r="V1183" s="29">
        <v>28.4</v>
      </c>
      <c r="W1183" s="29">
        <v>28.4</v>
      </c>
      <c r="X1183" s="29">
        <v>28.4</v>
      </c>
      <c r="Y1183" s="29">
        <v>28.4</v>
      </c>
      <c r="Z1183" s="29">
        <v>28.4</v>
      </c>
      <c r="AA1183" s="29">
        <v>28.4</v>
      </c>
      <c r="AB1183" s="71">
        <v>28.4</v>
      </c>
      <c r="AC1183" s="72">
        <v>681.59999999999968</v>
      </c>
    </row>
    <row r="1184" spans="3:29" ht="10.5" x14ac:dyDescent="0.15">
      <c r="C1184" s="69" t="s">
        <v>2405</v>
      </c>
      <c r="D1184" s="1" t="s">
        <v>1172</v>
      </c>
      <c r="E1184" s="70">
        <v>150.9</v>
      </c>
      <c r="F1184" s="29">
        <v>150.9</v>
      </c>
      <c r="G1184" s="29">
        <v>150.9</v>
      </c>
      <c r="H1184" s="29">
        <v>150.9</v>
      </c>
      <c r="I1184" s="29">
        <v>150.9</v>
      </c>
      <c r="J1184" s="29">
        <v>150.9</v>
      </c>
      <c r="K1184" s="29">
        <v>150.9</v>
      </c>
      <c r="L1184" s="29">
        <v>150.9</v>
      </c>
      <c r="M1184" s="29">
        <v>150.9</v>
      </c>
      <c r="N1184" s="29">
        <v>150.9</v>
      </c>
      <c r="O1184" s="29">
        <v>150.9</v>
      </c>
      <c r="P1184" s="29">
        <v>150.9</v>
      </c>
      <c r="Q1184" s="29">
        <v>150.9</v>
      </c>
      <c r="R1184" s="29">
        <v>150.9</v>
      </c>
      <c r="S1184" s="29">
        <v>150.9</v>
      </c>
      <c r="T1184" s="29">
        <v>150.9</v>
      </c>
      <c r="U1184" s="29">
        <v>150.9</v>
      </c>
      <c r="V1184" s="29">
        <v>150.9</v>
      </c>
      <c r="W1184" s="29">
        <v>150.9</v>
      </c>
      <c r="X1184" s="29">
        <v>150.9</v>
      </c>
      <c r="Y1184" s="29">
        <v>150.9</v>
      </c>
      <c r="Z1184" s="29">
        <v>150.9</v>
      </c>
      <c r="AA1184" s="29">
        <v>150.9</v>
      </c>
      <c r="AB1184" s="71">
        <v>150.9</v>
      </c>
      <c r="AC1184" s="72">
        <v>3621.6000000000013</v>
      </c>
    </row>
    <row r="1185" spans="3:29" ht="10.5" x14ac:dyDescent="0.15">
      <c r="C1185" s="69" t="s">
        <v>2406</v>
      </c>
      <c r="D1185" s="1" t="s">
        <v>1173</v>
      </c>
      <c r="E1185" s="70">
        <v>0</v>
      </c>
      <c r="F1185" s="29">
        <v>0</v>
      </c>
      <c r="G1185" s="29">
        <v>0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0</v>
      </c>
      <c r="Q1185" s="29">
        <v>0</v>
      </c>
      <c r="R1185" s="29">
        <v>0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0</v>
      </c>
      <c r="Y1185" s="29">
        <v>0</v>
      </c>
      <c r="Z1185" s="29">
        <v>0</v>
      </c>
      <c r="AA1185" s="29">
        <v>0</v>
      </c>
      <c r="AB1185" s="71">
        <v>0</v>
      </c>
      <c r="AC1185" s="72">
        <v>0</v>
      </c>
    </row>
    <row r="1186" spans="3:29" ht="10.5" x14ac:dyDescent="0.15">
      <c r="C1186" s="69" t="s">
        <v>1174</v>
      </c>
      <c r="D1186" s="1" t="s">
        <v>1174</v>
      </c>
      <c r="E1186" s="70">
        <v>65.8</v>
      </c>
      <c r="F1186" s="29">
        <v>65.8</v>
      </c>
      <c r="G1186" s="29">
        <v>65.8</v>
      </c>
      <c r="H1186" s="29">
        <v>65.8</v>
      </c>
      <c r="I1186" s="29">
        <v>65.8</v>
      </c>
      <c r="J1186" s="29">
        <v>65.8</v>
      </c>
      <c r="K1186" s="29">
        <v>65.8</v>
      </c>
      <c r="L1186" s="29">
        <v>65.8</v>
      </c>
      <c r="M1186" s="29">
        <v>65.8</v>
      </c>
      <c r="N1186" s="29">
        <v>65.8</v>
      </c>
      <c r="O1186" s="29">
        <v>65.8</v>
      </c>
      <c r="P1186" s="29">
        <v>65.8</v>
      </c>
      <c r="Q1186" s="29">
        <v>65.8</v>
      </c>
      <c r="R1186" s="29">
        <v>65.8</v>
      </c>
      <c r="S1186" s="29">
        <v>65.8</v>
      </c>
      <c r="T1186" s="29">
        <v>65.8</v>
      </c>
      <c r="U1186" s="29">
        <v>65.8</v>
      </c>
      <c r="V1186" s="29">
        <v>65.8</v>
      </c>
      <c r="W1186" s="29">
        <v>65.8</v>
      </c>
      <c r="X1186" s="29">
        <v>65.8</v>
      </c>
      <c r="Y1186" s="29">
        <v>65.8</v>
      </c>
      <c r="Z1186" s="29">
        <v>65.8</v>
      </c>
      <c r="AA1186" s="29">
        <v>65.8</v>
      </c>
      <c r="AB1186" s="71">
        <v>65.8</v>
      </c>
      <c r="AC1186" s="72">
        <v>1579.1999999999994</v>
      </c>
    </row>
    <row r="1187" spans="3:29" ht="10.5" x14ac:dyDescent="0.15">
      <c r="C1187" s="69" t="s">
        <v>1175</v>
      </c>
      <c r="D1187" s="1" t="s">
        <v>1175</v>
      </c>
      <c r="E1187" s="70">
        <v>28.3</v>
      </c>
      <c r="F1187" s="29">
        <v>28.3</v>
      </c>
      <c r="G1187" s="29">
        <v>28.3</v>
      </c>
      <c r="H1187" s="29">
        <v>28.3</v>
      </c>
      <c r="I1187" s="29">
        <v>28.3</v>
      </c>
      <c r="J1187" s="29">
        <v>28.3</v>
      </c>
      <c r="K1187" s="29">
        <v>28.3</v>
      </c>
      <c r="L1187" s="29">
        <v>28.3</v>
      </c>
      <c r="M1187" s="29">
        <v>28.3</v>
      </c>
      <c r="N1187" s="29">
        <v>28.3</v>
      </c>
      <c r="O1187" s="29">
        <v>28.3</v>
      </c>
      <c r="P1187" s="29">
        <v>28.3</v>
      </c>
      <c r="Q1187" s="29">
        <v>28.3</v>
      </c>
      <c r="R1187" s="29">
        <v>28.3</v>
      </c>
      <c r="S1187" s="29">
        <v>28.3</v>
      </c>
      <c r="T1187" s="29">
        <v>28.3</v>
      </c>
      <c r="U1187" s="29">
        <v>28.3</v>
      </c>
      <c r="V1187" s="29">
        <v>28.3</v>
      </c>
      <c r="W1187" s="29">
        <v>28.3</v>
      </c>
      <c r="X1187" s="29">
        <v>28.3</v>
      </c>
      <c r="Y1187" s="29">
        <v>28.3</v>
      </c>
      <c r="Z1187" s="29">
        <v>28.3</v>
      </c>
      <c r="AA1187" s="29">
        <v>28.3</v>
      </c>
      <c r="AB1187" s="71">
        <v>28.3</v>
      </c>
      <c r="AC1187" s="72">
        <v>679.19999999999993</v>
      </c>
    </row>
    <row r="1188" spans="3:29" ht="10.5" x14ac:dyDescent="0.15">
      <c r="C1188" s="69" t="s">
        <v>2407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.5" x14ac:dyDescent="0.15">
      <c r="C1189" s="69" t="s">
        <v>2408</v>
      </c>
      <c r="D1189" s="1" t="s">
        <v>1177</v>
      </c>
      <c r="E1189" s="70">
        <v>176.9</v>
      </c>
      <c r="F1189" s="29">
        <v>176.9</v>
      </c>
      <c r="G1189" s="29">
        <v>176.9</v>
      </c>
      <c r="H1189" s="29">
        <v>176.9</v>
      </c>
      <c r="I1189" s="29">
        <v>176.9</v>
      </c>
      <c r="J1189" s="29">
        <v>176.9</v>
      </c>
      <c r="K1189" s="29">
        <v>176.9</v>
      </c>
      <c r="L1189" s="29">
        <v>176.9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0</v>
      </c>
      <c r="Y1189" s="29">
        <v>176.9</v>
      </c>
      <c r="Z1189" s="29">
        <v>176.9</v>
      </c>
      <c r="AA1189" s="29">
        <v>176.9</v>
      </c>
      <c r="AB1189" s="71">
        <v>176.9</v>
      </c>
      <c r="AC1189" s="72">
        <v>2122.8000000000006</v>
      </c>
    </row>
    <row r="1190" spans="3:29" ht="10.5" x14ac:dyDescent="0.15">
      <c r="C1190" s="69" t="s">
        <v>2409</v>
      </c>
      <c r="D1190" s="1" t="s">
        <v>1178</v>
      </c>
      <c r="E1190" s="70">
        <v>209.6</v>
      </c>
      <c r="F1190" s="29">
        <v>201.7</v>
      </c>
      <c r="G1190" s="29">
        <v>0</v>
      </c>
      <c r="H1190" s="29">
        <v>0</v>
      </c>
      <c r="I1190" s="29">
        <v>0</v>
      </c>
      <c r="J1190" s="29">
        <v>0</v>
      </c>
      <c r="K1190" s="29">
        <v>177.2</v>
      </c>
      <c r="L1190" s="29">
        <v>210.4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</v>
      </c>
      <c r="Y1190" s="29">
        <v>0</v>
      </c>
      <c r="Z1190" s="29">
        <v>0</v>
      </c>
      <c r="AA1190" s="29">
        <v>0</v>
      </c>
      <c r="AB1190" s="71">
        <v>177.2</v>
      </c>
      <c r="AC1190" s="72">
        <v>976.09999999999991</v>
      </c>
    </row>
    <row r="1191" spans="3:29" ht="10.5" x14ac:dyDescent="0.15">
      <c r="C1191" s="69" t="s">
        <v>1179</v>
      </c>
      <c r="D1191" s="1" t="s">
        <v>1179</v>
      </c>
      <c r="E1191" s="70">
        <v>29</v>
      </c>
      <c r="F1191" s="29">
        <v>29</v>
      </c>
      <c r="G1191" s="29">
        <v>29</v>
      </c>
      <c r="H1191" s="29">
        <v>29</v>
      </c>
      <c r="I1191" s="29">
        <v>29</v>
      </c>
      <c r="J1191" s="29">
        <v>29</v>
      </c>
      <c r="K1191" s="29">
        <v>29</v>
      </c>
      <c r="L1191" s="29">
        <v>29</v>
      </c>
      <c r="M1191" s="29">
        <v>29</v>
      </c>
      <c r="N1191" s="29">
        <v>29</v>
      </c>
      <c r="O1191" s="29">
        <v>29</v>
      </c>
      <c r="P1191" s="29">
        <v>29</v>
      </c>
      <c r="Q1191" s="29">
        <v>29</v>
      </c>
      <c r="R1191" s="29">
        <v>29</v>
      </c>
      <c r="S1191" s="29">
        <v>29</v>
      </c>
      <c r="T1191" s="29">
        <v>29</v>
      </c>
      <c r="U1191" s="29">
        <v>29</v>
      </c>
      <c r="V1191" s="29">
        <v>29</v>
      </c>
      <c r="W1191" s="29">
        <v>29</v>
      </c>
      <c r="X1191" s="29">
        <v>29</v>
      </c>
      <c r="Y1191" s="29">
        <v>29</v>
      </c>
      <c r="Z1191" s="29">
        <v>29</v>
      </c>
      <c r="AA1191" s="29">
        <v>29</v>
      </c>
      <c r="AB1191" s="71">
        <v>29</v>
      </c>
      <c r="AC1191" s="72">
        <v>696</v>
      </c>
    </row>
    <row r="1192" spans="3:29" ht="10.5" x14ac:dyDescent="0.15">
      <c r="C1192" s="69" t="s">
        <v>2410</v>
      </c>
      <c r="D1192" s="1" t="s">
        <v>1180</v>
      </c>
      <c r="E1192" s="70">
        <v>158.4</v>
      </c>
      <c r="F1192" s="29">
        <v>80</v>
      </c>
      <c r="G1192" s="29">
        <v>80</v>
      </c>
      <c r="H1192" s="29">
        <v>80</v>
      </c>
      <c r="I1192" s="29">
        <v>80</v>
      </c>
      <c r="J1192" s="29">
        <v>80</v>
      </c>
      <c r="K1192" s="29">
        <v>114</v>
      </c>
      <c r="L1192" s="29">
        <v>80</v>
      </c>
      <c r="M1192" s="29">
        <v>80</v>
      </c>
      <c r="N1192" s="29">
        <v>20</v>
      </c>
      <c r="O1192" s="29">
        <v>20</v>
      </c>
      <c r="P1192" s="29">
        <v>20</v>
      </c>
      <c r="Q1192" s="29">
        <v>20</v>
      </c>
      <c r="R1192" s="29">
        <v>20</v>
      </c>
      <c r="S1192" s="29">
        <v>20</v>
      </c>
      <c r="T1192" s="29">
        <v>20</v>
      </c>
      <c r="U1192" s="29">
        <v>20</v>
      </c>
      <c r="V1192" s="29">
        <v>50</v>
      </c>
      <c r="W1192" s="29">
        <v>80</v>
      </c>
      <c r="X1192" s="29">
        <v>80</v>
      </c>
      <c r="Y1192" s="29">
        <v>80</v>
      </c>
      <c r="Z1192" s="29">
        <v>83.4</v>
      </c>
      <c r="AA1192" s="29">
        <v>98</v>
      </c>
      <c r="AB1192" s="71">
        <v>80</v>
      </c>
      <c r="AC1192" s="72">
        <v>1543.8000000000002</v>
      </c>
    </row>
    <row r="1193" spans="3:29" ht="10.5" x14ac:dyDescent="0.15">
      <c r="C1193" s="69" t="s">
        <v>2411</v>
      </c>
      <c r="D1193" s="1" t="s">
        <v>1181</v>
      </c>
      <c r="E1193" s="70">
        <v>225</v>
      </c>
      <c r="F1193" s="29">
        <v>80</v>
      </c>
      <c r="G1193" s="29">
        <v>0</v>
      </c>
      <c r="H1193" s="29">
        <v>0</v>
      </c>
      <c r="I1193" s="29">
        <v>0</v>
      </c>
      <c r="J1193" s="29">
        <v>80</v>
      </c>
      <c r="K1193" s="29">
        <v>80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0</v>
      </c>
      <c r="AA1193" s="29">
        <v>0</v>
      </c>
      <c r="AB1193" s="71">
        <v>0</v>
      </c>
      <c r="AC1193" s="72">
        <v>465</v>
      </c>
    </row>
    <row r="1194" spans="3:29" ht="10.5" x14ac:dyDescent="0.15">
      <c r="C1194" s="69" t="s">
        <v>2412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119.4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119.4</v>
      </c>
    </row>
    <row r="1195" spans="3:29" ht="10.5" x14ac:dyDescent="0.15">
      <c r="C1195" s="69" t="s">
        <v>2413</v>
      </c>
      <c r="D1195" s="1" t="s">
        <v>1183</v>
      </c>
      <c r="E1195" s="70">
        <v>119.4</v>
      </c>
      <c r="F1195" s="29">
        <v>119.4</v>
      </c>
      <c r="G1195" s="29">
        <v>0</v>
      </c>
      <c r="H1195" s="29">
        <v>0</v>
      </c>
      <c r="I1195" s="29">
        <v>119.4</v>
      </c>
      <c r="J1195" s="29">
        <v>0</v>
      </c>
      <c r="K1195" s="29">
        <v>0</v>
      </c>
      <c r="L1195" s="29">
        <v>119.4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0</v>
      </c>
      <c r="AA1195" s="29">
        <v>119.4</v>
      </c>
      <c r="AB1195" s="71">
        <v>119.4</v>
      </c>
      <c r="AC1195" s="72">
        <v>716.4</v>
      </c>
    </row>
    <row r="1196" spans="3:29" ht="10.5" x14ac:dyDescent="0.15">
      <c r="C1196" s="69" t="s">
        <v>2414</v>
      </c>
      <c r="D1196" s="1" t="s">
        <v>1184</v>
      </c>
      <c r="E1196" s="70">
        <v>0</v>
      </c>
      <c r="F1196" s="29">
        <v>0</v>
      </c>
      <c r="G1196" s="29">
        <v>40</v>
      </c>
      <c r="H1196" s="29">
        <v>40</v>
      </c>
      <c r="I1196" s="29">
        <v>0</v>
      </c>
      <c r="J1196" s="29">
        <v>0</v>
      </c>
      <c r="K1196" s="29">
        <v>42.5</v>
      </c>
      <c r="L1196" s="29">
        <v>0</v>
      </c>
      <c r="M1196" s="29">
        <v>40</v>
      </c>
      <c r="N1196" s="29">
        <v>40</v>
      </c>
      <c r="O1196" s="29">
        <v>40</v>
      </c>
      <c r="P1196" s="29">
        <v>40</v>
      </c>
      <c r="Q1196" s="29">
        <v>40</v>
      </c>
      <c r="R1196" s="29">
        <v>40</v>
      </c>
      <c r="S1196" s="29">
        <v>40</v>
      </c>
      <c r="T1196" s="29">
        <v>40</v>
      </c>
      <c r="U1196" s="29">
        <v>40</v>
      </c>
      <c r="V1196" s="29">
        <v>40</v>
      </c>
      <c r="W1196" s="29">
        <v>40</v>
      </c>
      <c r="X1196" s="29">
        <v>40</v>
      </c>
      <c r="Y1196" s="29">
        <v>40</v>
      </c>
      <c r="Z1196" s="29">
        <v>47</v>
      </c>
      <c r="AA1196" s="29">
        <v>0</v>
      </c>
      <c r="AB1196" s="71">
        <v>0</v>
      </c>
      <c r="AC1196" s="72">
        <v>689.5</v>
      </c>
    </row>
    <row r="1197" spans="3:29" ht="10.5" x14ac:dyDescent="0.15">
      <c r="C1197" s="69" t="s">
        <v>2415</v>
      </c>
      <c r="D1197" s="1" t="s">
        <v>1185</v>
      </c>
      <c r="E1197" s="70">
        <v>67</v>
      </c>
      <c r="F1197" s="29">
        <v>67</v>
      </c>
      <c r="G1197" s="29">
        <v>60</v>
      </c>
      <c r="H1197" s="29">
        <v>61.4</v>
      </c>
      <c r="I1197" s="29">
        <v>62.9</v>
      </c>
      <c r="J1197" s="29">
        <v>60</v>
      </c>
      <c r="K1197" s="29">
        <v>63.7</v>
      </c>
      <c r="L1197" s="29">
        <v>0</v>
      </c>
      <c r="M1197" s="29">
        <v>0</v>
      </c>
      <c r="N1197" s="29">
        <v>67</v>
      </c>
      <c r="O1197" s="29">
        <v>69.599999999999994</v>
      </c>
      <c r="P1197" s="29">
        <v>55</v>
      </c>
      <c r="Q1197" s="29">
        <v>55</v>
      </c>
      <c r="R1197" s="29">
        <v>77</v>
      </c>
      <c r="S1197" s="29">
        <v>49.1</v>
      </c>
      <c r="T1197" s="29">
        <v>40</v>
      </c>
      <c r="U1197" s="29">
        <v>77</v>
      </c>
      <c r="V1197" s="29">
        <v>77</v>
      </c>
      <c r="W1197" s="29">
        <v>0</v>
      </c>
      <c r="X1197" s="29">
        <v>58.5</v>
      </c>
      <c r="Y1197" s="29">
        <v>60</v>
      </c>
      <c r="Z1197" s="29">
        <v>70.7</v>
      </c>
      <c r="AA1197" s="29">
        <v>68</v>
      </c>
      <c r="AB1197" s="71">
        <v>70.7</v>
      </c>
      <c r="AC1197" s="72">
        <v>1336.6000000000001</v>
      </c>
    </row>
    <row r="1198" spans="3:29" ht="11.25" thickBot="1" x14ac:dyDescent="0.2">
      <c r="C1198" s="73" t="s">
        <v>2416</v>
      </c>
      <c r="D1198" s="74" t="s">
        <v>1186</v>
      </c>
      <c r="E1198" s="75">
        <v>67</v>
      </c>
      <c r="F1198" s="76">
        <v>67</v>
      </c>
      <c r="G1198" s="76">
        <v>62.8</v>
      </c>
      <c r="H1198" s="76">
        <v>60</v>
      </c>
      <c r="I1198" s="76">
        <v>60</v>
      </c>
      <c r="J1198" s="76">
        <v>60</v>
      </c>
      <c r="K1198" s="76">
        <v>67</v>
      </c>
      <c r="L1198" s="76">
        <v>67</v>
      </c>
      <c r="M1198" s="76">
        <v>67</v>
      </c>
      <c r="N1198" s="76">
        <v>0</v>
      </c>
      <c r="O1198" s="76">
        <v>0</v>
      </c>
      <c r="P1198" s="76">
        <v>62.6</v>
      </c>
      <c r="Q1198" s="76">
        <v>61.3</v>
      </c>
      <c r="R1198" s="76">
        <v>53.1</v>
      </c>
      <c r="S1198" s="76">
        <v>40</v>
      </c>
      <c r="T1198" s="76">
        <v>40</v>
      </c>
      <c r="U1198" s="76">
        <v>40</v>
      </c>
      <c r="V1198" s="76">
        <v>77</v>
      </c>
      <c r="W1198" s="76">
        <v>64.400000000000006</v>
      </c>
      <c r="X1198" s="76">
        <v>0</v>
      </c>
      <c r="Y1198" s="76">
        <v>0</v>
      </c>
      <c r="Z1198" s="76">
        <v>0</v>
      </c>
      <c r="AA1198" s="76">
        <v>69.7</v>
      </c>
      <c r="AB1198" s="77">
        <v>70.7</v>
      </c>
      <c r="AC1198" s="78">
        <v>1156.5999999999999</v>
      </c>
    </row>
    <row r="1199" spans="3:29" ht="10.5" x14ac:dyDescent="0.15"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3:29" ht="10.5" x14ac:dyDescent="0.15"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1.25" thickBot="1" x14ac:dyDescent="0.2"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54"/>
    </row>
    <row r="1202" spans="3:29" ht="12.75" customHeight="1" thickBot="1" x14ac:dyDescent="0.2">
      <c r="C1202" s="86" t="s">
        <v>1187</v>
      </c>
      <c r="D1202" s="87"/>
      <c r="E1202" s="59">
        <v>1</v>
      </c>
      <c r="F1202" s="60">
        <v>2</v>
      </c>
      <c r="G1202" s="60">
        <v>3</v>
      </c>
      <c r="H1202" s="60">
        <v>4</v>
      </c>
      <c r="I1202" s="60">
        <v>5</v>
      </c>
      <c r="J1202" s="60">
        <v>6</v>
      </c>
      <c r="K1202" s="60">
        <v>7</v>
      </c>
      <c r="L1202" s="60">
        <v>8</v>
      </c>
      <c r="M1202" s="60">
        <v>9</v>
      </c>
      <c r="N1202" s="60">
        <v>10</v>
      </c>
      <c r="O1202" s="60">
        <v>11</v>
      </c>
      <c r="P1202" s="60">
        <v>12</v>
      </c>
      <c r="Q1202" s="60">
        <v>13</v>
      </c>
      <c r="R1202" s="60">
        <v>14</v>
      </c>
      <c r="S1202" s="60">
        <v>15</v>
      </c>
      <c r="T1202" s="60">
        <v>16</v>
      </c>
      <c r="U1202" s="60">
        <v>17</v>
      </c>
      <c r="V1202" s="60">
        <v>18</v>
      </c>
      <c r="W1202" s="60">
        <v>19</v>
      </c>
      <c r="X1202" s="60">
        <v>20</v>
      </c>
      <c r="Y1202" s="60">
        <v>21</v>
      </c>
      <c r="Z1202" s="60">
        <v>22</v>
      </c>
      <c r="AA1202" s="60">
        <v>23</v>
      </c>
      <c r="AB1202" s="61">
        <v>24</v>
      </c>
      <c r="AC1202" s="88" t="s">
        <v>1188</v>
      </c>
    </row>
    <row r="1203" spans="3:29" ht="12.75" customHeight="1" x14ac:dyDescent="0.15">
      <c r="C1203" s="28" t="s">
        <v>1189</v>
      </c>
      <c r="D1203" s="89" t="s">
        <v>1189</v>
      </c>
      <c r="E1203" s="90">
        <v>1308.1430350239928</v>
      </c>
      <c r="F1203" s="91">
        <v>1308.1460697947746</v>
      </c>
      <c r="G1203" s="91">
        <v>1308.1491043124095</v>
      </c>
      <c r="H1203" s="91">
        <v>1308.1521385769606</v>
      </c>
      <c r="I1203" s="91">
        <v>1308.1551725884876</v>
      </c>
      <c r="J1203" s="91">
        <v>1308.1582063470612</v>
      </c>
      <c r="K1203" s="91">
        <v>1308.1612398527409</v>
      </c>
      <c r="L1203" s="91">
        <v>1308.1642731055899</v>
      </c>
      <c r="M1203" s="91">
        <v>1308.1673061056715</v>
      </c>
      <c r="N1203" s="91">
        <v>1308.1703388530489</v>
      </c>
      <c r="O1203" s="91">
        <v>1308.173371347785</v>
      </c>
      <c r="P1203" s="91">
        <v>1308.1764035899432</v>
      </c>
      <c r="Q1203" s="91">
        <v>1308.179435579583</v>
      </c>
      <c r="R1203" s="91">
        <v>1308.1824673167746</v>
      </c>
      <c r="S1203" s="91">
        <v>1308.1854988015773</v>
      </c>
      <c r="T1203" s="91">
        <v>1308.1885300340543</v>
      </c>
      <c r="U1203" s="91">
        <v>1308.1915610142687</v>
      </c>
      <c r="V1203" s="91">
        <v>1308.1945917422831</v>
      </c>
      <c r="W1203" s="91">
        <v>1308.1976222181609</v>
      </c>
      <c r="X1203" s="91">
        <v>1308.2006524419648</v>
      </c>
      <c r="Y1203" s="91">
        <v>1308.2036824137576</v>
      </c>
      <c r="Z1203" s="91">
        <v>1308.2067121335986</v>
      </c>
      <c r="AA1203" s="91">
        <v>1308.2097416015581</v>
      </c>
      <c r="AB1203" s="92">
        <v>1308.2127708176949</v>
      </c>
      <c r="AC1203" s="93">
        <v>1308.2127708176949</v>
      </c>
    </row>
    <row r="1204" spans="3:29" ht="12.75" customHeight="1" x14ac:dyDescent="0.15">
      <c r="C1204" s="28" t="s">
        <v>1190</v>
      </c>
      <c r="D1204" s="89" t="s">
        <v>1190</v>
      </c>
      <c r="E1204" s="94">
        <v>427.34183753213114</v>
      </c>
      <c r="F1204" s="95">
        <v>427.33572852111718</v>
      </c>
      <c r="G1204" s="95">
        <v>427.33226667347918</v>
      </c>
      <c r="H1204" s="95">
        <v>427.32558502752494</v>
      </c>
      <c r="I1204" s="95">
        <v>427.31208648262043</v>
      </c>
      <c r="J1204" s="95">
        <v>427.29858242678785</v>
      </c>
      <c r="K1204" s="95">
        <v>427.28502635397683</v>
      </c>
      <c r="L1204" s="95">
        <v>427.26957808144726</v>
      </c>
      <c r="M1204" s="95">
        <v>427.25484099329378</v>
      </c>
      <c r="N1204" s="95">
        <v>427.240726915538</v>
      </c>
      <c r="O1204" s="95">
        <v>427.23459918709398</v>
      </c>
      <c r="P1204" s="95">
        <v>427.22847032069404</v>
      </c>
      <c r="Q1204" s="95">
        <v>427.22234031571617</v>
      </c>
      <c r="R1204" s="95">
        <v>427.21620917153814</v>
      </c>
      <c r="S1204" s="95">
        <v>427.21007688753792</v>
      </c>
      <c r="T1204" s="95">
        <v>427.20394346309274</v>
      </c>
      <c r="U1204" s="95">
        <v>427.19780889757953</v>
      </c>
      <c r="V1204" s="95">
        <v>427.19167319037581</v>
      </c>
      <c r="W1204" s="95">
        <v>427.17807312898492</v>
      </c>
      <c r="X1204" s="95">
        <v>427.16446745190791</v>
      </c>
      <c r="Y1204" s="95">
        <v>427.16158295228024</v>
      </c>
      <c r="Z1204" s="95">
        <v>427.16267562974741</v>
      </c>
      <c r="AA1204" s="95">
        <v>427.15968073087765</v>
      </c>
      <c r="AB1204" s="96">
        <v>427.143176986073</v>
      </c>
      <c r="AC1204" s="97">
        <v>427.143176986073</v>
      </c>
    </row>
    <row r="1205" spans="3:29" ht="12.6" customHeight="1" x14ac:dyDescent="0.15">
      <c r="C1205" s="28" t="s">
        <v>1191</v>
      </c>
      <c r="D1205" s="89" t="s">
        <v>1191</v>
      </c>
      <c r="E1205" s="94">
        <v>257.3126765580152</v>
      </c>
      <c r="F1205" s="95">
        <v>257.26525949056366</v>
      </c>
      <c r="G1205" s="95">
        <v>257.26900614327224</v>
      </c>
      <c r="H1205" s="95">
        <v>257.27275216900489</v>
      </c>
      <c r="I1205" s="95">
        <v>257.27649757132838</v>
      </c>
      <c r="J1205" s="95">
        <v>257.28024235383475</v>
      </c>
      <c r="K1205" s="95">
        <v>257.28430834759246</v>
      </c>
      <c r="L1205" s="95">
        <v>257.30141943811731</v>
      </c>
      <c r="M1205" s="95">
        <v>257.31355722242938</v>
      </c>
      <c r="N1205" s="95">
        <v>257.32134453826757</v>
      </c>
      <c r="O1205" s="95">
        <v>257.27394518688379</v>
      </c>
      <c r="P1205" s="95">
        <v>257.22644602977903</v>
      </c>
      <c r="Q1205" s="95">
        <v>257.17884009451308</v>
      </c>
      <c r="R1205" s="95">
        <v>257.13112103860118</v>
      </c>
      <c r="S1205" s="95">
        <v>257.08328312779429</v>
      </c>
      <c r="T1205" s="95">
        <v>257.03532121571152</v>
      </c>
      <c r="U1205" s="95">
        <v>256.98723072435138</v>
      </c>
      <c r="V1205" s="95">
        <v>256.93900762504279</v>
      </c>
      <c r="W1205" s="95">
        <v>256.94314684194012</v>
      </c>
      <c r="X1205" s="95">
        <v>256.94728506036375</v>
      </c>
      <c r="Y1205" s="95">
        <v>257.03330880184899</v>
      </c>
      <c r="Z1205" s="95">
        <v>257.11785680556517</v>
      </c>
      <c r="AA1205" s="95">
        <v>257.21241528094691</v>
      </c>
      <c r="AB1205" s="96">
        <v>257.32142299692526</v>
      </c>
      <c r="AC1205" s="97">
        <v>257.32142299692526</v>
      </c>
    </row>
    <row r="1206" spans="3:29" ht="12.75" customHeight="1" x14ac:dyDescent="0.15">
      <c r="C1206" s="28" t="s">
        <v>1192</v>
      </c>
      <c r="D1206" s="89" t="s">
        <v>1192</v>
      </c>
      <c r="E1206" s="94">
        <v>641.04455249501223</v>
      </c>
      <c r="F1206" s="95">
        <v>641.08906565414566</v>
      </c>
      <c r="G1206" s="95">
        <v>641.02752801792963</v>
      </c>
      <c r="H1206" s="95">
        <v>640.99999999999989</v>
      </c>
      <c r="I1206" s="95">
        <v>641.04455249501223</v>
      </c>
      <c r="J1206" s="95">
        <v>641.08906565414566</v>
      </c>
      <c r="K1206" s="95">
        <v>641.13353958140624</v>
      </c>
      <c r="L1206" s="95">
        <v>641.17797438034313</v>
      </c>
      <c r="M1206" s="95">
        <v>641.22237015405062</v>
      </c>
      <c r="N1206" s="95">
        <v>641.26672700517076</v>
      </c>
      <c r="O1206" s="95">
        <v>641.31104503589756</v>
      </c>
      <c r="P1206" s="95">
        <v>641.35532434797767</v>
      </c>
      <c r="Q1206" s="95">
        <v>641.39956504271424</v>
      </c>
      <c r="R1206" s="95">
        <v>641.44376722096933</v>
      </c>
      <c r="S1206" s="95">
        <v>641.48793098316696</v>
      </c>
      <c r="T1206" s="95">
        <v>641.53205642929504</v>
      </c>
      <c r="U1206" s="95">
        <v>641.57614365890959</v>
      </c>
      <c r="V1206" s="95">
        <v>641.62019277113473</v>
      </c>
      <c r="W1206" s="95">
        <v>641.66420386466848</v>
      </c>
      <c r="X1206" s="95">
        <v>641.70817703778187</v>
      </c>
      <c r="Y1206" s="95">
        <v>641.51891184880606</v>
      </c>
      <c r="Z1206" s="95">
        <v>641.28891531140528</v>
      </c>
      <c r="AA1206" s="95">
        <v>641.08507209884635</v>
      </c>
      <c r="AB1206" s="96">
        <v>640.99999999999989</v>
      </c>
      <c r="AC1206" s="97">
        <v>640.99999999999989</v>
      </c>
    </row>
    <row r="1207" spans="3:29" ht="12.75" customHeight="1" x14ac:dyDescent="0.15">
      <c r="C1207" s="28" t="s">
        <v>1193</v>
      </c>
      <c r="D1207" s="89" t="s">
        <v>1193</v>
      </c>
      <c r="E1207" s="94">
        <v>734.3173343926311</v>
      </c>
      <c r="F1207" s="95">
        <v>734.6169527302111</v>
      </c>
      <c r="G1207" s="95">
        <v>734.74667218418676</v>
      </c>
      <c r="H1207" s="95">
        <v>735.02503322966777</v>
      </c>
      <c r="I1207" s="95">
        <v>735.29195494586713</v>
      </c>
      <c r="J1207" s="95">
        <v>735.55008153840799</v>
      </c>
      <c r="K1207" s="95">
        <v>735.83730208281941</v>
      </c>
      <c r="L1207" s="95">
        <v>736</v>
      </c>
      <c r="M1207" s="95">
        <v>735.92628855959799</v>
      </c>
      <c r="N1207" s="95">
        <v>735.67990072791304</v>
      </c>
      <c r="O1207" s="95">
        <v>735.42894052232259</v>
      </c>
      <c r="P1207" s="95">
        <v>735.17079367716826</v>
      </c>
      <c r="Q1207" s="95">
        <v>734.90292399862108</v>
      </c>
      <c r="R1207" s="95">
        <v>734.62280031737043</v>
      </c>
      <c r="S1207" s="95">
        <v>734.32791174465262</v>
      </c>
      <c r="T1207" s="95">
        <v>734.01588582838997</v>
      </c>
      <c r="U1207" s="95">
        <v>733.68478472357776</v>
      </c>
      <c r="V1207" s="95">
        <v>733.17475807266612</v>
      </c>
      <c r="W1207" s="95">
        <v>733.06249188386778</v>
      </c>
      <c r="X1207" s="95">
        <v>732.94852249677751</v>
      </c>
      <c r="Y1207" s="95">
        <v>733.5341218779796</v>
      </c>
      <c r="Z1207" s="95">
        <v>734.07248632099049</v>
      </c>
      <c r="AA1207" s="95">
        <v>734.6210285983467</v>
      </c>
      <c r="AB1207" s="96">
        <v>735.07943137175096</v>
      </c>
      <c r="AC1207" s="97">
        <v>735.07943137175096</v>
      </c>
    </row>
    <row r="1208" spans="3:29" ht="12.75" customHeight="1" x14ac:dyDescent="0.15">
      <c r="C1208" s="28" t="s">
        <v>1194</v>
      </c>
      <c r="D1208" s="89" t="s">
        <v>1194</v>
      </c>
      <c r="E1208" s="94">
        <v>1322.0262514802914</v>
      </c>
      <c r="F1208" s="95">
        <v>1322.0225029605829</v>
      </c>
      <c r="G1208" s="95">
        <v>1322.0192544561569</v>
      </c>
      <c r="H1208" s="95">
        <v>1322.0155059364481</v>
      </c>
      <c r="I1208" s="95">
        <v>1322.0117574167396</v>
      </c>
      <c r="J1208" s="95">
        <v>1322.008008897031</v>
      </c>
      <c r="K1208" s="95">
        <v>1322.0041321083061</v>
      </c>
      <c r="L1208" s="95">
        <v>1322.0006979800983</v>
      </c>
      <c r="M1208" s="95">
        <v>1321.9980965736534</v>
      </c>
      <c r="N1208" s="95">
        <v>1321.9961203187256</v>
      </c>
      <c r="O1208" s="95">
        <v>1321.9941440637979</v>
      </c>
      <c r="P1208" s="95">
        <v>1321.9921678088699</v>
      </c>
      <c r="Q1208" s="95">
        <v>1321.9901915539422</v>
      </c>
      <c r="R1208" s="95">
        <v>1321.9882152990142</v>
      </c>
      <c r="S1208" s="95">
        <v>1321.9862390440865</v>
      </c>
      <c r="T1208" s="95">
        <v>1321.9842627891587</v>
      </c>
      <c r="U1208" s="95">
        <v>1321.9822865342308</v>
      </c>
      <c r="V1208" s="95">
        <v>1321.9807060435976</v>
      </c>
      <c r="W1208" s="95">
        <v>1321.9780927053023</v>
      </c>
      <c r="X1208" s="95">
        <v>1321.9754793670068</v>
      </c>
      <c r="Y1208" s="95">
        <v>1321.9711327441698</v>
      </c>
      <c r="Z1208" s="95">
        <v>1321.9667744626215</v>
      </c>
      <c r="AA1208" s="95">
        <v>1321.9622305820244</v>
      </c>
      <c r="AB1208" s="96">
        <v>1321.9578291064415</v>
      </c>
      <c r="AC1208" s="97">
        <v>1321.9578291064415</v>
      </c>
    </row>
    <row r="1209" spans="3:29" ht="12.75" customHeight="1" x14ac:dyDescent="0.15">
      <c r="C1209" s="28" t="s">
        <v>1195</v>
      </c>
      <c r="D1209" s="89" t="s">
        <v>1195</v>
      </c>
      <c r="E1209" s="94">
        <v>316.63012060294506</v>
      </c>
      <c r="F1209" s="95">
        <v>316.61173820331089</v>
      </c>
      <c r="G1209" s="95">
        <v>316.63844700480934</v>
      </c>
      <c r="H1209" s="95">
        <v>316.66512445712499</v>
      </c>
      <c r="I1209" s="95">
        <v>316.59351043524163</v>
      </c>
      <c r="J1209" s="95">
        <v>316.57512201165764</v>
      </c>
      <c r="K1209" s="95">
        <v>316.67456551715537</v>
      </c>
      <c r="L1209" s="95">
        <v>316.60298127173428</v>
      </c>
      <c r="M1209" s="95">
        <v>316.62970034358972</v>
      </c>
      <c r="N1209" s="95">
        <v>316.61648169055792</v>
      </c>
      <c r="O1209" s="95">
        <v>316.60325536010566</v>
      </c>
      <c r="P1209" s="95">
        <v>316.59002135223295</v>
      </c>
      <c r="Q1209" s="95">
        <v>316.57677966693984</v>
      </c>
      <c r="R1209" s="95">
        <v>316.56353030422616</v>
      </c>
      <c r="S1209" s="95">
        <v>316.5502732640922</v>
      </c>
      <c r="T1209" s="95">
        <v>316.53700854653778</v>
      </c>
      <c r="U1209" s="95">
        <v>316.5237361515629</v>
      </c>
      <c r="V1209" s="95">
        <v>316.53051078906969</v>
      </c>
      <c r="W1209" s="95">
        <v>316.55731470523637</v>
      </c>
      <c r="X1209" s="95">
        <v>316.58408727222002</v>
      </c>
      <c r="Y1209" s="95">
        <v>316.61082849002071</v>
      </c>
      <c r="Z1209" s="95">
        <v>316.63111143002197</v>
      </c>
      <c r="AA1209" s="95">
        <v>316.57139730648504</v>
      </c>
      <c r="AB1209" s="96">
        <v>316.49948834539066</v>
      </c>
      <c r="AC1209" s="97">
        <v>316.49948834539066</v>
      </c>
    </row>
    <row r="1210" spans="3:29" ht="12.75" customHeight="1" x14ac:dyDescent="0.15">
      <c r="C1210" s="28" t="s">
        <v>1196</v>
      </c>
      <c r="D1210" s="89" t="s">
        <v>1196</v>
      </c>
      <c r="E1210" s="94">
        <v>507.18840804889686</v>
      </c>
      <c r="F1210" s="95">
        <v>507.23313440226337</v>
      </c>
      <c r="G1210" s="95">
        <v>507.26049102206844</v>
      </c>
      <c r="H1210" s="95">
        <v>507.28784396156857</v>
      </c>
      <c r="I1210" s="95">
        <v>507.31519330516898</v>
      </c>
      <c r="J1210" s="95">
        <v>507.26614697231201</v>
      </c>
      <c r="K1210" s="95">
        <v>507.26699701125119</v>
      </c>
      <c r="L1210" s="95">
        <v>507.39212376687891</v>
      </c>
      <c r="M1210" s="95">
        <v>507.33725492390596</v>
      </c>
      <c r="N1210" s="95">
        <v>507.33965018742612</v>
      </c>
      <c r="O1210" s="95">
        <v>507.3420454245819</v>
      </c>
      <c r="P1210" s="95">
        <v>507.34444063543015</v>
      </c>
      <c r="Q1210" s="95">
        <v>507.34683582002742</v>
      </c>
      <c r="R1210" s="95">
        <v>507.34923097843057</v>
      </c>
      <c r="S1210" s="95">
        <v>507.35162611069632</v>
      </c>
      <c r="T1210" s="95">
        <v>507.35402121688134</v>
      </c>
      <c r="U1210" s="95">
        <v>507.35641629704241</v>
      </c>
      <c r="V1210" s="95">
        <v>507.33017682892131</v>
      </c>
      <c r="W1210" s="95">
        <v>507.27529228010559</v>
      </c>
      <c r="X1210" s="95">
        <v>507.22039309363123</v>
      </c>
      <c r="Y1210" s="95">
        <v>507.24775145616769</v>
      </c>
      <c r="Z1210" s="95">
        <v>507.2718968639266</v>
      </c>
      <c r="AA1210" s="95">
        <v>507.28206639752887</v>
      </c>
      <c r="AB1210" s="96">
        <v>507.39174533029995</v>
      </c>
      <c r="AC1210" s="97">
        <v>507.39174533029995</v>
      </c>
    </row>
    <row r="1211" spans="3:29" ht="12.75" customHeight="1" x14ac:dyDescent="0.15">
      <c r="C1211" s="28" t="s">
        <v>1197</v>
      </c>
      <c r="D1211" s="89" t="s">
        <v>1197</v>
      </c>
      <c r="E1211" s="94">
        <v>715.12346281800546</v>
      </c>
      <c r="F1211" s="95">
        <v>715.09756400032097</v>
      </c>
      <c r="G1211" s="95">
        <v>715.08841781453862</v>
      </c>
      <c r="H1211" s="95">
        <v>715.07926988949873</v>
      </c>
      <c r="I1211" s="95">
        <v>715.07012022438005</v>
      </c>
      <c r="J1211" s="95">
        <v>715.06096881836197</v>
      </c>
      <c r="K1211" s="95">
        <v>715.03707745828456</v>
      </c>
      <c r="L1211" s="95">
        <v>715.0104078784226</v>
      </c>
      <c r="M1211" s="95">
        <v>715.01597399910668</v>
      </c>
      <c r="N1211" s="95">
        <v>715.02153947536897</v>
      </c>
      <c r="O1211" s="95">
        <v>715.02710430739376</v>
      </c>
      <c r="P1211" s="95">
        <v>715.03266849536635</v>
      </c>
      <c r="Q1211" s="95">
        <v>715.03823203947184</v>
      </c>
      <c r="R1211" s="95">
        <v>715.0437949398945</v>
      </c>
      <c r="S1211" s="95">
        <v>715.04935719681907</v>
      </c>
      <c r="T1211" s="95">
        <v>715.05491881043042</v>
      </c>
      <c r="U1211" s="95">
        <v>715.06047978091317</v>
      </c>
      <c r="V1211" s="95">
        <v>715.06604010845115</v>
      </c>
      <c r="W1211" s="95">
        <v>715.0715997932291</v>
      </c>
      <c r="X1211" s="95">
        <v>715.07715883543142</v>
      </c>
      <c r="Y1211" s="95">
        <v>715.06800876868772</v>
      </c>
      <c r="Z1211" s="95">
        <v>715.05885696085488</v>
      </c>
      <c r="AA1211" s="95">
        <v>715.04970341111141</v>
      </c>
      <c r="AB1211" s="96">
        <v>715.0258064516122</v>
      </c>
      <c r="AC1211" s="97">
        <v>715.0258064516122</v>
      </c>
    </row>
    <row r="1212" spans="3:29" ht="12.75" customHeight="1" x14ac:dyDescent="0.15">
      <c r="C1212" s="28" t="s">
        <v>1198</v>
      </c>
      <c r="D1212" s="89" t="s">
        <v>1198</v>
      </c>
      <c r="E1212" s="94">
        <v>235.26555862944778</v>
      </c>
      <c r="F1212" s="95">
        <v>235.26111457745819</v>
      </c>
      <c r="G1212" s="95">
        <v>235.2571032688505</v>
      </c>
      <c r="H1212" s="95">
        <v>235.25314530111797</v>
      </c>
      <c r="I1212" s="95">
        <v>235.24912988574513</v>
      </c>
      <c r="J1212" s="95">
        <v>235.24522695624094</v>
      </c>
      <c r="K1212" s="95">
        <v>235.24091029786905</v>
      </c>
      <c r="L1212" s="95">
        <v>235.23905590348824</v>
      </c>
      <c r="M1212" s="95">
        <v>235.23720150910742</v>
      </c>
      <c r="N1212" s="95">
        <v>235.23534711472658</v>
      </c>
      <c r="O1212" s="95">
        <v>235.23339378061783</v>
      </c>
      <c r="P1212" s="95">
        <v>235.22958186821921</v>
      </c>
      <c r="Q1212" s="95">
        <v>235.22582314454186</v>
      </c>
      <c r="R1212" s="95">
        <v>235.22152807731578</v>
      </c>
      <c r="S1212" s="95">
        <v>235.21881829256529</v>
      </c>
      <c r="T1212" s="95">
        <v>235.21646049042391</v>
      </c>
      <c r="U1212" s="95">
        <v>235.21267351573806</v>
      </c>
      <c r="V1212" s="95">
        <v>235.20745643162647</v>
      </c>
      <c r="W1212" s="95">
        <v>235.20570253142148</v>
      </c>
      <c r="X1212" s="95">
        <v>235.20417822175676</v>
      </c>
      <c r="Y1212" s="95">
        <v>235.20259438861865</v>
      </c>
      <c r="Z1212" s="95">
        <v>235.20059588910692</v>
      </c>
      <c r="AA1212" s="95">
        <v>235.19600876117926</v>
      </c>
      <c r="AB1212" s="96">
        <v>235.19127649892789</v>
      </c>
      <c r="AC1212" s="97">
        <v>235.19127649892789</v>
      </c>
    </row>
    <row r="1213" spans="3:29" ht="12.75" customHeight="1" thickBot="1" x14ac:dyDescent="0.2">
      <c r="C1213" s="98" t="s">
        <v>1199</v>
      </c>
      <c r="D1213" s="99" t="s">
        <v>1199</v>
      </c>
      <c r="E1213" s="100">
        <v>103.82005019395658</v>
      </c>
      <c r="F1213" s="101">
        <v>103.82010038761925</v>
      </c>
      <c r="G1213" s="101">
        <v>103.82015058103327</v>
      </c>
      <c r="H1213" s="101">
        <v>103.82020077419769</v>
      </c>
      <c r="I1213" s="101">
        <v>103.82025096711359</v>
      </c>
      <c r="J1213" s="101">
        <v>103.82030115978029</v>
      </c>
      <c r="K1213" s="101">
        <v>103.8203513521978</v>
      </c>
      <c r="L1213" s="101">
        <v>103.82040154436615</v>
      </c>
      <c r="M1213" s="101">
        <v>103.82045173628566</v>
      </c>
      <c r="N1213" s="101">
        <v>103.8205019279564</v>
      </c>
      <c r="O1213" s="101">
        <v>103.82055211937768</v>
      </c>
      <c r="P1213" s="101">
        <v>103.82060231055024</v>
      </c>
      <c r="Q1213" s="101">
        <v>103.8206525014737</v>
      </c>
      <c r="R1213" s="101">
        <v>103.82070269214803</v>
      </c>
      <c r="S1213" s="101">
        <v>103.82075288257349</v>
      </c>
      <c r="T1213" s="101">
        <v>103.82080307274974</v>
      </c>
      <c r="U1213" s="101">
        <v>103.82085326267701</v>
      </c>
      <c r="V1213" s="101">
        <v>103.82090345235537</v>
      </c>
      <c r="W1213" s="101">
        <v>103.82095364178441</v>
      </c>
      <c r="X1213" s="101">
        <v>103.82100383096463</v>
      </c>
      <c r="Y1213" s="101">
        <v>103.8210540198962</v>
      </c>
      <c r="Z1213" s="101">
        <v>103.82110420857842</v>
      </c>
      <c r="AA1213" s="101">
        <v>103.82115439701199</v>
      </c>
      <c r="AB1213" s="102">
        <v>103.8212045851961</v>
      </c>
      <c r="AC1213" s="103">
        <v>103.8212045851961</v>
      </c>
    </row>
    <row r="1214" spans="3:29" ht="12.75" customHeight="1" x14ac:dyDescent="0.15">
      <c r="C1214" s="5"/>
      <c r="D1214" s="89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/>
      <c r="AC1214" s="105"/>
    </row>
    <row r="1215" spans="3:29" ht="12.75" customHeight="1" x14ac:dyDescent="0.15">
      <c r="C1215" s="5"/>
      <c r="D1215" s="89"/>
      <c r="E1215" s="104"/>
      <c r="F1215" s="104"/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4"/>
      <c r="AA1215" s="104"/>
      <c r="AB1215" s="104"/>
      <c r="AC1215" s="105"/>
    </row>
    <row r="1216" spans="3:29" ht="12.75" customHeight="1" thickBot="1" x14ac:dyDescent="0.2">
      <c r="C1216" s="5"/>
      <c r="D1216" s="89"/>
      <c r="E1216" s="104"/>
      <c r="F1216" s="104"/>
      <c r="G1216" s="104"/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4"/>
      <c r="U1216" s="104"/>
      <c r="V1216" s="104"/>
      <c r="W1216" s="104"/>
      <c r="X1216" s="104"/>
      <c r="Y1216" s="104"/>
      <c r="Z1216" s="104"/>
      <c r="AA1216" s="104"/>
      <c r="AB1216" s="104"/>
      <c r="AC1216" s="105"/>
    </row>
    <row r="1217" spans="3:29" ht="12.75" customHeight="1" thickBot="1" x14ac:dyDescent="0.2">
      <c r="C1217" s="86" t="s">
        <v>1187</v>
      </c>
      <c r="D1217" s="87"/>
      <c r="E1217" s="353" t="s">
        <v>1200</v>
      </c>
      <c r="F1217" s="354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/>
      <c r="AC1217" s="105"/>
    </row>
    <row r="1218" spans="3:29" ht="12.75" customHeight="1" x14ac:dyDescent="0.15">
      <c r="C1218" s="28" t="s">
        <v>1189</v>
      </c>
      <c r="D1218" s="89" t="s">
        <v>1189</v>
      </c>
      <c r="E1218" s="351">
        <v>1308.1400000000003</v>
      </c>
      <c r="F1218" s="352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/>
      <c r="AC1218" s="105"/>
    </row>
    <row r="1219" spans="3:29" ht="12.75" customHeight="1" x14ac:dyDescent="0.15">
      <c r="C1219" s="28" t="s">
        <v>1190</v>
      </c>
      <c r="D1219" s="89" t="s">
        <v>1190</v>
      </c>
      <c r="E1219" s="351">
        <v>427.34794541606027</v>
      </c>
      <c r="F1219" s="352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/>
      <c r="AC1219" s="105"/>
    </row>
    <row r="1220" spans="3:29" ht="12.75" customHeight="1" x14ac:dyDescent="0.15">
      <c r="C1220" s="28" t="s">
        <v>1191</v>
      </c>
      <c r="D1220" s="89" t="s">
        <v>1191</v>
      </c>
      <c r="E1220" s="351">
        <v>257.36000000000092</v>
      </c>
      <c r="F1220" s="352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15">
      <c r="C1221" s="28" t="s">
        <v>1192</v>
      </c>
      <c r="D1221" s="89" t="s">
        <v>1192</v>
      </c>
      <c r="E1221" s="351">
        <v>640.99999999999989</v>
      </c>
      <c r="F1221" s="352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x14ac:dyDescent="0.15">
      <c r="C1222" s="28" t="s">
        <v>1193</v>
      </c>
      <c r="D1222" s="89" t="s">
        <v>1193</v>
      </c>
      <c r="E1222" s="351">
        <v>734.00000012034718</v>
      </c>
      <c r="F1222" s="352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x14ac:dyDescent="0.15">
      <c r="C1223" s="28" t="s">
        <v>1194</v>
      </c>
      <c r="D1223" s="89" t="s">
        <v>1194</v>
      </c>
      <c r="E1223" s="351">
        <v>1322.03</v>
      </c>
      <c r="F1223" s="352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15">
      <c r="C1224" s="28" t="s">
        <v>1195</v>
      </c>
      <c r="D1224" s="89" t="s">
        <v>1195</v>
      </c>
      <c r="E1224" s="351">
        <v>316.49948834539066</v>
      </c>
      <c r="F1224" s="352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15">
      <c r="C1225" s="28" t="s">
        <v>1196</v>
      </c>
      <c r="D1225" s="89" t="s">
        <v>1196</v>
      </c>
      <c r="E1225" s="351">
        <v>507.3533604339159</v>
      </c>
      <c r="F1225" s="352"/>
      <c r="G1225" s="104"/>
      <c r="H1225" s="106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15">
      <c r="C1226" s="28" t="s">
        <v>1197</v>
      </c>
      <c r="D1226" s="89" t="s">
        <v>1197</v>
      </c>
      <c r="E1226" s="351">
        <v>715.15</v>
      </c>
      <c r="F1226" s="352"/>
      <c r="G1226" s="107"/>
      <c r="H1226" s="108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x14ac:dyDescent="0.15">
      <c r="C1227" s="28" t="s">
        <v>1198</v>
      </c>
      <c r="D1227" s="89" t="s">
        <v>1198</v>
      </c>
      <c r="E1227" s="351">
        <v>235.27000268143735</v>
      </c>
      <c r="F1227" s="352"/>
      <c r="G1227" s="104"/>
      <c r="H1227" s="109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28" spans="3:29" ht="12.75" customHeight="1" thickBot="1" x14ac:dyDescent="0.2">
      <c r="C1228" s="98" t="s">
        <v>1199</v>
      </c>
      <c r="D1228" s="99" t="s">
        <v>1199</v>
      </c>
      <c r="E1228" s="349">
        <v>103.82000000004443</v>
      </c>
      <c r="F1228" s="350"/>
      <c r="G1228" s="104"/>
      <c r="H1228" s="104"/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/>
      <c r="S1228" s="104"/>
      <c r="T1228" s="104"/>
      <c r="U1228" s="104"/>
      <c r="V1228" s="104"/>
      <c r="W1228" s="104"/>
      <c r="X1228" s="104"/>
      <c r="Y1228" s="104"/>
      <c r="Z1228" s="104"/>
      <c r="AA1228" s="104"/>
      <c r="AB1228" s="104"/>
      <c r="AC1228" s="105"/>
    </row>
    <row r="1231" spans="3:29" ht="12.75" customHeight="1" thickBot="1" x14ac:dyDescent="0.2"/>
    <row r="1232" spans="3:29" ht="12.75" customHeight="1" thickBot="1" x14ac:dyDescent="0.2">
      <c r="C1232" s="86" t="s">
        <v>1201</v>
      </c>
      <c r="D1232" s="87"/>
      <c r="E1232" s="59">
        <v>1</v>
      </c>
      <c r="F1232" s="60">
        <v>2</v>
      </c>
      <c r="G1232" s="60">
        <v>3</v>
      </c>
      <c r="H1232" s="60">
        <v>4</v>
      </c>
      <c r="I1232" s="60">
        <v>5</v>
      </c>
      <c r="J1232" s="60">
        <v>6</v>
      </c>
      <c r="K1232" s="60">
        <v>7</v>
      </c>
      <c r="L1232" s="60">
        <v>8</v>
      </c>
      <c r="M1232" s="60">
        <v>9</v>
      </c>
      <c r="N1232" s="60">
        <v>10</v>
      </c>
      <c r="O1232" s="60">
        <v>11</v>
      </c>
      <c r="P1232" s="60">
        <v>12</v>
      </c>
      <c r="Q1232" s="60">
        <v>13</v>
      </c>
      <c r="R1232" s="60">
        <v>14</v>
      </c>
      <c r="S1232" s="60">
        <v>15</v>
      </c>
      <c r="T1232" s="60">
        <v>16</v>
      </c>
      <c r="U1232" s="60">
        <v>17</v>
      </c>
      <c r="V1232" s="60">
        <v>18</v>
      </c>
      <c r="W1232" s="60">
        <v>19</v>
      </c>
      <c r="X1232" s="60">
        <v>20</v>
      </c>
      <c r="Y1232" s="60">
        <v>21</v>
      </c>
      <c r="Z1232" s="60">
        <v>22</v>
      </c>
      <c r="AA1232" s="60">
        <v>23</v>
      </c>
      <c r="AB1232" s="61">
        <v>24</v>
      </c>
      <c r="AC1232" s="88" t="s">
        <v>1202</v>
      </c>
    </row>
    <row r="1233" spans="1:29" ht="12.75" customHeight="1" x14ac:dyDescent="0.15">
      <c r="C1233" s="28" t="s">
        <v>1203</v>
      </c>
      <c r="D1233" s="89" t="s">
        <v>1203</v>
      </c>
      <c r="E1233" s="110">
        <v>229.182300085528</v>
      </c>
      <c r="F1233" s="111">
        <v>230.79130049548101</v>
      </c>
      <c r="G1233" s="112">
        <v>213.55600228486699</v>
      </c>
      <c r="H1233" s="112">
        <v>218.558795365484</v>
      </c>
      <c r="I1233" s="111">
        <v>228.973992395051</v>
      </c>
      <c r="J1233" s="111">
        <v>228.32059928763999</v>
      </c>
      <c r="K1233" s="111">
        <v>229.638032920141</v>
      </c>
      <c r="L1233" s="111">
        <v>197.73432920732199</v>
      </c>
      <c r="M1233" s="111">
        <v>146.04673772476499</v>
      </c>
      <c r="N1233" s="111">
        <v>112.751144681466</v>
      </c>
      <c r="O1233" s="113">
        <v>58.4986444207848</v>
      </c>
      <c r="P1233" s="111">
        <v>51.9887062209704</v>
      </c>
      <c r="Q1233" s="111">
        <v>52.8333725136306</v>
      </c>
      <c r="R1233" s="111">
        <v>49.990429780185501</v>
      </c>
      <c r="S1233" s="111">
        <v>55.181036108753602</v>
      </c>
      <c r="T1233" s="111">
        <v>27.021090623536701</v>
      </c>
      <c r="U1233" s="111">
        <v>49.709986507514003</v>
      </c>
      <c r="V1233" s="111">
        <v>44.154706780012603</v>
      </c>
      <c r="W1233" s="111">
        <v>98.852218826899104</v>
      </c>
      <c r="X1233" s="111">
        <v>151.782715654425</v>
      </c>
      <c r="Y1233" s="111">
        <v>177.67340902912801</v>
      </c>
      <c r="Z1233" s="111">
        <v>210.020924385439</v>
      </c>
      <c r="AA1233" s="111">
        <v>215.23175550064201</v>
      </c>
      <c r="AB1233" s="114">
        <v>210.356700547922</v>
      </c>
      <c r="AC1233" s="93">
        <v>145.36870547281617</v>
      </c>
    </row>
    <row r="1234" spans="1:29" ht="12.75" customHeight="1" x14ac:dyDescent="0.15">
      <c r="C1234" s="28" t="s">
        <v>1204</v>
      </c>
      <c r="D1234" s="89" t="s">
        <v>1204</v>
      </c>
      <c r="E1234" s="115">
        <v>226.49704257457299</v>
      </c>
      <c r="F1234" s="112">
        <v>228.04047910389701</v>
      </c>
      <c r="G1234" s="112">
        <v>211.13085626732101</v>
      </c>
      <c r="H1234" s="112">
        <v>216.020928571421</v>
      </c>
      <c r="I1234" s="112">
        <v>226.27555180166399</v>
      </c>
      <c r="J1234" s="112">
        <v>225.60922881811001</v>
      </c>
      <c r="K1234" s="112">
        <v>226.87034953518301</v>
      </c>
      <c r="L1234" s="112">
        <v>195.385231505702</v>
      </c>
      <c r="M1234" s="112">
        <v>144.65404609417999</v>
      </c>
      <c r="N1234" s="112">
        <v>111.786585998756</v>
      </c>
      <c r="O1234" s="112">
        <v>58.044357725950903</v>
      </c>
      <c r="P1234" s="112">
        <v>51.656316551323201</v>
      </c>
      <c r="Q1234" s="112">
        <v>52.5005429367584</v>
      </c>
      <c r="R1234" s="112">
        <v>49.667486922147503</v>
      </c>
      <c r="S1234" s="112">
        <v>54.811212661955302</v>
      </c>
      <c r="T1234" s="112">
        <v>26.830297148121598</v>
      </c>
      <c r="U1234" s="112">
        <v>49.334975597707803</v>
      </c>
      <c r="V1234" s="112">
        <v>43.7421276703394</v>
      </c>
      <c r="W1234" s="112">
        <v>97.842314310280699</v>
      </c>
      <c r="X1234" s="112">
        <v>150.03497718396301</v>
      </c>
      <c r="Y1234" s="112">
        <v>175.408727706051</v>
      </c>
      <c r="Z1234" s="112">
        <v>207.44189737231599</v>
      </c>
      <c r="AA1234" s="112">
        <v>212.706138116012</v>
      </c>
      <c r="AB1234" s="116">
        <v>207.92841045904399</v>
      </c>
      <c r="AC1234" s="97">
        <v>143.75917010969906</v>
      </c>
    </row>
    <row r="1235" spans="1:29" ht="12.75" customHeight="1" x14ac:dyDescent="0.15">
      <c r="C1235" s="28" t="s">
        <v>1205</v>
      </c>
      <c r="D1235" s="89" t="s">
        <v>1205</v>
      </c>
      <c r="E1235" s="115">
        <v>220.08763138062699</v>
      </c>
      <c r="F1235" s="112">
        <v>221.60885503416199</v>
      </c>
      <c r="G1235" s="112">
        <v>205.44176015632701</v>
      </c>
      <c r="H1235" s="112">
        <v>210.03826804751199</v>
      </c>
      <c r="I1235" s="112">
        <v>219.981681042345</v>
      </c>
      <c r="J1235" s="112">
        <v>219.30499919679099</v>
      </c>
      <c r="K1235" s="112">
        <v>220.44273506245301</v>
      </c>
      <c r="L1235" s="112">
        <v>190.38922736521201</v>
      </c>
      <c r="M1235" s="112">
        <v>143.50129667339701</v>
      </c>
      <c r="N1235" s="112">
        <v>112.710463495922</v>
      </c>
      <c r="O1235" s="112">
        <v>101.81073792826599</v>
      </c>
      <c r="P1235" s="112">
        <v>91.105206710886193</v>
      </c>
      <c r="Q1235" s="112">
        <v>92.727937182396403</v>
      </c>
      <c r="R1235" s="112">
        <v>88.042789008619195</v>
      </c>
      <c r="S1235" s="112">
        <v>96.581737345616204</v>
      </c>
      <c r="T1235" s="112">
        <v>47.823338714198798</v>
      </c>
      <c r="U1235" s="112">
        <v>87.4128162306436</v>
      </c>
      <c r="V1235" s="112">
        <v>76.554745459733695</v>
      </c>
      <c r="W1235" s="112">
        <v>97.908130615456699</v>
      </c>
      <c r="X1235" s="112">
        <v>146.86281460130101</v>
      </c>
      <c r="Y1235" s="112">
        <v>170.04044409733899</v>
      </c>
      <c r="Z1235" s="112">
        <v>201.22626336371599</v>
      </c>
      <c r="AA1235" s="112">
        <v>206.52623578817699</v>
      </c>
      <c r="AB1235" s="116">
        <v>202.05914001253399</v>
      </c>
      <c r="AC1235" s="97">
        <v>152.92455227140132</v>
      </c>
    </row>
    <row r="1236" spans="1:29" ht="12.75" customHeight="1" x14ac:dyDescent="0.15">
      <c r="C1236" s="28" t="s">
        <v>1206</v>
      </c>
      <c r="D1236" s="89" t="s">
        <v>1207</v>
      </c>
      <c r="E1236" s="115">
        <v>222.10392224978699</v>
      </c>
      <c r="F1236" s="112">
        <v>222.174485484456</v>
      </c>
      <c r="G1236" s="112">
        <v>205.34508557816599</v>
      </c>
      <c r="H1236" s="112">
        <v>210.88700296577201</v>
      </c>
      <c r="I1236" s="112">
        <v>221.109205318113</v>
      </c>
      <c r="J1236" s="112">
        <v>220.82932023685399</v>
      </c>
      <c r="K1236" s="112">
        <v>222.46205191230101</v>
      </c>
      <c r="L1236" s="112">
        <v>196.182098570562</v>
      </c>
      <c r="M1236" s="112">
        <v>157.02911464034901</v>
      </c>
      <c r="N1236" s="112">
        <v>127.06910818192701</v>
      </c>
      <c r="O1236" s="112">
        <v>116.222764101463</v>
      </c>
      <c r="P1236" s="112">
        <v>105.77365318393301</v>
      </c>
      <c r="Q1236" s="112">
        <v>108.91847866845301</v>
      </c>
      <c r="R1236" s="112">
        <v>103.073992544476</v>
      </c>
      <c r="S1236" s="112">
        <v>112.465123491965</v>
      </c>
      <c r="T1236" s="112">
        <v>55.237210369324799</v>
      </c>
      <c r="U1236" s="112">
        <v>100.545940261628</v>
      </c>
      <c r="V1236" s="112">
        <v>87.778593046578195</v>
      </c>
      <c r="W1236" s="112">
        <v>108.531884318406</v>
      </c>
      <c r="X1236" s="112">
        <v>151.21547729633599</v>
      </c>
      <c r="Y1236" s="112">
        <v>176.57154510980399</v>
      </c>
      <c r="Z1236" s="112">
        <v>207.09164547373001</v>
      </c>
      <c r="AA1236" s="112">
        <v>211.78394088571</v>
      </c>
      <c r="AB1236" s="116">
        <v>205.15556805650399</v>
      </c>
      <c r="AC1236" s="97">
        <v>160.64821716444158</v>
      </c>
    </row>
    <row r="1237" spans="1:29" ht="12.75" customHeight="1" x14ac:dyDescent="0.15">
      <c r="C1237" s="28" t="s">
        <v>1208</v>
      </c>
      <c r="D1237" s="89" t="s">
        <v>1209</v>
      </c>
      <c r="E1237" s="115">
        <v>216.30050313350301</v>
      </c>
      <c r="F1237" s="112">
        <v>216.936462322918</v>
      </c>
      <c r="G1237" s="112">
        <v>200.798338197578</v>
      </c>
      <c r="H1237" s="112">
        <v>206.06245044432799</v>
      </c>
      <c r="I1237" s="112">
        <v>216.038170810677</v>
      </c>
      <c r="J1237" s="112">
        <v>215.60124367303999</v>
      </c>
      <c r="K1237" s="112">
        <v>216.84220107211701</v>
      </c>
      <c r="L1237" s="112">
        <v>190.02636825532099</v>
      </c>
      <c r="M1237" s="112">
        <v>149.97082721885701</v>
      </c>
      <c r="N1237" s="112">
        <v>120.46126580526899</v>
      </c>
      <c r="O1237" s="112">
        <v>109.755485623545</v>
      </c>
      <c r="P1237" s="112">
        <v>99.3323774401387</v>
      </c>
      <c r="Q1237" s="112">
        <v>101.95147463539401</v>
      </c>
      <c r="R1237" s="112">
        <v>96.799626725444099</v>
      </c>
      <c r="S1237" s="112">
        <v>105.98586543952401</v>
      </c>
      <c r="T1237" s="112">
        <v>52.293637976393399</v>
      </c>
      <c r="U1237" s="112">
        <v>95.281362235535994</v>
      </c>
      <c r="V1237" s="112">
        <v>83.243020751569802</v>
      </c>
      <c r="W1237" s="112">
        <v>103.687098269408</v>
      </c>
      <c r="X1237" s="112">
        <v>146.95529286302801</v>
      </c>
      <c r="Y1237" s="112">
        <v>170.351858043053</v>
      </c>
      <c r="Z1237" s="112">
        <v>199.98866976734399</v>
      </c>
      <c r="AA1237" s="112">
        <v>204.398797999984</v>
      </c>
      <c r="AB1237" s="116">
        <v>198.74395968828699</v>
      </c>
      <c r="AC1237" s="97">
        <v>154.90859826634403</v>
      </c>
    </row>
    <row r="1238" spans="1:29" ht="12.75" customHeight="1" x14ac:dyDescent="0.15">
      <c r="C1238" s="28" t="s">
        <v>1210</v>
      </c>
      <c r="D1238" s="89" t="s">
        <v>1210</v>
      </c>
      <c r="E1238" s="115">
        <v>215.297145238887</v>
      </c>
      <c r="F1238" s="112">
        <v>215.90154507045901</v>
      </c>
      <c r="G1238" s="112">
        <v>199.847141473991</v>
      </c>
      <c r="H1238" s="112">
        <v>205.10132676386601</v>
      </c>
      <c r="I1238" s="112">
        <v>215.036028254923</v>
      </c>
      <c r="J1238" s="112">
        <v>214.606292421782</v>
      </c>
      <c r="K1238" s="112">
        <v>215.84591621726801</v>
      </c>
      <c r="L1238" s="112">
        <v>189.28066059811101</v>
      </c>
      <c r="M1238" s="112">
        <v>149.67758129599</v>
      </c>
      <c r="N1238" s="112">
        <v>120.29439520979101</v>
      </c>
      <c r="O1238" s="112">
        <v>109.652915894099</v>
      </c>
      <c r="P1238" s="112">
        <v>99.278362787601694</v>
      </c>
      <c r="Q1238" s="112">
        <v>101.9145501886</v>
      </c>
      <c r="R1238" s="112">
        <v>96.791804881480999</v>
      </c>
      <c r="S1238" s="112">
        <v>106.011251245605</v>
      </c>
      <c r="T1238" s="112">
        <v>52.317973698801801</v>
      </c>
      <c r="U1238" s="112">
        <v>95.314720607889299</v>
      </c>
      <c r="V1238" s="112">
        <v>83.285047704205894</v>
      </c>
      <c r="W1238" s="112">
        <v>103.593497918449</v>
      </c>
      <c r="X1238" s="112">
        <v>146.59659801894301</v>
      </c>
      <c r="Y1238" s="112">
        <v>169.78220234016899</v>
      </c>
      <c r="Z1238" s="112">
        <v>199.21014777475401</v>
      </c>
      <c r="AA1238" s="112">
        <v>203.473279531157</v>
      </c>
      <c r="AB1238" s="116">
        <v>197.789277212706</v>
      </c>
      <c r="AC1238" s="97">
        <v>154.41248593123041</v>
      </c>
    </row>
    <row r="1239" spans="1:29" ht="12.75" customHeight="1" x14ac:dyDescent="0.15">
      <c r="C1239" s="28" t="s">
        <v>1211</v>
      </c>
      <c r="D1239" s="89" t="s">
        <v>1211</v>
      </c>
      <c r="E1239" s="115">
        <v>224.33786205112401</v>
      </c>
      <c r="F1239" s="112">
        <v>225.149621214278</v>
      </c>
      <c r="G1239" s="112">
        <v>208.51016394394699</v>
      </c>
      <c r="H1239" s="112">
        <v>213.891448145109</v>
      </c>
      <c r="I1239" s="112">
        <v>224.182333144566</v>
      </c>
      <c r="J1239" s="112">
        <v>223.776230934436</v>
      </c>
      <c r="K1239" s="112">
        <v>224.95636107861699</v>
      </c>
      <c r="L1239" s="112">
        <v>197.039272751726</v>
      </c>
      <c r="M1239" s="112">
        <v>155.68625367636901</v>
      </c>
      <c r="N1239" s="112">
        <v>124.98257794888001</v>
      </c>
      <c r="O1239" s="112">
        <v>113.95778457472299</v>
      </c>
      <c r="P1239" s="112">
        <v>103.22859647145</v>
      </c>
      <c r="Q1239" s="112">
        <v>106.040975465412</v>
      </c>
      <c r="R1239" s="112">
        <v>100.60047609122</v>
      </c>
      <c r="S1239" s="112">
        <v>110.203910952317</v>
      </c>
      <c r="T1239" s="112">
        <v>54.272058089241199</v>
      </c>
      <c r="U1239" s="112">
        <v>98.936566706852105</v>
      </c>
      <c r="V1239" s="112">
        <v>86.481747337546395</v>
      </c>
      <c r="W1239" s="112">
        <v>107.911867395079</v>
      </c>
      <c r="X1239" s="112">
        <v>153.17449191994999</v>
      </c>
      <c r="Y1239" s="112">
        <v>177.27461761504301</v>
      </c>
      <c r="Z1239" s="112">
        <v>207.97474504741501</v>
      </c>
      <c r="AA1239" s="112">
        <v>212.520517785143</v>
      </c>
      <c r="AB1239" s="116">
        <v>206.712518191919</v>
      </c>
      <c r="AC1239" s="97">
        <v>160.9084582721818</v>
      </c>
    </row>
    <row r="1240" spans="1:29" ht="12.75" customHeight="1" x14ac:dyDescent="0.15">
      <c r="C1240" s="28" t="s">
        <v>1212</v>
      </c>
      <c r="D1240" s="89" t="s">
        <v>1212</v>
      </c>
      <c r="E1240" s="115">
        <v>209.63127582847201</v>
      </c>
      <c r="F1240" s="112">
        <v>209.542498663544</v>
      </c>
      <c r="G1240" s="112">
        <v>193.748192474814</v>
      </c>
      <c r="H1240" s="112">
        <v>199.10685412893801</v>
      </c>
      <c r="I1240" s="112">
        <v>208.73851267816201</v>
      </c>
      <c r="J1240" s="112">
        <v>207.75912882731899</v>
      </c>
      <c r="K1240" s="112">
        <v>209.166694164087</v>
      </c>
      <c r="L1240" s="112">
        <v>183.17354866033801</v>
      </c>
      <c r="M1240" s="112">
        <v>142.26564714362601</v>
      </c>
      <c r="N1240" s="112">
        <v>111.534854968467</v>
      </c>
      <c r="O1240" s="112">
        <v>100.788712581155</v>
      </c>
      <c r="P1240" s="112">
        <v>91.274414717149298</v>
      </c>
      <c r="Q1240" s="112">
        <v>94.015913959507998</v>
      </c>
      <c r="R1240" s="112">
        <v>89.598202356700099</v>
      </c>
      <c r="S1240" s="112">
        <v>98.390507292163306</v>
      </c>
      <c r="T1240" s="112">
        <v>48.519871560896803</v>
      </c>
      <c r="U1240" s="112">
        <v>88.461590024529599</v>
      </c>
      <c r="V1240" s="112">
        <v>77.719422294353706</v>
      </c>
      <c r="W1240" s="112">
        <v>96.872719433856602</v>
      </c>
      <c r="X1240" s="112">
        <v>139.66734425261799</v>
      </c>
      <c r="Y1240" s="112">
        <v>170.613990448165</v>
      </c>
      <c r="Z1240" s="112">
        <v>199.03437628483701</v>
      </c>
      <c r="AA1240" s="112">
        <v>202.102346073544</v>
      </c>
      <c r="AB1240" s="116">
        <v>194.71748500860599</v>
      </c>
      <c r="AC1240" s="97">
        <v>148.60183765941042</v>
      </c>
    </row>
    <row r="1241" spans="1:29" ht="12.75" customHeight="1" x14ac:dyDescent="0.15">
      <c r="C1241" s="28" t="s">
        <v>1213</v>
      </c>
      <c r="D1241" s="89" t="s">
        <v>1213</v>
      </c>
      <c r="E1241" s="115">
        <v>206.23635758603399</v>
      </c>
      <c r="F1241" s="112">
        <v>206.18655872300499</v>
      </c>
      <c r="G1241" s="112">
        <v>190.71375999874999</v>
      </c>
      <c r="H1241" s="112">
        <v>196.00565386374899</v>
      </c>
      <c r="I1241" s="112">
        <v>205.53052660634501</v>
      </c>
      <c r="J1241" s="112">
        <v>205.63816697612</v>
      </c>
      <c r="K1241" s="112">
        <v>206.97435098692</v>
      </c>
      <c r="L1241" s="112">
        <v>183.70513217426901</v>
      </c>
      <c r="M1241" s="112">
        <v>149.947572907775</v>
      </c>
      <c r="N1241" s="112">
        <v>122.526807655965</v>
      </c>
      <c r="O1241" s="112">
        <v>112.672113407532</v>
      </c>
      <c r="P1241" s="112">
        <v>102.78442545500999</v>
      </c>
      <c r="Q1241" s="112">
        <v>105.949374433942</v>
      </c>
      <c r="R1241" s="112">
        <v>101.00483141609401</v>
      </c>
      <c r="S1241" s="112">
        <v>111.02601089898501</v>
      </c>
      <c r="T1241" s="112">
        <v>54.768840361653297</v>
      </c>
      <c r="U1241" s="112">
        <v>99.556718998252293</v>
      </c>
      <c r="V1241" s="112">
        <v>87.051075074425796</v>
      </c>
      <c r="W1241" s="112">
        <v>105.68937147046999</v>
      </c>
      <c r="X1241" s="112">
        <v>144.35827890967701</v>
      </c>
      <c r="Y1241" s="112">
        <v>168.74858687016601</v>
      </c>
      <c r="Z1241" s="112">
        <v>195.70541550675901</v>
      </c>
      <c r="AA1241" s="112">
        <v>198.391231048919</v>
      </c>
      <c r="AB1241" s="116">
        <v>191.00795652414999</v>
      </c>
      <c r="AC1241" s="97">
        <v>152.17412991062363</v>
      </c>
    </row>
    <row r="1242" spans="1:29" ht="12.75" customHeight="1" x14ac:dyDescent="0.15">
      <c r="C1242" s="28" t="s">
        <v>1214</v>
      </c>
      <c r="D1242" s="89" t="s">
        <v>1214</v>
      </c>
      <c r="E1242" s="115">
        <v>201.85796815344199</v>
      </c>
      <c r="F1242" s="112">
        <v>201.727877064246</v>
      </c>
      <c r="G1242" s="112">
        <v>186.60204821988901</v>
      </c>
      <c r="H1242" s="112">
        <v>191.90858841510001</v>
      </c>
      <c r="I1242" s="112">
        <v>201.27337983376901</v>
      </c>
      <c r="J1242" s="112">
        <v>201.62243521256801</v>
      </c>
      <c r="K1242" s="112">
        <v>202.97445452468099</v>
      </c>
      <c r="L1242" s="112">
        <v>181.35603447264899</v>
      </c>
      <c r="M1242" s="112">
        <v>150.85675607027599</v>
      </c>
      <c r="N1242" s="112">
        <v>124.826849334157</v>
      </c>
      <c r="O1242" s="112">
        <v>115.38482571507799</v>
      </c>
      <c r="P1242" s="112">
        <v>105.59193652129299</v>
      </c>
      <c r="Q1242" s="112">
        <v>108.980492803453</v>
      </c>
      <c r="R1242" s="112">
        <v>103.993796050512</v>
      </c>
      <c r="S1242" s="112">
        <v>114.39306916853501</v>
      </c>
      <c r="T1242" s="112">
        <v>56.421322385290701</v>
      </c>
      <c r="U1242" s="112">
        <v>102.43662116447101</v>
      </c>
      <c r="V1242" s="112">
        <v>89.472436347918205</v>
      </c>
      <c r="W1242" s="112">
        <v>107.50649361233501</v>
      </c>
      <c r="X1242" s="112">
        <v>143.84727538881199</v>
      </c>
      <c r="Y1242" s="112">
        <v>166.66919765534001</v>
      </c>
      <c r="Z1242" s="112">
        <v>192.451521881248</v>
      </c>
      <c r="AA1242" s="112">
        <v>194.748201414047</v>
      </c>
      <c r="AB1242" s="116">
        <v>187.13418910721799</v>
      </c>
      <c r="AC1242" s="97">
        <v>151.41824043818033</v>
      </c>
    </row>
    <row r="1243" spans="1:29" ht="12.75" customHeight="1" x14ac:dyDescent="0.15">
      <c r="C1243" s="28" t="s">
        <v>1215</v>
      </c>
      <c r="D1243" s="89" t="s">
        <v>1215</v>
      </c>
      <c r="E1243" s="115">
        <v>199.057257274911</v>
      </c>
      <c r="F1243" s="112">
        <v>198.58308876239099</v>
      </c>
      <c r="G1243" s="112">
        <v>183.599558917378</v>
      </c>
      <c r="H1243" s="112">
        <v>188.82632226904599</v>
      </c>
      <c r="I1243" s="112">
        <v>198.04589398863499</v>
      </c>
      <c r="J1243" s="112">
        <v>198.66599292599099</v>
      </c>
      <c r="K1243" s="112">
        <v>200.11878227177999</v>
      </c>
      <c r="L1243" s="112">
        <v>180.29574727899299</v>
      </c>
      <c r="M1243" s="112">
        <v>152.96927433026499</v>
      </c>
      <c r="N1243" s="112">
        <v>127.75408088246201</v>
      </c>
      <c r="O1243" s="112">
        <v>118.86142547068501</v>
      </c>
      <c r="P1243" s="112">
        <v>109.21751371463</v>
      </c>
      <c r="Q1243" s="112">
        <v>112.898271286362</v>
      </c>
      <c r="R1243" s="112">
        <v>107.82876679357599</v>
      </c>
      <c r="S1243" s="112">
        <v>118.684270822004</v>
      </c>
      <c r="T1243" s="112">
        <v>58.546498022103499</v>
      </c>
      <c r="U1243" s="112">
        <v>106.22033372794</v>
      </c>
      <c r="V1243" s="112">
        <v>92.758885127776097</v>
      </c>
      <c r="W1243" s="112">
        <v>110.305508486954</v>
      </c>
      <c r="X1243" s="112">
        <v>145.53805990648399</v>
      </c>
      <c r="Y1243" s="112">
        <v>167.45980973927999</v>
      </c>
      <c r="Z1243" s="112">
        <v>192.47144142050399</v>
      </c>
      <c r="AA1243" s="112">
        <v>194.12731432321701</v>
      </c>
      <c r="AB1243" s="116">
        <v>185.704960950143</v>
      </c>
      <c r="AC1243" s="97">
        <v>152.02246077889629</v>
      </c>
    </row>
    <row r="1244" spans="1:29" ht="12.75" customHeight="1" x14ac:dyDescent="0.15">
      <c r="C1244" s="28" t="s">
        <v>1216</v>
      </c>
      <c r="D1244" s="89" t="s">
        <v>1216</v>
      </c>
      <c r="E1244" s="115">
        <v>184.136152434672</v>
      </c>
      <c r="F1244" s="112">
        <v>182.81527158793199</v>
      </c>
      <c r="G1244" s="112">
        <v>169.011500282035</v>
      </c>
      <c r="H1244" s="112">
        <v>173.70751499402601</v>
      </c>
      <c r="I1244" s="112">
        <v>182.24087211370201</v>
      </c>
      <c r="J1244" s="112">
        <v>183.29978836736601</v>
      </c>
      <c r="K1244" s="112">
        <v>184.46303552103899</v>
      </c>
      <c r="L1244" s="112">
        <v>169.40201208767101</v>
      </c>
      <c r="M1244" s="112">
        <v>151.00202001352901</v>
      </c>
      <c r="N1244" s="112">
        <v>129.557915743357</v>
      </c>
      <c r="O1244" s="112">
        <v>122.398245162913</v>
      </c>
      <c r="P1244" s="112">
        <v>113.715057972501</v>
      </c>
      <c r="Q1244" s="112">
        <v>118.34758587812</v>
      </c>
      <c r="R1244" s="112">
        <v>113.360057436114</v>
      </c>
      <c r="S1244" s="112">
        <v>125.053231923887</v>
      </c>
      <c r="T1244" s="112">
        <v>113.065272409313</v>
      </c>
      <c r="U1244" s="112">
        <v>111.940846823144</v>
      </c>
      <c r="V1244" s="112">
        <v>98.193814570435094</v>
      </c>
      <c r="W1244" s="112">
        <v>113.869040096783</v>
      </c>
      <c r="X1244" s="112">
        <v>143.82311310580999</v>
      </c>
      <c r="Y1244" s="112">
        <v>162.11033092895599</v>
      </c>
      <c r="Z1244" s="112">
        <v>184.44017829674999</v>
      </c>
      <c r="AA1244" s="112">
        <v>184.51325136104899</v>
      </c>
      <c r="AB1244" s="116">
        <v>174.722268591047</v>
      </c>
      <c r="AC1244" s="97">
        <v>149.54951573758962</v>
      </c>
    </row>
    <row r="1245" spans="1:29" s="2" customFormat="1" ht="12.75" customHeight="1" x14ac:dyDescent="0.15">
      <c r="A1245" s="1"/>
      <c r="B1245" s="1"/>
      <c r="C1245" s="28" t="s">
        <v>1217</v>
      </c>
      <c r="D1245" s="89" t="s">
        <v>1217</v>
      </c>
      <c r="E1245" s="115">
        <v>189.82522300029399</v>
      </c>
      <c r="F1245" s="112">
        <v>188.62770033279801</v>
      </c>
      <c r="G1245" s="112">
        <v>174.14556262610199</v>
      </c>
      <c r="H1245" s="112">
        <v>179.009068351644</v>
      </c>
      <c r="I1245" s="112">
        <v>187.74600437851299</v>
      </c>
      <c r="J1245" s="112">
        <v>188.82865988389099</v>
      </c>
      <c r="K1245" s="112">
        <v>190.251670038724</v>
      </c>
      <c r="L1245" s="112">
        <v>174.48254783219201</v>
      </c>
      <c r="M1245" s="112">
        <v>154.85453455013399</v>
      </c>
      <c r="N1245" s="112">
        <v>132.504451421108</v>
      </c>
      <c r="O1245" s="112">
        <v>124.97240265693399</v>
      </c>
      <c r="P1245" s="112">
        <v>115.863703992891</v>
      </c>
      <c r="Q1245" s="112">
        <v>120.323162129184</v>
      </c>
      <c r="R1245" s="112">
        <v>115.254757436101</v>
      </c>
      <c r="S1245" s="112">
        <v>127.15512664606401</v>
      </c>
      <c r="T1245" s="112">
        <v>114.967482552327</v>
      </c>
      <c r="U1245" s="112">
        <v>113.885371273308</v>
      </c>
      <c r="V1245" s="112">
        <v>99.537105953758598</v>
      </c>
      <c r="W1245" s="112">
        <v>115.911281330918</v>
      </c>
      <c r="X1245" s="112">
        <v>147.877774310489</v>
      </c>
      <c r="Y1245" s="112">
        <v>166.96537322994701</v>
      </c>
      <c r="Z1245" s="112">
        <v>189.764966244177</v>
      </c>
      <c r="AA1245" s="112">
        <v>189.93628033180201</v>
      </c>
      <c r="AB1245" s="116">
        <v>179.986301099158</v>
      </c>
      <c r="AC1245" s="97">
        <v>153.44485465010249</v>
      </c>
    </row>
    <row r="1246" spans="1:29" s="2" customFormat="1" ht="12.75" customHeight="1" x14ac:dyDescent="0.15">
      <c r="A1246" s="1"/>
      <c r="B1246" s="1"/>
      <c r="C1246" s="28" t="s">
        <v>1218</v>
      </c>
      <c r="D1246" s="89" t="s">
        <v>1218</v>
      </c>
      <c r="E1246" s="115">
        <v>191.64043719099499</v>
      </c>
      <c r="F1246" s="112">
        <v>190.33812001377501</v>
      </c>
      <c r="G1246" s="112">
        <v>175.54041453792999</v>
      </c>
      <c r="H1246" s="112">
        <v>180.40307115947101</v>
      </c>
      <c r="I1246" s="112">
        <v>189.17586626111699</v>
      </c>
      <c r="J1246" s="112">
        <v>190.34326603517101</v>
      </c>
      <c r="K1246" s="112">
        <v>191.92106051018999</v>
      </c>
      <c r="L1246" s="112">
        <v>176.23789148144499</v>
      </c>
      <c r="M1246" s="112">
        <v>156.909672042518</v>
      </c>
      <c r="N1246" s="112">
        <v>134.427350006571</v>
      </c>
      <c r="O1246" s="112">
        <v>126.832243992184</v>
      </c>
      <c r="P1246" s="112">
        <v>117.593878599943</v>
      </c>
      <c r="Q1246" s="112">
        <v>122.06192486090499</v>
      </c>
      <c r="R1246" s="112">
        <v>116.966494303386</v>
      </c>
      <c r="S1246" s="112">
        <v>129.10358105266999</v>
      </c>
      <c r="T1246" s="112">
        <v>116.750521898222</v>
      </c>
      <c r="U1246" s="112">
        <v>115.66052922223</v>
      </c>
      <c r="V1246" s="112">
        <v>100.948936619652</v>
      </c>
      <c r="W1246" s="112">
        <v>117.51854283188401</v>
      </c>
      <c r="X1246" s="112">
        <v>150.13666012492899</v>
      </c>
      <c r="Y1246" s="112">
        <v>169.342234902027</v>
      </c>
      <c r="Z1246" s="112">
        <v>192.30618302075001</v>
      </c>
      <c r="AA1246" s="112">
        <v>192.39528843269099</v>
      </c>
      <c r="AB1246" s="116">
        <v>182.135734447365</v>
      </c>
      <c r="AC1246" s="97">
        <v>155.27874598116753</v>
      </c>
    </row>
    <row r="1247" spans="1:29" s="2" customFormat="1" ht="12.75" customHeight="1" x14ac:dyDescent="0.15">
      <c r="A1247" s="1"/>
      <c r="B1247" s="1"/>
      <c r="C1247" s="28" t="s">
        <v>1219</v>
      </c>
      <c r="D1247" s="89" t="s">
        <v>1219</v>
      </c>
      <c r="E1247" s="115">
        <v>190.35314134932401</v>
      </c>
      <c r="F1247" s="112">
        <v>189.17468362539</v>
      </c>
      <c r="G1247" s="112">
        <v>174.49288125918201</v>
      </c>
      <c r="H1247" s="112">
        <v>179.357178211692</v>
      </c>
      <c r="I1247" s="112">
        <v>188.09116859029601</v>
      </c>
      <c r="J1247" s="112">
        <v>189.24163430708299</v>
      </c>
      <c r="K1247" s="112">
        <v>190.78237019191801</v>
      </c>
      <c r="L1247" s="112">
        <v>175.34243244554901</v>
      </c>
      <c r="M1247" s="112">
        <v>156.37452088359001</v>
      </c>
      <c r="N1247" s="112">
        <v>134.169141080495</v>
      </c>
      <c r="O1247" s="112">
        <v>126.698340311976</v>
      </c>
      <c r="P1247" s="112">
        <v>117.51712093581099</v>
      </c>
      <c r="Q1247" s="112">
        <v>121.984407192155</v>
      </c>
      <c r="R1247" s="112">
        <v>116.91763611863099</v>
      </c>
      <c r="S1247" s="112">
        <v>129.04655677891299</v>
      </c>
      <c r="T1247" s="112">
        <v>116.729378692282</v>
      </c>
      <c r="U1247" s="112">
        <v>115.651909777024</v>
      </c>
      <c r="V1247" s="112">
        <v>100.912212133003</v>
      </c>
      <c r="W1247" s="112">
        <v>117.38144450760799</v>
      </c>
      <c r="X1247" s="112">
        <v>149.68232291062799</v>
      </c>
      <c r="Y1247" s="112">
        <v>168.60965831656</v>
      </c>
      <c r="Z1247" s="112">
        <v>191.17040040279801</v>
      </c>
      <c r="AA1247" s="112">
        <v>191.20739212042801</v>
      </c>
      <c r="AB1247" s="116">
        <v>180.99829247883699</v>
      </c>
      <c r="AC1247" s="97">
        <v>154.66192602588217</v>
      </c>
    </row>
    <row r="1248" spans="1:29" s="2" customFormat="1" ht="12.75" customHeight="1" x14ac:dyDescent="0.15">
      <c r="A1248" s="1"/>
      <c r="B1248" s="1"/>
      <c r="C1248" s="28" t="s">
        <v>1220</v>
      </c>
      <c r="D1248" s="89" t="s">
        <v>1220</v>
      </c>
      <c r="E1248" s="115">
        <v>185.913250441819</v>
      </c>
      <c r="F1248" s="112">
        <v>185.13117544840799</v>
      </c>
      <c r="G1248" s="112">
        <v>170.503871829525</v>
      </c>
      <c r="H1248" s="112">
        <v>175.49392307822501</v>
      </c>
      <c r="I1248" s="112">
        <v>183.74435930864001</v>
      </c>
      <c r="J1248" s="112">
        <v>184.932806181931</v>
      </c>
      <c r="K1248" s="112">
        <v>186.73119300580501</v>
      </c>
      <c r="L1248" s="112">
        <v>172.17817226176399</v>
      </c>
      <c r="M1248" s="112">
        <v>154.79307672798899</v>
      </c>
      <c r="N1248" s="112">
        <v>133.74237730603599</v>
      </c>
      <c r="O1248" s="112">
        <v>126.427595393676</v>
      </c>
      <c r="P1248" s="112">
        <v>117.32994595038799</v>
      </c>
      <c r="Q1248" s="112">
        <v>121.82404621329</v>
      </c>
      <c r="R1248" s="112">
        <v>116.755191156325</v>
      </c>
      <c r="S1248" s="112">
        <v>128.97927814013801</v>
      </c>
      <c r="T1248" s="112">
        <v>116.67816012388001</v>
      </c>
      <c r="U1248" s="112">
        <v>115.697021938294</v>
      </c>
      <c r="V1248" s="112">
        <v>100.901018038142</v>
      </c>
      <c r="W1248" s="112">
        <v>116.821208830332</v>
      </c>
      <c r="X1248" s="112">
        <v>148.20871129374601</v>
      </c>
      <c r="Y1248" s="112">
        <v>166.15709111993499</v>
      </c>
      <c r="Z1248" s="112">
        <v>186.57507336053499</v>
      </c>
      <c r="AA1248" s="112">
        <v>186.22147504214999</v>
      </c>
      <c r="AB1248" s="116">
        <v>176.29057567391999</v>
      </c>
      <c r="AC1248" s="97">
        <v>152.41794157770389</v>
      </c>
    </row>
    <row r="1249" spans="1:29" s="2" customFormat="1" ht="12.75" customHeight="1" x14ac:dyDescent="0.15">
      <c r="A1249" s="1"/>
      <c r="B1249" s="1"/>
      <c r="C1249" s="28" t="s">
        <v>1221</v>
      </c>
      <c r="D1249" s="89" t="s">
        <v>1221</v>
      </c>
      <c r="E1249" s="115">
        <v>186.61978085871101</v>
      </c>
      <c r="F1249" s="112">
        <v>185.962984934133</v>
      </c>
      <c r="G1249" s="112">
        <v>171.326281789897</v>
      </c>
      <c r="H1249" s="112">
        <v>176.46494808704099</v>
      </c>
      <c r="I1249" s="112">
        <v>185.49806322098999</v>
      </c>
      <c r="J1249" s="112">
        <v>186.83564128497301</v>
      </c>
      <c r="K1249" s="112">
        <v>187.86066017230101</v>
      </c>
      <c r="L1249" s="112">
        <v>174.23657611064101</v>
      </c>
      <c r="M1249" s="112">
        <v>158.362764481108</v>
      </c>
      <c r="N1249" s="112">
        <v>137.74623513416901</v>
      </c>
      <c r="O1249" s="112">
        <v>130.75706612157799</v>
      </c>
      <c r="P1249" s="112">
        <v>121.531148767182</v>
      </c>
      <c r="Q1249" s="112">
        <v>126.286696981582</v>
      </c>
      <c r="R1249" s="112">
        <v>121.041675008157</v>
      </c>
      <c r="S1249" s="112">
        <v>133.746307341076</v>
      </c>
      <c r="T1249" s="112">
        <v>120.968987211814</v>
      </c>
      <c r="U1249" s="112">
        <v>120.051185057174</v>
      </c>
      <c r="V1249" s="112">
        <v>104.57317212163299</v>
      </c>
      <c r="W1249" s="112">
        <v>120.91218183388899</v>
      </c>
      <c r="X1249" s="112">
        <v>152.82946027160901</v>
      </c>
      <c r="Y1249" s="112">
        <v>170.42967100189901</v>
      </c>
      <c r="Z1249" s="112">
        <v>191.794545966155</v>
      </c>
      <c r="AA1249" s="112">
        <v>191.04317532671701</v>
      </c>
      <c r="AB1249" s="116">
        <v>180.54978041536401</v>
      </c>
      <c r="AC1249" s="97">
        <v>155.7262078958247</v>
      </c>
    </row>
    <row r="1250" spans="1:29" s="2" customFormat="1" ht="12.75" customHeight="1" x14ac:dyDescent="0.15">
      <c r="A1250" s="1"/>
      <c r="B1250" s="1"/>
      <c r="C1250" s="28" t="s">
        <v>1222</v>
      </c>
      <c r="D1250" s="89" t="s">
        <v>1222</v>
      </c>
      <c r="E1250" s="115">
        <v>181.78952130804501</v>
      </c>
      <c r="F1250" s="112">
        <v>181.39260314443399</v>
      </c>
      <c r="G1250" s="112">
        <v>167.27270996713301</v>
      </c>
      <c r="H1250" s="112">
        <v>172.42520611833999</v>
      </c>
      <c r="I1250" s="112">
        <v>181.272808601034</v>
      </c>
      <c r="J1250" s="112">
        <v>182.59665037918899</v>
      </c>
      <c r="K1250" s="112">
        <v>183.49626475187301</v>
      </c>
      <c r="L1250" s="112">
        <v>169.980689360962</v>
      </c>
      <c r="M1250" s="112">
        <v>154.25943558926099</v>
      </c>
      <c r="N1250" s="112">
        <v>133.926608662223</v>
      </c>
      <c r="O1250" s="112">
        <v>126.87361459904901</v>
      </c>
      <c r="P1250" s="112">
        <v>117.831201925931</v>
      </c>
      <c r="Q1250" s="112">
        <v>122.44832972879701</v>
      </c>
      <c r="R1250" s="112">
        <v>117.35679298113899</v>
      </c>
      <c r="S1250" s="112">
        <v>129.697333797845</v>
      </c>
      <c r="T1250" s="112">
        <v>117.32794624441701</v>
      </c>
      <c r="U1250" s="112">
        <v>116.47680187726399</v>
      </c>
      <c r="V1250" s="112">
        <v>101.456107671909</v>
      </c>
      <c r="W1250" s="112">
        <v>117.30389969130199</v>
      </c>
      <c r="X1250" s="112">
        <v>148.25530998239199</v>
      </c>
      <c r="Y1250" s="112">
        <v>165.35432076117499</v>
      </c>
      <c r="Z1250" s="112">
        <v>186.03503251848201</v>
      </c>
      <c r="AA1250" s="112">
        <v>185.396516295315</v>
      </c>
      <c r="AB1250" s="116">
        <v>175.48370823756699</v>
      </c>
      <c r="AC1250" s="97">
        <v>151.48789225812828</v>
      </c>
    </row>
    <row r="1251" spans="1:29" s="2" customFormat="1" ht="12.75" customHeight="1" x14ac:dyDescent="0.15">
      <c r="A1251" s="1"/>
      <c r="B1251" s="1"/>
      <c r="C1251" s="28" t="s">
        <v>1223</v>
      </c>
      <c r="D1251" s="89" t="s">
        <v>1223</v>
      </c>
      <c r="E1251" s="115">
        <v>191.38706584524499</v>
      </c>
      <c r="F1251" s="112">
        <v>184.009786572487</v>
      </c>
      <c r="G1251" s="112">
        <v>172.58541746699899</v>
      </c>
      <c r="H1251" s="112">
        <v>178.39831272892499</v>
      </c>
      <c r="I1251" s="112">
        <v>188.49118730458599</v>
      </c>
      <c r="J1251" s="112">
        <v>187.12800444741899</v>
      </c>
      <c r="K1251" s="112">
        <v>188.23733369083499</v>
      </c>
      <c r="L1251" s="112">
        <v>180.72297915347801</v>
      </c>
      <c r="M1251" s="112">
        <v>165.37137223801599</v>
      </c>
      <c r="N1251" s="112">
        <v>145.12287418284799</v>
      </c>
      <c r="O1251" s="112">
        <v>211.43607389199499</v>
      </c>
      <c r="P1251" s="112">
        <v>213.21667479375199</v>
      </c>
      <c r="Q1251" s="112">
        <v>219.59431845164201</v>
      </c>
      <c r="R1251" s="112">
        <v>219.26656309173799</v>
      </c>
      <c r="S1251" s="112">
        <v>220.61421612946901</v>
      </c>
      <c r="T1251" s="112">
        <v>219.98975588289699</v>
      </c>
      <c r="U1251" s="112">
        <v>209.97704444734899</v>
      </c>
      <c r="V1251" s="112">
        <v>211.44719541273099</v>
      </c>
      <c r="W1251" s="112">
        <v>211.775856124326</v>
      </c>
      <c r="X1251" s="112">
        <v>161.052259117208</v>
      </c>
      <c r="Y1251" s="112">
        <v>177.96844983141901</v>
      </c>
      <c r="Z1251" s="112">
        <v>244.324535592704</v>
      </c>
      <c r="AA1251" s="112">
        <v>197.745434669156</v>
      </c>
      <c r="AB1251" s="116">
        <v>189.75397480247199</v>
      </c>
      <c r="AC1251" s="97">
        <v>195.40069524457064</v>
      </c>
    </row>
    <row r="1252" spans="1:29" s="2" customFormat="1" ht="12.75" customHeight="1" x14ac:dyDescent="0.15">
      <c r="A1252" s="1"/>
      <c r="B1252" s="1"/>
      <c r="C1252" s="28" t="s">
        <v>1224</v>
      </c>
      <c r="D1252" s="89" t="s">
        <v>1224</v>
      </c>
      <c r="E1252" s="115">
        <v>197.02144797359301</v>
      </c>
      <c r="F1252" s="112">
        <v>184.67559979161101</v>
      </c>
      <c r="G1252" s="112">
        <v>176.54451186110501</v>
      </c>
      <c r="H1252" s="112">
        <v>182.75072822461499</v>
      </c>
      <c r="I1252" s="112">
        <v>193.231090147391</v>
      </c>
      <c r="J1252" s="112">
        <v>188.70859852250999</v>
      </c>
      <c r="K1252" s="112">
        <v>189.77225060940501</v>
      </c>
      <c r="L1252" s="112">
        <v>186.41183752340601</v>
      </c>
      <c r="M1252" s="112">
        <v>170.03265359381399</v>
      </c>
      <c r="N1252" s="112">
        <v>149.46112099151401</v>
      </c>
      <c r="O1252" s="112">
        <v>215.65681504853799</v>
      </c>
      <c r="P1252" s="112">
        <v>216.09164127410099</v>
      </c>
      <c r="Q1252" s="112">
        <v>222.353277038606</v>
      </c>
      <c r="R1252" s="112">
        <v>222.19553056549401</v>
      </c>
      <c r="S1252" s="112">
        <v>223.83326307844399</v>
      </c>
      <c r="T1252" s="112">
        <v>223.41815078879199</v>
      </c>
      <c r="U1252" s="112">
        <v>213.33240090767899</v>
      </c>
      <c r="V1252" s="112">
        <v>212.20011966369501</v>
      </c>
      <c r="W1252" s="112">
        <v>217.76177943220199</v>
      </c>
      <c r="X1252" s="112">
        <v>165.93246499111399</v>
      </c>
      <c r="Y1252" s="112">
        <v>182.46765995602101</v>
      </c>
      <c r="Z1252" s="112">
        <v>251.85791616413701</v>
      </c>
      <c r="AA1252" s="112">
        <v>201.07700593573099</v>
      </c>
      <c r="AB1252" s="116">
        <v>196.361272111511</v>
      </c>
      <c r="AC1252" s="97">
        <v>199.29788067479294</v>
      </c>
    </row>
    <row r="1253" spans="1:29" s="2" customFormat="1" ht="12.75" customHeight="1" thickBot="1" x14ac:dyDescent="0.2">
      <c r="A1253" s="1"/>
      <c r="B1253" s="1"/>
      <c r="C1253" s="98" t="s">
        <v>1225</v>
      </c>
      <c r="D1253" s="99" t="s">
        <v>1225</v>
      </c>
      <c r="E1253" s="117">
        <v>201.494483388536</v>
      </c>
      <c r="F1253" s="118">
        <v>188.92715174765999</v>
      </c>
      <c r="G1253" s="118">
        <v>180.30400367337899</v>
      </c>
      <c r="H1253" s="118">
        <v>186.48074969408199</v>
      </c>
      <c r="I1253" s="118">
        <v>196.97140180665301</v>
      </c>
      <c r="J1253" s="118">
        <v>192.42481843186999</v>
      </c>
      <c r="K1253" s="118">
        <v>193.52976264296899</v>
      </c>
      <c r="L1253" s="118">
        <v>190.150539930181</v>
      </c>
      <c r="M1253" s="118">
        <v>173.42899102795801</v>
      </c>
      <c r="N1253" s="118">
        <v>152.69553435804701</v>
      </c>
      <c r="O1253" s="118">
        <v>220.64451585861201</v>
      </c>
      <c r="P1253" s="118">
        <v>221.295121535986</v>
      </c>
      <c r="Q1253" s="118">
        <v>227.63539421886699</v>
      </c>
      <c r="R1253" s="118">
        <v>227.44240295800799</v>
      </c>
      <c r="S1253" s="118">
        <v>229.05332853756801</v>
      </c>
      <c r="T1253" s="118">
        <v>228.57127539727401</v>
      </c>
      <c r="U1253" s="118">
        <v>218.215016599786</v>
      </c>
      <c r="V1253" s="118">
        <v>217.073019079083</v>
      </c>
      <c r="W1253" s="118">
        <v>222.327697506867</v>
      </c>
      <c r="X1253" s="118">
        <v>169.52717988008101</v>
      </c>
      <c r="Y1253" s="118">
        <v>186.827941527017</v>
      </c>
      <c r="Z1253" s="118">
        <v>257.97744900747199</v>
      </c>
      <c r="AA1253" s="118">
        <v>206.38619023039399</v>
      </c>
      <c r="AB1253" s="119">
        <v>200.88168664449901</v>
      </c>
      <c r="AC1253" s="103">
        <v>203.7610689867854</v>
      </c>
    </row>
    <row r="1256" spans="1:29" s="2" customFormat="1" ht="12.75" customHeight="1" thickBo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s="2" customFormat="1" ht="12.75" customHeight="1" thickBot="1" x14ac:dyDescent="0.2">
      <c r="A1257" s="1"/>
      <c r="B1257" s="1"/>
      <c r="C1257" s="86" t="s">
        <v>1226</v>
      </c>
      <c r="D1257" s="87"/>
      <c r="E1257" s="59">
        <v>1</v>
      </c>
      <c r="F1257" s="60">
        <v>2</v>
      </c>
      <c r="G1257" s="60">
        <v>3</v>
      </c>
      <c r="H1257" s="60">
        <v>4</v>
      </c>
      <c r="I1257" s="60">
        <v>5</v>
      </c>
      <c r="J1257" s="60">
        <v>6</v>
      </c>
      <c r="K1257" s="60">
        <v>7</v>
      </c>
      <c r="L1257" s="60">
        <v>8</v>
      </c>
      <c r="M1257" s="60">
        <v>9</v>
      </c>
      <c r="N1257" s="60">
        <v>10</v>
      </c>
      <c r="O1257" s="60">
        <v>11</v>
      </c>
      <c r="P1257" s="60">
        <v>12</v>
      </c>
      <c r="Q1257" s="60">
        <v>13</v>
      </c>
      <c r="R1257" s="60">
        <v>14</v>
      </c>
      <c r="S1257" s="60">
        <v>15</v>
      </c>
      <c r="T1257" s="60">
        <v>16</v>
      </c>
      <c r="U1257" s="60">
        <v>17</v>
      </c>
      <c r="V1257" s="60">
        <v>18</v>
      </c>
      <c r="W1257" s="60">
        <v>19</v>
      </c>
      <c r="X1257" s="60">
        <v>20</v>
      </c>
      <c r="Y1257" s="60">
        <v>21</v>
      </c>
      <c r="Z1257" s="60">
        <v>22</v>
      </c>
      <c r="AA1257" s="60">
        <v>23</v>
      </c>
      <c r="AB1257" s="61">
        <v>24</v>
      </c>
      <c r="AC1257" s="120" t="s">
        <v>1202</v>
      </c>
    </row>
    <row r="1258" spans="1:29" s="2" customFormat="1" ht="12.75" customHeight="1" thickBot="1" x14ac:dyDescent="0.2">
      <c r="A1258" s="1"/>
      <c r="B1258" s="1"/>
      <c r="C1258" s="98" t="s">
        <v>1227</v>
      </c>
      <c r="D1258" s="99" t="s">
        <v>1228</v>
      </c>
      <c r="E1258" s="121">
        <v>52.294104351800001</v>
      </c>
      <c r="F1258" s="122">
        <v>53.983134351799997</v>
      </c>
      <c r="G1258" s="122">
        <v>53.506729351799997</v>
      </c>
      <c r="H1258" s="122">
        <v>53.506729351799997</v>
      </c>
      <c r="I1258" s="122">
        <v>52.574304351800002</v>
      </c>
      <c r="J1258" s="122">
        <v>53.498304351800002</v>
      </c>
      <c r="K1258" s="122">
        <v>54.158179351800001</v>
      </c>
      <c r="L1258" s="122">
        <v>53.376044351799997</v>
      </c>
      <c r="M1258" s="122">
        <v>45.791461101800003</v>
      </c>
      <c r="N1258" s="122">
        <v>45.488829976799998</v>
      </c>
      <c r="O1258" s="122">
        <v>44.6141499768</v>
      </c>
      <c r="P1258" s="122">
        <v>44.838149976799997</v>
      </c>
      <c r="Q1258" s="122">
        <v>44.838149976799997</v>
      </c>
      <c r="R1258" s="122">
        <v>44.863399976799997</v>
      </c>
      <c r="S1258" s="122">
        <v>44.863399976799997</v>
      </c>
      <c r="T1258" s="122">
        <v>44.863399976799997</v>
      </c>
      <c r="U1258" s="122">
        <v>45.031599976800003</v>
      </c>
      <c r="V1258" s="122">
        <v>44.430287101799998</v>
      </c>
      <c r="W1258" s="122">
        <v>45.940881101800002</v>
      </c>
      <c r="X1258" s="122">
        <v>46.089771101797098</v>
      </c>
      <c r="Y1258" s="122">
        <v>53.707699351800002</v>
      </c>
      <c r="Z1258" s="122">
        <v>55.437079351800001</v>
      </c>
      <c r="AA1258" s="122">
        <v>56.082394351799998</v>
      </c>
      <c r="AB1258" s="123">
        <v>56.075984351800003</v>
      </c>
      <c r="AC1258" s="124">
        <v>49.57725697679988</v>
      </c>
    </row>
    <row r="1261" spans="1:29" ht="12.75" customHeight="1" thickBot="1" x14ac:dyDescent="0.2"/>
    <row r="1262" spans="1:29" ht="12.75" customHeight="1" thickBot="1" x14ac:dyDescent="0.2">
      <c r="C1262" s="86" t="s">
        <v>1229</v>
      </c>
      <c r="D1262" s="87"/>
      <c r="E1262" s="59">
        <v>1</v>
      </c>
      <c r="F1262" s="60">
        <v>2</v>
      </c>
      <c r="G1262" s="60">
        <v>3</v>
      </c>
      <c r="H1262" s="60">
        <v>4</v>
      </c>
      <c r="I1262" s="60">
        <v>5</v>
      </c>
      <c r="J1262" s="60">
        <v>6</v>
      </c>
      <c r="K1262" s="60">
        <v>7</v>
      </c>
      <c r="L1262" s="60">
        <v>8</v>
      </c>
      <c r="M1262" s="60">
        <v>9</v>
      </c>
      <c r="N1262" s="60">
        <v>10</v>
      </c>
      <c r="O1262" s="60">
        <v>11</v>
      </c>
      <c r="P1262" s="60">
        <v>12</v>
      </c>
      <c r="Q1262" s="60">
        <v>13</v>
      </c>
      <c r="R1262" s="60">
        <v>14</v>
      </c>
      <c r="S1262" s="60">
        <v>15</v>
      </c>
      <c r="T1262" s="60">
        <v>16</v>
      </c>
      <c r="U1262" s="60">
        <v>17</v>
      </c>
      <c r="V1262" s="60">
        <v>18</v>
      </c>
      <c r="W1262" s="60">
        <v>19</v>
      </c>
      <c r="X1262" s="60">
        <v>20</v>
      </c>
      <c r="Y1262" s="60">
        <v>21</v>
      </c>
      <c r="Z1262" s="60">
        <v>22</v>
      </c>
      <c r="AA1262" s="60">
        <v>23</v>
      </c>
      <c r="AB1262" s="61">
        <v>24</v>
      </c>
      <c r="AC1262" s="120" t="s">
        <v>1230</v>
      </c>
    </row>
    <row r="1263" spans="1:29" ht="12.75" customHeight="1" x14ac:dyDescent="0.15">
      <c r="C1263" s="28" t="s">
        <v>1231</v>
      </c>
      <c r="D1263" s="89" t="s">
        <v>1231</v>
      </c>
      <c r="E1263" s="125">
        <v>-121.57315977940701</v>
      </c>
      <c r="F1263" s="126">
        <v>-121.94664019497699</v>
      </c>
      <c r="G1263" s="126">
        <v>-123.30570403281099</v>
      </c>
      <c r="H1263" s="126">
        <v>-122.85235012366</v>
      </c>
      <c r="I1263" s="126">
        <v>-123.05041507012101</v>
      </c>
      <c r="J1263" s="126">
        <v>-123.357094764736</v>
      </c>
      <c r="K1263" s="126">
        <v>-123.66067052160599</v>
      </c>
      <c r="L1263" s="126">
        <v>-83.926008430278898</v>
      </c>
      <c r="M1263" s="126">
        <v>-4.13387180763897</v>
      </c>
      <c r="N1263" s="126">
        <v>-16.8265665627918</v>
      </c>
      <c r="O1263" s="126">
        <v>-20.551947617938701</v>
      </c>
      <c r="P1263" s="126">
        <v>-24.269046304787899</v>
      </c>
      <c r="Q1263" s="126">
        <v>-26.3438167277296</v>
      </c>
      <c r="R1263" s="126">
        <v>-26.2908376024007</v>
      </c>
      <c r="S1263" s="126">
        <v>-25.907459247495598</v>
      </c>
      <c r="T1263" s="126">
        <v>-24.429213502906101</v>
      </c>
      <c r="U1263" s="126">
        <v>-22.6237250144457</v>
      </c>
      <c r="V1263" s="126">
        <v>-20.463805574535201</v>
      </c>
      <c r="W1263" s="126">
        <v>-16.872335911376702</v>
      </c>
      <c r="X1263" s="126">
        <v>4.5122652622655703</v>
      </c>
      <c r="Y1263" s="126">
        <v>-87.749266579567603</v>
      </c>
      <c r="Z1263" s="126">
        <v>-128.89376821828699</v>
      </c>
      <c r="AA1263" s="126">
        <v>-123.86940545664601</v>
      </c>
      <c r="AB1263" s="127">
        <v>-94.564437462628405</v>
      </c>
      <c r="AC1263" s="128">
        <v>128.89376821828699</v>
      </c>
    </row>
    <row r="1264" spans="1:29" ht="12.75" customHeight="1" x14ac:dyDescent="0.15">
      <c r="C1264" s="28" t="s">
        <v>1232</v>
      </c>
      <c r="D1264" s="89" t="s">
        <v>1232</v>
      </c>
      <c r="E1264" s="125">
        <v>-128.907455149567</v>
      </c>
      <c r="F1264" s="126">
        <v>-129.270338422273</v>
      </c>
      <c r="G1264" s="126">
        <v>-130.57057488039001</v>
      </c>
      <c r="H1264" s="126">
        <v>-130.10802361320299</v>
      </c>
      <c r="I1264" s="126">
        <v>-130.36951861891899</v>
      </c>
      <c r="J1264" s="126">
        <v>-130.68922503201401</v>
      </c>
      <c r="K1264" s="126">
        <v>-131.00198362507399</v>
      </c>
      <c r="L1264" s="126">
        <v>-89.555405474073197</v>
      </c>
      <c r="M1264" s="126">
        <v>-6.2563545870002599</v>
      </c>
      <c r="N1264" s="126">
        <v>-19.449256923998899</v>
      </c>
      <c r="O1264" s="126">
        <v>-23.3499192537932</v>
      </c>
      <c r="P1264" s="126">
        <v>-27.195780188915201</v>
      </c>
      <c r="Q1264" s="126">
        <v>-29.393471074077599</v>
      </c>
      <c r="R1264" s="126">
        <v>-29.365670100709501</v>
      </c>
      <c r="S1264" s="126">
        <v>-29.003016515262999</v>
      </c>
      <c r="T1264" s="126">
        <v>-27.526985870473599</v>
      </c>
      <c r="U1264" s="126">
        <v>-25.681895317422601</v>
      </c>
      <c r="V1264" s="126">
        <v>-23.408753049845298</v>
      </c>
      <c r="W1264" s="126">
        <v>-19.686088412855799</v>
      </c>
      <c r="X1264" s="126">
        <v>2.48961560676966</v>
      </c>
      <c r="Y1264" s="126">
        <v>-93.737242970250506</v>
      </c>
      <c r="Z1264" s="126">
        <v>-136.63324477252399</v>
      </c>
      <c r="AA1264" s="126">
        <v>-131.38936006043201</v>
      </c>
      <c r="AB1264" s="127">
        <v>-100.850278836965</v>
      </c>
      <c r="AC1264" s="128">
        <v>136.63324477252399</v>
      </c>
    </row>
    <row r="1265" spans="3:29" ht="12.75" customHeight="1" x14ac:dyDescent="0.15">
      <c r="C1265" s="28" t="s">
        <v>1233</v>
      </c>
      <c r="D1265" s="89" t="s">
        <v>1233</v>
      </c>
      <c r="E1265" s="125">
        <v>44.225712664440998</v>
      </c>
      <c r="F1265" s="126">
        <v>44.120393944298002</v>
      </c>
      <c r="G1265" s="126">
        <v>42.979343075207602</v>
      </c>
      <c r="H1265" s="126">
        <v>43.516757864815403</v>
      </c>
      <c r="I1265" s="126">
        <v>43.338904857120703</v>
      </c>
      <c r="J1265" s="126">
        <v>43.036805069614701</v>
      </c>
      <c r="K1265" s="126">
        <v>42.647010798484501</v>
      </c>
      <c r="L1265" s="126">
        <v>35.864954222616497</v>
      </c>
      <c r="M1265" s="126">
        <v>20.4720323680429</v>
      </c>
      <c r="N1265" s="126">
        <v>18.442931360688</v>
      </c>
      <c r="O1265" s="126">
        <v>18.307589942852498</v>
      </c>
      <c r="P1265" s="126">
        <v>17.649927092342299</v>
      </c>
      <c r="Q1265" s="126">
        <v>18.520790796622101</v>
      </c>
      <c r="R1265" s="126">
        <v>18.760470792335902</v>
      </c>
      <c r="S1265" s="126">
        <v>19.015382464414301</v>
      </c>
      <c r="T1265" s="126">
        <v>19.355314289065699</v>
      </c>
      <c r="U1265" s="126">
        <v>18.9958367033462</v>
      </c>
      <c r="V1265" s="126">
        <v>18.151118192264601</v>
      </c>
      <c r="W1265" s="126">
        <v>17.758438579965802</v>
      </c>
      <c r="X1265" s="126">
        <v>13.0902792960638</v>
      </c>
      <c r="Y1265" s="126">
        <v>28.668162778040401</v>
      </c>
      <c r="Z1265" s="126">
        <v>36.340984276180599</v>
      </c>
      <c r="AA1265" s="126">
        <v>41.422613279346699</v>
      </c>
      <c r="AB1265" s="127">
        <v>39.821717043895497</v>
      </c>
      <c r="AC1265" s="128">
        <v>44.225712664440998</v>
      </c>
    </row>
    <row r="1266" spans="3:29" ht="12.75" customHeight="1" x14ac:dyDescent="0.15">
      <c r="C1266" s="28" t="s">
        <v>1234</v>
      </c>
      <c r="D1266" s="89" t="s">
        <v>1234</v>
      </c>
      <c r="E1266" s="125">
        <v>44.514934722344798</v>
      </c>
      <c r="F1266" s="126">
        <v>44.376037110669202</v>
      </c>
      <c r="G1266" s="126">
        <v>43.263369643481603</v>
      </c>
      <c r="H1266" s="126">
        <v>43.761834807489699</v>
      </c>
      <c r="I1266" s="126">
        <v>43.568737044548797</v>
      </c>
      <c r="J1266" s="126">
        <v>43.249243560480799</v>
      </c>
      <c r="K1266" s="126">
        <v>42.861561188757399</v>
      </c>
      <c r="L1266" s="126">
        <v>28.4180826075707</v>
      </c>
      <c r="M1266" s="126">
        <v>-33.568273478970603</v>
      </c>
      <c r="N1266" s="126">
        <v>-57.456925689791497</v>
      </c>
      <c r="O1266" s="126">
        <v>-65.107765282951803</v>
      </c>
      <c r="P1266" s="126">
        <v>-72.085312541478999</v>
      </c>
      <c r="Q1266" s="126">
        <v>-77.394556671056904</v>
      </c>
      <c r="R1266" s="126">
        <v>-77.611334083617805</v>
      </c>
      <c r="S1266" s="126">
        <v>-77.085807154441099</v>
      </c>
      <c r="T1266" s="126">
        <v>-74.513970305506703</v>
      </c>
      <c r="U1266" s="126">
        <v>-70.504564755287902</v>
      </c>
      <c r="V1266" s="126">
        <v>-65.227503907783301</v>
      </c>
      <c r="W1266" s="126">
        <v>-57.605752353998803</v>
      </c>
      <c r="X1266" s="126">
        <v>-9.6596447335031694</v>
      </c>
      <c r="Y1266" s="126">
        <v>26.075682814168399</v>
      </c>
      <c r="Z1266" s="126">
        <v>36.2271844644645</v>
      </c>
      <c r="AA1266" s="126">
        <v>41.670284240578901</v>
      </c>
      <c r="AB1266" s="127">
        <v>39.9652847156121</v>
      </c>
      <c r="AC1266" s="128">
        <v>77.611334083617805</v>
      </c>
    </row>
    <row r="1267" spans="3:29" ht="12.75" customHeight="1" x14ac:dyDescent="0.15">
      <c r="C1267" s="28" t="s">
        <v>1235</v>
      </c>
      <c r="D1267" s="89" t="s">
        <v>1236</v>
      </c>
      <c r="E1267" s="125">
        <v>118.294955376228</v>
      </c>
      <c r="F1267" s="126">
        <v>118.185931589261</v>
      </c>
      <c r="G1267" s="126">
        <v>113.30199077150699</v>
      </c>
      <c r="H1267" s="126">
        <v>116.70958903876399</v>
      </c>
      <c r="I1267" s="126">
        <v>116.288308755497</v>
      </c>
      <c r="J1267" s="126">
        <v>115.32550621301399</v>
      </c>
      <c r="K1267" s="126">
        <v>117.20315331324601</v>
      </c>
      <c r="L1267" s="126">
        <v>104.92802021795499</v>
      </c>
      <c r="M1267" s="126">
        <v>63.202296005968599</v>
      </c>
      <c r="N1267" s="126">
        <v>36.247531778992801</v>
      </c>
      <c r="O1267" s="126">
        <v>25.804153622347101</v>
      </c>
      <c r="P1267" s="126">
        <v>18.918501833673201</v>
      </c>
      <c r="Q1267" s="126">
        <v>17.284026827574799</v>
      </c>
      <c r="R1267" s="126">
        <v>17.199385413497499</v>
      </c>
      <c r="S1267" s="126">
        <v>18.575697752521499</v>
      </c>
      <c r="T1267" s="126">
        <v>22.8666004774526</v>
      </c>
      <c r="U1267" s="126">
        <v>27.433523842368899</v>
      </c>
      <c r="V1267" s="126">
        <v>34.597061252369301</v>
      </c>
      <c r="W1267" s="126">
        <v>50.359525118967397</v>
      </c>
      <c r="X1267" s="126">
        <v>90.894641117590794</v>
      </c>
      <c r="Y1267" s="126">
        <v>112.86552519848701</v>
      </c>
      <c r="Z1267" s="126">
        <v>115.250395871796</v>
      </c>
      <c r="AA1267" s="126">
        <v>115.483916218213</v>
      </c>
      <c r="AB1267" s="127">
        <v>115.246077725525</v>
      </c>
      <c r="AC1267" s="128">
        <v>118.294955376228</v>
      </c>
    </row>
    <row r="1268" spans="3:29" ht="12.75" customHeight="1" x14ac:dyDescent="0.15">
      <c r="C1268" s="28" t="s">
        <v>1237</v>
      </c>
      <c r="D1268" s="89" t="s">
        <v>1237</v>
      </c>
      <c r="E1268" s="125">
        <v>91.080985823750893</v>
      </c>
      <c r="F1268" s="126">
        <v>91.928422881477005</v>
      </c>
      <c r="G1268" s="126">
        <v>87.970354416523193</v>
      </c>
      <c r="H1268" s="126">
        <v>90.092035535270995</v>
      </c>
      <c r="I1268" s="126">
        <v>90.269462130039599</v>
      </c>
      <c r="J1268" s="126">
        <v>89.843797725563505</v>
      </c>
      <c r="K1268" s="126">
        <v>91.064859004999207</v>
      </c>
      <c r="L1268" s="126">
        <v>75.749516905709498</v>
      </c>
      <c r="M1268" s="126">
        <v>12.2013544959204</v>
      </c>
      <c r="N1268" s="126">
        <v>-31.576282792181299</v>
      </c>
      <c r="O1268" s="126">
        <v>-48.553580306178397</v>
      </c>
      <c r="P1268" s="126">
        <v>-58.030852645943803</v>
      </c>
      <c r="Q1268" s="126">
        <v>-60.493652467992597</v>
      </c>
      <c r="R1268" s="126">
        <v>-60.052975176642803</v>
      </c>
      <c r="S1268" s="126">
        <v>-57.5402130375412</v>
      </c>
      <c r="T1268" s="126">
        <v>-53.666288595135697</v>
      </c>
      <c r="U1268" s="126">
        <v>-48.6000169635075</v>
      </c>
      <c r="V1268" s="126">
        <v>-37.952079751657799</v>
      </c>
      <c r="W1268" s="126">
        <v>-12.735731830524401</v>
      </c>
      <c r="X1268" s="126">
        <v>54.073095118193301</v>
      </c>
      <c r="Y1268" s="126">
        <v>86.553652240132195</v>
      </c>
      <c r="Z1268" s="126">
        <v>88.252473483746897</v>
      </c>
      <c r="AA1268" s="126">
        <v>87.788388831694206</v>
      </c>
      <c r="AB1268" s="127">
        <v>88.016084316950796</v>
      </c>
      <c r="AC1268" s="128">
        <v>91.928422881477005</v>
      </c>
    </row>
    <row r="1269" spans="3:29" ht="12.75" customHeight="1" x14ac:dyDescent="0.15">
      <c r="C1269" s="28" t="s">
        <v>1238</v>
      </c>
      <c r="D1269" s="89" t="s">
        <v>1238</v>
      </c>
      <c r="E1269" s="125">
        <v>50.762616223772397</v>
      </c>
      <c r="F1269" s="126">
        <v>49.143594710738697</v>
      </c>
      <c r="G1269" s="126">
        <v>47.3815131284925</v>
      </c>
      <c r="H1269" s="126">
        <v>49.691179361235797</v>
      </c>
      <c r="I1269" s="126">
        <v>48.663340644502902</v>
      </c>
      <c r="J1269" s="126">
        <v>47.717354086986099</v>
      </c>
      <c r="K1269" s="126">
        <v>48.902279586753799</v>
      </c>
      <c r="L1269" s="126">
        <v>53.038396082044699</v>
      </c>
      <c r="M1269" s="126">
        <v>83.729263694031403</v>
      </c>
      <c r="N1269" s="126">
        <v>108.526390821007</v>
      </c>
      <c r="O1269" s="126">
        <v>118.484192477653</v>
      </c>
      <c r="P1269" s="126">
        <v>122.851015866327</v>
      </c>
      <c r="Q1269" s="126">
        <v>124.253314072425</v>
      </c>
      <c r="R1269" s="126">
        <v>123.350355286503</v>
      </c>
      <c r="S1269" s="126">
        <v>121.415669847478</v>
      </c>
      <c r="T1269" s="126">
        <v>122.18273242254701</v>
      </c>
      <c r="U1269" s="126">
        <v>121.38039835763099</v>
      </c>
      <c r="V1269" s="126">
        <v>115.484707447631</v>
      </c>
      <c r="W1269" s="126">
        <v>101.390987081033</v>
      </c>
      <c r="X1269" s="126">
        <v>62.640171282409199</v>
      </c>
      <c r="Y1269" s="126">
        <v>48.791048001513197</v>
      </c>
      <c r="Z1269" s="126">
        <v>50.273771828203699</v>
      </c>
      <c r="AA1269" s="126">
        <v>51.460901981787003</v>
      </c>
      <c r="AB1269" s="127">
        <v>50.665348674475098</v>
      </c>
      <c r="AC1269" s="128">
        <v>124.253314072425</v>
      </c>
    </row>
    <row r="1270" spans="3:29" ht="12.75" customHeight="1" x14ac:dyDescent="0.15">
      <c r="C1270" s="28" t="s">
        <v>1239</v>
      </c>
      <c r="D1270" s="89" t="s">
        <v>1239</v>
      </c>
      <c r="E1270" s="125">
        <v>-41.4559792933563</v>
      </c>
      <c r="F1270" s="126">
        <v>-41.957976189920103</v>
      </c>
      <c r="G1270" s="126">
        <v>-40.170581100708503</v>
      </c>
      <c r="H1270" s="126">
        <v>-41.142576676280598</v>
      </c>
      <c r="I1270" s="126">
        <v>-41.250920404604202</v>
      </c>
      <c r="J1270" s="126">
        <v>-41.013611437981702</v>
      </c>
      <c r="K1270" s="126">
        <v>-41.706570981856601</v>
      </c>
      <c r="L1270" s="126">
        <v>-33.859809990195899</v>
      </c>
      <c r="M1270" s="126">
        <v>-3.00786066002751</v>
      </c>
      <c r="N1270" s="126">
        <v>19.001852101528598</v>
      </c>
      <c r="O1270" s="126">
        <v>27.8644690623392</v>
      </c>
      <c r="P1270" s="126">
        <v>33.143183125954302</v>
      </c>
      <c r="Q1270" s="126">
        <v>34.591617974051701</v>
      </c>
      <c r="R1270" s="126">
        <v>34.364617312579199</v>
      </c>
      <c r="S1270" s="126">
        <v>32.9954091273366</v>
      </c>
      <c r="T1270" s="126">
        <v>30.951498106878201</v>
      </c>
      <c r="U1270" s="126">
        <v>28.060118864416999</v>
      </c>
      <c r="V1270" s="126">
        <v>21.916173295230902</v>
      </c>
      <c r="W1270" s="126">
        <v>9.0612659074450495</v>
      </c>
      <c r="X1270" s="126">
        <v>-24.342366634007998</v>
      </c>
      <c r="Y1270" s="126">
        <v>-39.559066332752899</v>
      </c>
      <c r="Z1270" s="126">
        <v>-40.227948480518897</v>
      </c>
      <c r="AA1270" s="126">
        <v>-39.913133605028499</v>
      </c>
      <c r="AB1270" s="127">
        <v>-40.000781325731502</v>
      </c>
      <c r="AC1270" s="128">
        <v>41.957976189920103</v>
      </c>
    </row>
    <row r="1271" spans="3:29" ht="12.75" customHeight="1" x14ac:dyDescent="0.15">
      <c r="C1271" s="28" t="s">
        <v>1240</v>
      </c>
      <c r="D1271" s="89" t="s">
        <v>1240</v>
      </c>
      <c r="E1271" s="125">
        <v>60.673928063692898</v>
      </c>
      <c r="F1271" s="126">
        <v>62.076471573601097</v>
      </c>
      <c r="G1271" s="126">
        <v>59.325619022901598</v>
      </c>
      <c r="H1271" s="126">
        <v>60.1757501965348</v>
      </c>
      <c r="I1271" s="126">
        <v>60.741547606434203</v>
      </c>
      <c r="J1271" s="126">
        <v>60.834739513960002</v>
      </c>
      <c r="K1271" s="126">
        <v>61.307522934246499</v>
      </c>
      <c r="L1271" s="126">
        <v>57.797083057469898</v>
      </c>
      <c r="M1271" s="126">
        <v>45.5910473107512</v>
      </c>
      <c r="N1271" s="126">
        <v>41.739735922653097</v>
      </c>
      <c r="O1271" s="126">
        <v>39.734150920945702</v>
      </c>
      <c r="P1271" s="126">
        <v>36.206411177328</v>
      </c>
      <c r="Q1271" s="126">
        <v>35.708002768563503</v>
      </c>
      <c r="R1271" s="126">
        <v>35.8883093991913</v>
      </c>
      <c r="S1271" s="126">
        <v>36.804639044954499</v>
      </c>
      <c r="T1271" s="126">
        <v>38.335186055300397</v>
      </c>
      <c r="U1271" s="126">
        <v>38.892778334852302</v>
      </c>
      <c r="V1271" s="126">
        <v>41.558340670910198</v>
      </c>
      <c r="W1271" s="126">
        <v>45.3127573797194</v>
      </c>
      <c r="X1271" s="126">
        <v>52.774724704798302</v>
      </c>
      <c r="Y1271" s="126">
        <v>57.982468948663801</v>
      </c>
      <c r="Z1271" s="126">
        <v>58.290394296110698</v>
      </c>
      <c r="AA1271" s="126">
        <v>57.406548367423802</v>
      </c>
      <c r="AB1271" s="127">
        <v>57.7841058060283</v>
      </c>
      <c r="AC1271" s="128">
        <v>62.076471573601097</v>
      </c>
    </row>
    <row r="1272" spans="3:29" ht="12.75" customHeight="1" x14ac:dyDescent="0.15">
      <c r="C1272" s="28" t="s">
        <v>1241</v>
      </c>
      <c r="D1272" s="89" t="s">
        <v>1242</v>
      </c>
      <c r="E1272" s="125">
        <v>215.30087131966599</v>
      </c>
      <c r="F1272" s="126">
        <v>227.55065989137299</v>
      </c>
      <c r="G1272" s="126">
        <v>210.06924475421701</v>
      </c>
      <c r="H1272" s="126">
        <v>213.787385625269</v>
      </c>
      <c r="I1272" s="126">
        <v>208.369837076397</v>
      </c>
      <c r="J1272" s="126">
        <v>207.088894240999</v>
      </c>
      <c r="K1272" s="126">
        <v>202.84405167337599</v>
      </c>
      <c r="L1272" s="126">
        <v>157.17438753816401</v>
      </c>
      <c r="M1272" s="126">
        <v>39.192469701487703</v>
      </c>
      <c r="N1272" s="126">
        <v>-106.619684315383</v>
      </c>
      <c r="O1272" s="126">
        <v>-140.182383215096</v>
      </c>
      <c r="P1272" s="126">
        <v>-159.583318319949</v>
      </c>
      <c r="Q1272" s="126">
        <v>-171.444108262041</v>
      </c>
      <c r="R1272" s="126">
        <v>-183.24790059795399</v>
      </c>
      <c r="S1272" s="126">
        <v>-194.39717183130401</v>
      </c>
      <c r="T1272" s="126">
        <v>-197.22800772657899</v>
      </c>
      <c r="U1272" s="126">
        <v>-188.710571354595</v>
      </c>
      <c r="V1272" s="126">
        <v>-182.653214198776</v>
      </c>
      <c r="W1272" s="126">
        <v>-100.614669577</v>
      </c>
      <c r="X1272" s="126">
        <v>63.396020537193003</v>
      </c>
      <c r="Y1272" s="126">
        <v>137.23718773868799</v>
      </c>
      <c r="Z1272" s="126">
        <v>129.601394270052</v>
      </c>
      <c r="AA1272" s="126">
        <v>172.678613933235</v>
      </c>
      <c r="AB1272" s="127">
        <v>220.26294824132199</v>
      </c>
      <c r="AC1272" s="128">
        <v>227.55065989137299</v>
      </c>
    </row>
    <row r="1273" spans="3:29" ht="12.75" customHeight="1" x14ac:dyDescent="0.15">
      <c r="C1273" s="28" t="s">
        <v>1243</v>
      </c>
      <c r="D1273" s="89" t="s">
        <v>1243</v>
      </c>
      <c r="E1273" s="125">
        <v>880.77017169841304</v>
      </c>
      <c r="F1273" s="126">
        <v>932.17246483380097</v>
      </c>
      <c r="G1273" s="126">
        <v>878.80925110494695</v>
      </c>
      <c r="H1273" s="126">
        <v>901.718595883631</v>
      </c>
      <c r="I1273" s="126">
        <v>895.05373754305401</v>
      </c>
      <c r="J1273" s="126">
        <v>886.82854180097399</v>
      </c>
      <c r="K1273" s="126">
        <v>876.55386155007795</v>
      </c>
      <c r="L1273" s="126">
        <v>734.20015631996</v>
      </c>
      <c r="M1273" s="126">
        <v>370.21628461528701</v>
      </c>
      <c r="N1273" s="126">
        <v>111.047301826023</v>
      </c>
      <c r="O1273" s="126">
        <v>12.6385722299619</v>
      </c>
      <c r="P1273" s="126">
        <v>-30.801954368924701</v>
      </c>
      <c r="Q1273" s="126">
        <v>-64.4448599197151</v>
      </c>
      <c r="R1273" s="126">
        <v>-109.306503596629</v>
      </c>
      <c r="S1273" s="126">
        <v>-176.65469130500699</v>
      </c>
      <c r="T1273" s="126">
        <v>-211.71730696506901</v>
      </c>
      <c r="U1273" s="126">
        <v>-191.33170923287699</v>
      </c>
      <c r="V1273" s="126">
        <v>-200.819626508971</v>
      </c>
      <c r="W1273" s="126">
        <v>40.107258855975502</v>
      </c>
      <c r="X1273" s="126">
        <v>336.34558813107202</v>
      </c>
      <c r="Y1273" s="126">
        <v>619.834062617874</v>
      </c>
      <c r="Z1273" s="126">
        <v>628.199772991803</v>
      </c>
      <c r="AA1273" s="126">
        <v>788.65814943936505</v>
      </c>
      <c r="AB1273" s="127">
        <v>904.93138776533306</v>
      </c>
      <c r="AC1273" s="128">
        <v>932.17246483380097</v>
      </c>
    </row>
    <row r="1274" spans="3:29" ht="12.75" customHeight="1" x14ac:dyDescent="0.15">
      <c r="C1274" s="28" t="s">
        <v>1244</v>
      </c>
      <c r="D1274" s="89" t="s">
        <v>1245</v>
      </c>
      <c r="E1274" s="125">
        <v>-748.12101418949999</v>
      </c>
      <c r="F1274" s="126">
        <v>-684.23138229228095</v>
      </c>
      <c r="G1274" s="126">
        <v>-657.184823001057</v>
      </c>
      <c r="H1274" s="126">
        <v>-643.05230848505698</v>
      </c>
      <c r="I1274" s="126">
        <v>-612.38937330324802</v>
      </c>
      <c r="J1274" s="126">
        <v>-620.09839563409105</v>
      </c>
      <c r="K1274" s="126">
        <v>-601.09404028260599</v>
      </c>
      <c r="L1274" s="126">
        <v>-459.68086832515797</v>
      </c>
      <c r="M1274" s="126">
        <v>-282.63237862632798</v>
      </c>
      <c r="N1274" s="126">
        <v>108.458420205989</v>
      </c>
      <c r="O1274" s="126">
        <v>240.42984954651499</v>
      </c>
      <c r="P1274" s="126">
        <v>303.27131210457799</v>
      </c>
      <c r="Q1274" s="126">
        <v>336.559228997037</v>
      </c>
      <c r="R1274" s="126">
        <v>369.74444487053199</v>
      </c>
      <c r="S1274" s="126">
        <v>450.16940661172902</v>
      </c>
      <c r="T1274" s="126">
        <v>486.13535336474803</v>
      </c>
      <c r="U1274" s="126">
        <v>457.23231898289902</v>
      </c>
      <c r="V1274" s="126">
        <v>460.662877514809</v>
      </c>
      <c r="W1274" s="126">
        <v>137.69744322839799</v>
      </c>
      <c r="X1274" s="126">
        <v>-286.85557954078899</v>
      </c>
      <c r="Y1274" s="126">
        <v>-449.88122201934698</v>
      </c>
      <c r="Z1274" s="126">
        <v>-326.10749125105599</v>
      </c>
      <c r="AA1274" s="126">
        <v>-497.21529611721297</v>
      </c>
      <c r="AB1274" s="127">
        <v>-693.50066410249997</v>
      </c>
      <c r="AC1274" s="128">
        <v>748.12101418949999</v>
      </c>
    </row>
    <row r="1275" spans="3:29" ht="12.75" customHeight="1" x14ac:dyDescent="0.15">
      <c r="C1275" s="28" t="s">
        <v>1246</v>
      </c>
      <c r="D1275" s="89" t="s">
        <v>1246</v>
      </c>
      <c r="E1275" s="125">
        <v>-745.72484334667604</v>
      </c>
      <c r="F1275" s="126">
        <v>-685.67474554414696</v>
      </c>
      <c r="G1275" s="126">
        <v>-659.29453790486605</v>
      </c>
      <c r="H1275" s="126">
        <v>-647.23487134871596</v>
      </c>
      <c r="I1275" s="126">
        <v>-618.66288033871797</v>
      </c>
      <c r="J1275" s="126">
        <v>-604.96372670793801</v>
      </c>
      <c r="K1275" s="126">
        <v>-588.766167145645</v>
      </c>
      <c r="L1275" s="126">
        <v>-351.57421727715399</v>
      </c>
      <c r="M1275" s="126">
        <v>141.27734573279801</v>
      </c>
      <c r="N1275" s="126">
        <v>706.54740841245598</v>
      </c>
      <c r="O1275" s="126">
        <v>893.98931576943005</v>
      </c>
      <c r="P1275" s="126">
        <v>973.38925181012701</v>
      </c>
      <c r="Q1275" s="126">
        <v>1004.90304238704</v>
      </c>
      <c r="R1275" s="126">
        <v>1032.42321246846</v>
      </c>
      <c r="S1275" s="126">
        <v>1102.16924070556</v>
      </c>
      <c r="T1275" s="126">
        <v>1135.3176436216199</v>
      </c>
      <c r="U1275" s="126">
        <v>1096.9687898137699</v>
      </c>
      <c r="V1275" s="126">
        <v>1074.2995335201999</v>
      </c>
      <c r="W1275" s="126">
        <v>700.00093368035004</v>
      </c>
      <c r="X1275" s="126">
        <v>57.333344067642003</v>
      </c>
      <c r="Y1275" s="126">
        <v>-449.35569505646998</v>
      </c>
      <c r="Z1275" s="126">
        <v>-377.32116778522197</v>
      </c>
      <c r="AA1275" s="126">
        <v>-533.84506197825999</v>
      </c>
      <c r="AB1275" s="127">
        <v>-707.92061858224497</v>
      </c>
      <c r="AC1275" s="128">
        <v>1135.3176436216199</v>
      </c>
    </row>
    <row r="1276" spans="3:29" ht="12.75" customHeight="1" x14ac:dyDescent="0.15">
      <c r="C1276" s="28" t="s">
        <v>1247</v>
      </c>
      <c r="D1276" s="89" t="s">
        <v>1247</v>
      </c>
      <c r="E1276" s="125">
        <v>-23.440995379945601</v>
      </c>
      <c r="F1276" s="126">
        <v>-29.988476162121099</v>
      </c>
      <c r="G1276" s="126">
        <v>-28.634861751158599</v>
      </c>
      <c r="H1276" s="126">
        <v>-29.438506782727</v>
      </c>
      <c r="I1276" s="126">
        <v>-28.190356282294399</v>
      </c>
      <c r="J1276" s="126">
        <v>-27.835421408509799</v>
      </c>
      <c r="K1276" s="126">
        <v>-25.096428505610199</v>
      </c>
      <c r="L1276" s="126">
        <v>-18.047335462015699</v>
      </c>
      <c r="M1276" s="126">
        <v>-40.342805822068499</v>
      </c>
      <c r="N1276" s="126">
        <v>-19.909168965997001</v>
      </c>
      <c r="O1276" s="126">
        <v>-17.2916150880631</v>
      </c>
      <c r="P1276" s="126">
        <v>-19.457465212308598</v>
      </c>
      <c r="Q1276" s="126">
        <v>-15.968180292912599</v>
      </c>
      <c r="R1276" s="126">
        <v>-25.507106149753401</v>
      </c>
      <c r="S1276" s="126">
        <v>-32.846540908414902</v>
      </c>
      <c r="T1276" s="126">
        <v>-36.0735834795153</v>
      </c>
      <c r="U1276" s="126">
        <v>-35.154053380399603</v>
      </c>
      <c r="V1276" s="126">
        <v>-36.408727086765502</v>
      </c>
      <c r="W1276" s="126">
        <v>-49.6027033521626</v>
      </c>
      <c r="X1276" s="126">
        <v>-64.567129091413506</v>
      </c>
      <c r="Y1276" s="126">
        <v>-63.431073074585498</v>
      </c>
      <c r="Z1276" s="126">
        <v>-26.420946216509201</v>
      </c>
      <c r="AA1276" s="126">
        <v>-20.7340003289771</v>
      </c>
      <c r="AB1276" s="127">
        <v>-27.673921359025002</v>
      </c>
      <c r="AC1276" s="128">
        <v>64.567129091413506</v>
      </c>
    </row>
    <row r="1277" spans="3:29" ht="12.75" customHeight="1" x14ac:dyDescent="0.15">
      <c r="C1277" s="28" t="s">
        <v>1248</v>
      </c>
      <c r="D1277" s="89" t="s">
        <v>1248</v>
      </c>
      <c r="E1277" s="125">
        <v>92.605456493271703</v>
      </c>
      <c r="F1277" s="126">
        <v>83.203499781806201</v>
      </c>
      <c r="G1277" s="126">
        <v>78.237371693720405</v>
      </c>
      <c r="H1277" s="126">
        <v>77.375216345951202</v>
      </c>
      <c r="I1277" s="126">
        <v>73.5494755544388</v>
      </c>
      <c r="J1277" s="126">
        <v>53.503670067637103</v>
      </c>
      <c r="K1277" s="126">
        <v>53.533874403976597</v>
      </c>
      <c r="L1277" s="126">
        <v>-35.730667830973303</v>
      </c>
      <c r="M1277" s="126">
        <v>-261.10624574554799</v>
      </c>
      <c r="N1277" s="126">
        <v>-456.90021132872403</v>
      </c>
      <c r="O1277" s="126">
        <v>-527.04486243204303</v>
      </c>
      <c r="P1277" s="126">
        <v>-549.17208970708498</v>
      </c>
      <c r="Q1277" s="126">
        <v>-550.85061591740896</v>
      </c>
      <c r="R1277" s="126">
        <v>-551.550761553558</v>
      </c>
      <c r="S1277" s="126">
        <v>-559.365095008092</v>
      </c>
      <c r="T1277" s="126">
        <v>-562.62813884541004</v>
      </c>
      <c r="U1277" s="126">
        <v>-549.80623668704197</v>
      </c>
      <c r="V1277" s="126">
        <v>-528.19782927100096</v>
      </c>
      <c r="W1277" s="126">
        <v>-422.96525056108999</v>
      </c>
      <c r="X1277" s="126">
        <v>-201.133173820548</v>
      </c>
      <c r="Y1277" s="126">
        <v>56.8845264036106</v>
      </c>
      <c r="Z1277" s="126">
        <v>71.383872985526807</v>
      </c>
      <c r="AA1277" s="126">
        <v>91.130476730504398</v>
      </c>
      <c r="AB1277" s="127">
        <v>108.065016696592</v>
      </c>
      <c r="AC1277" s="128">
        <v>562.62813884541004</v>
      </c>
    </row>
    <row r="1278" spans="3:29" ht="12.75" customHeight="1" x14ac:dyDescent="0.15">
      <c r="C1278" s="28" t="s">
        <v>1249</v>
      </c>
      <c r="D1278" s="89" t="s">
        <v>1250</v>
      </c>
      <c r="E1278" s="125">
        <v>223.36983323473501</v>
      </c>
      <c r="F1278" s="126">
        <v>207.63174319050199</v>
      </c>
      <c r="G1278" s="126">
        <v>198.52355533048001</v>
      </c>
      <c r="H1278" s="126">
        <v>192.579018138642</v>
      </c>
      <c r="I1278" s="126">
        <v>185.509120900911</v>
      </c>
      <c r="J1278" s="126">
        <v>177.79966751255299</v>
      </c>
      <c r="K1278" s="126">
        <v>175.78154963064401</v>
      </c>
      <c r="L1278" s="126">
        <v>110.915207423627</v>
      </c>
      <c r="M1278" s="126">
        <v>-40.197142869413703</v>
      </c>
      <c r="N1278" s="126">
        <v>-196.082777458398</v>
      </c>
      <c r="O1278" s="126">
        <v>-243.14100720583301</v>
      </c>
      <c r="P1278" s="126">
        <v>-260.023584019292</v>
      </c>
      <c r="Q1278" s="126">
        <v>-263.093326062404</v>
      </c>
      <c r="R1278" s="126">
        <v>-266.19841078589798</v>
      </c>
      <c r="S1278" s="126">
        <v>-274.82274166177899</v>
      </c>
      <c r="T1278" s="126">
        <v>-277.95621634255298</v>
      </c>
      <c r="U1278" s="126">
        <v>-265.97316825077098</v>
      </c>
      <c r="V1278" s="126">
        <v>-250.77539991568699</v>
      </c>
      <c r="W1278" s="126">
        <v>-162.85784808404901</v>
      </c>
      <c r="X1278" s="126">
        <v>31.8132277168061</v>
      </c>
      <c r="Y1278" s="126">
        <v>202.84457024189899</v>
      </c>
      <c r="Z1278" s="126">
        <v>202.268884132262</v>
      </c>
      <c r="AA1278" s="126">
        <v>221.84626980169401</v>
      </c>
      <c r="AB1278" s="127">
        <v>239.732457268453</v>
      </c>
      <c r="AC1278" s="128">
        <v>277.95621634255298</v>
      </c>
    </row>
    <row r="1279" spans="3:29" ht="12.75" customHeight="1" x14ac:dyDescent="0.15">
      <c r="C1279" s="28" t="s">
        <v>1251</v>
      </c>
      <c r="D1279" s="89" t="s">
        <v>1251</v>
      </c>
      <c r="E1279" s="125">
        <v>956.01031021523897</v>
      </c>
      <c r="F1279" s="126">
        <v>898.06925325377699</v>
      </c>
      <c r="G1279" s="126">
        <v>872.28854118202401</v>
      </c>
      <c r="H1279" s="126">
        <v>862.12483378651405</v>
      </c>
      <c r="I1279" s="126">
        <v>833.32071168609502</v>
      </c>
      <c r="J1279" s="126">
        <v>805.53852186325105</v>
      </c>
      <c r="K1279" s="126">
        <v>787.65802908060198</v>
      </c>
      <c r="L1279" s="126">
        <v>460.45952304806502</v>
      </c>
      <c r="M1279" s="126">
        <v>-257.319424705095</v>
      </c>
      <c r="N1279" s="126">
        <v>-953.01953432009304</v>
      </c>
      <c r="O1279" s="126">
        <v>-1210.1280155858899</v>
      </c>
      <c r="P1279" s="126">
        <v>-1317.70647403425</v>
      </c>
      <c r="Q1279" s="126">
        <v>-1351.9254301763201</v>
      </c>
      <c r="R1279" s="126">
        <v>-1378.24988564314</v>
      </c>
      <c r="S1279" s="126">
        <v>-1439.87218110302</v>
      </c>
      <c r="T1279" s="126">
        <v>-1474.6994759304</v>
      </c>
      <c r="U1279" s="126">
        <v>-1431.63281095924</v>
      </c>
      <c r="V1279" s="126">
        <v>-1387.99037429327</v>
      </c>
      <c r="W1279" s="126">
        <v>-945.29374841174604</v>
      </c>
      <c r="X1279" s="126">
        <v>-151.236213042994</v>
      </c>
      <c r="Y1279" s="126">
        <v>599.17230218844099</v>
      </c>
      <c r="Z1279" s="126">
        <v>568.89154395354899</v>
      </c>
      <c r="AA1279" s="126">
        <v>723.42044869773702</v>
      </c>
      <c r="AB1279" s="127">
        <v>892.252558432255</v>
      </c>
      <c r="AC1279" s="128">
        <v>1474.6994759304</v>
      </c>
    </row>
    <row r="1280" spans="3:29" ht="12.75" customHeight="1" x14ac:dyDescent="0.15">
      <c r="C1280" s="28" t="s">
        <v>1252</v>
      </c>
      <c r="D1280" s="89" t="s">
        <v>1252</v>
      </c>
      <c r="E1280" s="125">
        <v>949.96611395178195</v>
      </c>
      <c r="F1280" s="126">
        <v>919.62861071084797</v>
      </c>
      <c r="G1280" s="126">
        <v>917.69691879125298</v>
      </c>
      <c r="H1280" s="126">
        <v>931.88601831082701</v>
      </c>
      <c r="I1280" s="126">
        <v>911.24893864488502</v>
      </c>
      <c r="J1280" s="126">
        <v>882.55702222779098</v>
      </c>
      <c r="K1280" s="126">
        <v>854.76879269516996</v>
      </c>
      <c r="L1280" s="126">
        <v>446.04143362371099</v>
      </c>
      <c r="M1280" s="126">
        <v>-427.34577997614502</v>
      </c>
      <c r="N1280" s="126">
        <v>-1132.7355179265901</v>
      </c>
      <c r="O1280" s="126">
        <v>-1474.5162861455001</v>
      </c>
      <c r="P1280" s="126">
        <v>-1632.34227134756</v>
      </c>
      <c r="Q1280" s="126">
        <v>-1689.1531697386399</v>
      </c>
      <c r="R1280" s="126">
        <v>-1725.4636992788401</v>
      </c>
      <c r="S1280" s="126">
        <v>-1797.71227776</v>
      </c>
      <c r="T1280" s="126">
        <v>-1854.7462600301801</v>
      </c>
      <c r="U1280" s="126">
        <v>-1827.71635258834</v>
      </c>
      <c r="V1280" s="126">
        <v>-1801.57537414391</v>
      </c>
      <c r="W1280" s="126">
        <v>-1303.19055110968</v>
      </c>
      <c r="X1280" s="126">
        <v>-590.01176327825601</v>
      </c>
      <c r="Y1280" s="126">
        <v>257.948303267016</v>
      </c>
      <c r="Z1280" s="126">
        <v>239.25108216757101</v>
      </c>
      <c r="AA1280" s="126">
        <v>450.42903960045902</v>
      </c>
      <c r="AB1280" s="127">
        <v>697.93045772431196</v>
      </c>
      <c r="AC1280" s="128">
        <v>1854.7462600301801</v>
      </c>
    </row>
    <row r="1281" spans="3:29" ht="12.75" customHeight="1" x14ac:dyDescent="0.15">
      <c r="C1281" s="28" t="s">
        <v>1253</v>
      </c>
      <c r="D1281" s="89" t="s">
        <v>1253</v>
      </c>
      <c r="E1281" s="125">
        <v>-1.4677849810246899</v>
      </c>
      <c r="F1281" s="126">
        <v>-6.6082494802803904</v>
      </c>
      <c r="G1281" s="126">
        <v>-9.37065184266703</v>
      </c>
      <c r="H1281" s="126">
        <v>-14.423233409840501</v>
      </c>
      <c r="I1281" s="126">
        <v>-15.7634125719709</v>
      </c>
      <c r="J1281" s="126">
        <v>-13.529436531682901</v>
      </c>
      <c r="K1281" s="126">
        <v>-11.3544293340253</v>
      </c>
      <c r="L1281" s="126">
        <v>18.797801343666698</v>
      </c>
      <c r="M1281" s="126">
        <v>95.606700747198303</v>
      </c>
      <c r="N1281" s="126">
        <v>156.46438964524401</v>
      </c>
      <c r="O1281" s="126">
        <v>195.154156446001</v>
      </c>
      <c r="P1281" s="126">
        <v>215.33250108355301</v>
      </c>
      <c r="Q1281" s="126">
        <v>225.36739064178499</v>
      </c>
      <c r="R1281" s="126">
        <v>229.987433616982</v>
      </c>
      <c r="S1281" s="126">
        <v>234.97399651343201</v>
      </c>
      <c r="T1281" s="126">
        <v>239.486574895231</v>
      </c>
      <c r="U1281" s="126">
        <v>236.83901604117099</v>
      </c>
      <c r="V1281" s="126">
        <v>232.382244567849</v>
      </c>
      <c r="W1281" s="126">
        <v>194.74027417053799</v>
      </c>
      <c r="X1281" s="126">
        <v>155.14228609448699</v>
      </c>
      <c r="Y1281" s="126">
        <v>93.216544940145297</v>
      </c>
      <c r="Z1281" s="126">
        <v>94.019106312628296</v>
      </c>
      <c r="AA1281" s="126">
        <v>74.428548191628707</v>
      </c>
      <c r="AB1281" s="127">
        <v>46.252532910005499</v>
      </c>
      <c r="AC1281" s="128">
        <v>239.486574895231</v>
      </c>
    </row>
    <row r="1282" spans="3:29" ht="12.75" customHeight="1" x14ac:dyDescent="0.15">
      <c r="C1282" s="28" t="s">
        <v>1254</v>
      </c>
      <c r="D1282" s="89" t="s">
        <v>1254</v>
      </c>
      <c r="E1282" s="125">
        <v>-63.564</v>
      </c>
      <c r="F1282" s="126">
        <v>-52.628</v>
      </c>
      <c r="G1282" s="126">
        <v>-38.302</v>
      </c>
      <c r="H1282" s="126">
        <v>-25.765999999999998</v>
      </c>
      <c r="I1282" s="126">
        <v>-20.068000000000001</v>
      </c>
      <c r="J1282" s="126">
        <v>-14.503</v>
      </c>
      <c r="K1282" s="126">
        <v>-10.177</v>
      </c>
      <c r="L1282" s="126">
        <v>-8.6270000000000095</v>
      </c>
      <c r="M1282" s="126">
        <v>-8.9119999999999795</v>
      </c>
      <c r="N1282" s="126">
        <v>-7.6660000000000004</v>
      </c>
      <c r="O1282" s="126">
        <v>-6.6560000000000104</v>
      </c>
      <c r="P1282" s="126">
        <v>-9.2049999999999805</v>
      </c>
      <c r="Q1282" s="126">
        <v>-16.883099999999999</v>
      </c>
      <c r="R1282" s="126">
        <v>-28.561499999999999</v>
      </c>
      <c r="S1282" s="126">
        <v>-41.744700000000002</v>
      </c>
      <c r="T1282" s="126">
        <v>-56.094299999999997</v>
      </c>
      <c r="U1282" s="126">
        <v>-70.104600000000005</v>
      </c>
      <c r="V1282" s="126">
        <v>-87.421409999999995</v>
      </c>
      <c r="W1282" s="126">
        <v>-96.703999999999994</v>
      </c>
      <c r="X1282" s="126">
        <v>-127.95272</v>
      </c>
      <c r="Y1282" s="126">
        <v>-138.45599999999999</v>
      </c>
      <c r="Z1282" s="126">
        <v>-131.10599999999999</v>
      </c>
      <c r="AA1282" s="126">
        <v>-116.57599999999999</v>
      </c>
      <c r="AB1282" s="127">
        <v>-101.10299999999999</v>
      </c>
      <c r="AC1282" s="128">
        <v>138.45599999999999</v>
      </c>
    </row>
    <row r="1283" spans="3:29" ht="12.75" customHeight="1" x14ac:dyDescent="0.15">
      <c r="C1283" s="28" t="s">
        <v>1255</v>
      </c>
      <c r="D1283" s="89" t="s">
        <v>1255</v>
      </c>
      <c r="E1283" s="125">
        <v>0</v>
      </c>
      <c r="F1283" s="126">
        <v>0</v>
      </c>
      <c r="G1283" s="126">
        <v>0</v>
      </c>
      <c r="H1283" s="126">
        <v>0</v>
      </c>
      <c r="I1283" s="126">
        <v>0</v>
      </c>
      <c r="J1283" s="126">
        <v>0</v>
      </c>
      <c r="K1283" s="126">
        <v>0</v>
      </c>
      <c r="L1283" s="126">
        <v>0</v>
      </c>
      <c r="M1283" s="126">
        <v>0</v>
      </c>
      <c r="N1283" s="126">
        <v>0</v>
      </c>
      <c r="O1283" s="126">
        <v>0</v>
      </c>
      <c r="P1283" s="126">
        <v>0</v>
      </c>
      <c r="Q1283" s="126">
        <v>0</v>
      </c>
      <c r="R1283" s="126">
        <v>0</v>
      </c>
      <c r="S1283" s="126">
        <v>0</v>
      </c>
      <c r="T1283" s="126">
        <v>0</v>
      </c>
      <c r="U1283" s="126">
        <v>0</v>
      </c>
      <c r="V1283" s="126">
        <v>0</v>
      </c>
      <c r="W1283" s="126">
        <v>0</v>
      </c>
      <c r="X1283" s="126">
        <v>0</v>
      </c>
      <c r="Y1283" s="126">
        <v>0</v>
      </c>
      <c r="Z1283" s="126">
        <v>0</v>
      </c>
      <c r="AA1283" s="126">
        <v>0</v>
      </c>
      <c r="AB1283" s="127">
        <v>0</v>
      </c>
      <c r="AC1283" s="128">
        <v>0</v>
      </c>
    </row>
    <row r="1284" spans="3:29" ht="12.75" customHeight="1" x14ac:dyDescent="0.15">
      <c r="C1284" s="28" t="s">
        <v>1256</v>
      </c>
      <c r="D1284" s="89" t="s">
        <v>1256</v>
      </c>
      <c r="E1284" s="125">
        <v>-31.925000000000001</v>
      </c>
      <c r="F1284" s="126">
        <v>-24.765000000000001</v>
      </c>
      <c r="G1284" s="126">
        <v>-19.356000000000002</v>
      </c>
      <c r="H1284" s="126">
        <v>-13.706</v>
      </c>
      <c r="I1284" s="126">
        <v>-9.2129999999999903</v>
      </c>
      <c r="J1284" s="126">
        <v>-6.3590000000000098</v>
      </c>
      <c r="K1284" s="126">
        <v>-4.7389999999999999</v>
      </c>
      <c r="L1284" s="126">
        <v>-5.5540000000000003</v>
      </c>
      <c r="M1284" s="126">
        <v>-7.2239999999999904</v>
      </c>
      <c r="N1284" s="126">
        <v>-6.0819999999999901</v>
      </c>
      <c r="O1284" s="126">
        <v>-4.7700000000000102</v>
      </c>
      <c r="P1284" s="126">
        <v>-6.5179999999999998</v>
      </c>
      <c r="Q1284" s="126">
        <v>-12.088800000000001</v>
      </c>
      <c r="R1284" s="126">
        <v>-21.244499999999999</v>
      </c>
      <c r="S1284" s="126">
        <v>-32.237099999999998</v>
      </c>
      <c r="T1284" s="126">
        <v>-42.412500000000001</v>
      </c>
      <c r="U1284" s="126">
        <v>-51.44115</v>
      </c>
      <c r="V1284" s="126">
        <v>-58.795540000000003</v>
      </c>
      <c r="W1284" s="126">
        <v>-62.9816</v>
      </c>
      <c r="X1284" s="126">
        <v>-82.717879999999994</v>
      </c>
      <c r="Y1284" s="126">
        <v>-84.656000000000006</v>
      </c>
      <c r="Z1284" s="126">
        <v>-76.888999999999996</v>
      </c>
      <c r="AA1284" s="126">
        <v>-63.875999999999998</v>
      </c>
      <c r="AB1284" s="127">
        <v>-51.792999999999999</v>
      </c>
      <c r="AC1284" s="128">
        <v>84.656000000000006</v>
      </c>
    </row>
    <row r="1285" spans="3:29" ht="12.75" customHeight="1" x14ac:dyDescent="0.15">
      <c r="C1285" s="28" t="s">
        <v>1257</v>
      </c>
      <c r="D1285" s="89" t="s">
        <v>1257</v>
      </c>
      <c r="E1285" s="125">
        <v>54.625999999999998</v>
      </c>
      <c r="F1285" s="126">
        <v>40.375999999999998</v>
      </c>
      <c r="G1285" s="126">
        <v>30.949000000000002</v>
      </c>
      <c r="H1285" s="126">
        <v>24.24</v>
      </c>
      <c r="I1285" s="126">
        <v>19.501000000000001</v>
      </c>
      <c r="J1285" s="126">
        <v>15.172000000000001</v>
      </c>
      <c r="K1285" s="126">
        <v>10.542999999999999</v>
      </c>
      <c r="L1285" s="126">
        <v>6.73599999999999</v>
      </c>
      <c r="M1285" s="126">
        <v>7.6079999999999997</v>
      </c>
      <c r="N1285" s="126">
        <v>8.9549999999999805</v>
      </c>
      <c r="O1285" s="126">
        <v>11.725</v>
      </c>
      <c r="P1285" s="126">
        <v>16.289000000000001</v>
      </c>
      <c r="Q1285" s="126">
        <v>21.787199999999999</v>
      </c>
      <c r="R1285" s="126">
        <v>29.349</v>
      </c>
      <c r="S1285" s="126">
        <v>38.063699999999997</v>
      </c>
      <c r="T1285" s="126">
        <v>50.595300000000002</v>
      </c>
      <c r="U1285" s="126">
        <v>63.761049999999997</v>
      </c>
      <c r="V1285" s="126">
        <v>74.654349999999994</v>
      </c>
      <c r="W1285" s="126">
        <v>81.388000000000005</v>
      </c>
      <c r="X1285" s="126">
        <v>112.58240000000001</v>
      </c>
      <c r="Y1285" s="126">
        <v>115.72499999999999</v>
      </c>
      <c r="Z1285" s="126">
        <v>102.008</v>
      </c>
      <c r="AA1285" s="126">
        <v>86.754000000000005</v>
      </c>
      <c r="AB1285" s="127">
        <v>74.344999999999999</v>
      </c>
      <c r="AC1285" s="128">
        <v>115.72499999999999</v>
      </c>
    </row>
    <row r="1286" spans="3:29" ht="12.75" customHeight="1" x14ac:dyDescent="0.15">
      <c r="C1286" s="28" t="s">
        <v>1258</v>
      </c>
      <c r="D1286" s="89" t="s">
        <v>1258</v>
      </c>
      <c r="E1286" s="125">
        <v>88.636999999999901</v>
      </c>
      <c r="F1286" s="126">
        <v>68.503</v>
      </c>
      <c r="G1286" s="126">
        <v>53.223999999999997</v>
      </c>
      <c r="H1286" s="126">
        <v>40.485999999999997</v>
      </c>
      <c r="I1286" s="126">
        <v>31.427</v>
      </c>
      <c r="J1286" s="126">
        <v>23.148</v>
      </c>
      <c r="K1286" s="126">
        <v>15.88535122</v>
      </c>
      <c r="L1286" s="126">
        <v>10.5888114939</v>
      </c>
      <c r="M1286" s="126">
        <v>12.615233006</v>
      </c>
      <c r="N1286" s="126">
        <v>18.1369892855</v>
      </c>
      <c r="O1286" s="126">
        <v>25.60474456</v>
      </c>
      <c r="P1286" s="126">
        <v>30.8709545253</v>
      </c>
      <c r="Q1286" s="126">
        <v>36.3991386951</v>
      </c>
      <c r="R1286" s="126">
        <v>45.690461990000003</v>
      </c>
      <c r="S1286" s="126">
        <v>57.5390231927</v>
      </c>
      <c r="T1286" s="126">
        <v>75.788313129900004</v>
      </c>
      <c r="U1286" s="126">
        <v>96.359762747999994</v>
      </c>
      <c r="V1286" s="126">
        <v>116.08650815679999</v>
      </c>
      <c r="W1286" s="126">
        <v>129.0919989185</v>
      </c>
      <c r="X1286" s="126">
        <v>175.41313172770001</v>
      </c>
      <c r="Y1286" s="126">
        <v>178.45993640719999</v>
      </c>
      <c r="Z1286" s="126">
        <v>162.13800000000001</v>
      </c>
      <c r="AA1286" s="126">
        <v>146.78899999999999</v>
      </c>
      <c r="AB1286" s="127">
        <v>132.11799999999999</v>
      </c>
      <c r="AC1286" s="128">
        <v>178.45993640719999</v>
      </c>
    </row>
    <row r="1287" spans="3:29" ht="12.75" customHeight="1" x14ac:dyDescent="0.15">
      <c r="C1287" s="28" t="s">
        <v>1259</v>
      </c>
      <c r="D1287" s="89" t="s">
        <v>1259</v>
      </c>
      <c r="E1287" s="125">
        <v>8.53206223000001</v>
      </c>
      <c r="F1287" s="126">
        <v>1.0352658699999899</v>
      </c>
      <c r="G1287" s="126">
        <v>-5.0529023550000103</v>
      </c>
      <c r="H1287" s="126">
        <v>-10.96096358</v>
      </c>
      <c r="I1287" s="126">
        <v>-15.674382265</v>
      </c>
      <c r="J1287" s="126">
        <v>-19.770985140000001</v>
      </c>
      <c r="K1287" s="126">
        <v>-23.858596671899999</v>
      </c>
      <c r="L1287" s="126">
        <v>-24.460365621090599</v>
      </c>
      <c r="M1287" s="126">
        <v>-16.446181765309799</v>
      </c>
      <c r="N1287" s="126">
        <v>-6.7023757078719903</v>
      </c>
      <c r="O1287" s="126">
        <v>4.8334154441975796</v>
      </c>
      <c r="P1287" s="126">
        <v>9.1704535564943797</v>
      </c>
      <c r="Q1287" s="126">
        <v>14.7369729957862</v>
      </c>
      <c r="R1287" s="126">
        <v>22.0760666494518</v>
      </c>
      <c r="S1287" s="126">
        <v>30.1099539527297</v>
      </c>
      <c r="T1287" s="126">
        <v>39.246953758358501</v>
      </c>
      <c r="U1287" s="126">
        <v>47.997710765542699</v>
      </c>
      <c r="V1287" s="126">
        <v>56.791752862868201</v>
      </c>
      <c r="W1287" s="126">
        <v>59.791246319714098</v>
      </c>
      <c r="X1287" s="126">
        <v>71.674398483259196</v>
      </c>
      <c r="Y1287" s="126">
        <v>53.330128045979897</v>
      </c>
      <c r="Z1287" s="126">
        <v>39.535179400300002</v>
      </c>
      <c r="AA1287" s="126">
        <v>31.89051405</v>
      </c>
      <c r="AB1287" s="127">
        <v>27.441465125000001</v>
      </c>
      <c r="AC1287" s="128">
        <v>71.674398483259196</v>
      </c>
    </row>
    <row r="1288" spans="3:29" ht="12.75" customHeight="1" x14ac:dyDescent="0.15">
      <c r="C1288" s="28" t="s">
        <v>1260</v>
      </c>
      <c r="D1288" s="89" t="s">
        <v>1260</v>
      </c>
      <c r="E1288" s="125">
        <v>8.53206223000001</v>
      </c>
      <c r="F1288" s="126">
        <v>1.0352658699999899</v>
      </c>
      <c r="G1288" s="126">
        <v>-5.0529023550000103</v>
      </c>
      <c r="H1288" s="126">
        <v>-10.96096358</v>
      </c>
      <c r="I1288" s="126">
        <v>-15.674382265</v>
      </c>
      <c r="J1288" s="126">
        <v>-19.770985140000001</v>
      </c>
      <c r="K1288" s="126">
        <v>-23.858596671899999</v>
      </c>
      <c r="L1288" s="126">
        <v>-24.564763154209398</v>
      </c>
      <c r="M1288" s="126">
        <v>-17.6976751286902</v>
      </c>
      <c r="N1288" s="126">
        <v>-8.9224993938279908</v>
      </c>
      <c r="O1288" s="126">
        <v>1.4639611184024099</v>
      </c>
      <c r="P1288" s="126">
        <v>4.08753880180564</v>
      </c>
      <c r="Q1288" s="126">
        <v>7.9495370505137801</v>
      </c>
      <c r="R1288" s="126">
        <v>14.797291855648201</v>
      </c>
      <c r="S1288" s="126">
        <v>21.958326389670301</v>
      </c>
      <c r="T1288" s="126">
        <v>30.712854499041502</v>
      </c>
      <c r="U1288" s="126">
        <v>40.508863871457301</v>
      </c>
      <c r="V1288" s="126">
        <v>50.778518806931899</v>
      </c>
      <c r="W1288" s="126">
        <v>56.022718855085898</v>
      </c>
      <c r="X1288" s="126">
        <v>70.139084303540798</v>
      </c>
      <c r="Y1288" s="126">
        <v>53.042795386020103</v>
      </c>
      <c r="Z1288" s="126">
        <v>39.535179400300002</v>
      </c>
      <c r="AA1288" s="126">
        <v>31.89051405</v>
      </c>
      <c r="AB1288" s="127">
        <v>27.441465125000001</v>
      </c>
      <c r="AC1288" s="128">
        <v>70.139084303540798</v>
      </c>
    </row>
    <row r="1289" spans="3:29" ht="12.75" customHeight="1" x14ac:dyDescent="0.15">
      <c r="C1289" s="28" t="s">
        <v>1261</v>
      </c>
      <c r="D1289" s="89" t="s">
        <v>1261</v>
      </c>
      <c r="E1289" s="125">
        <v>-547.78360181280198</v>
      </c>
      <c r="F1289" s="126">
        <v>-536.39167217219199</v>
      </c>
      <c r="G1289" s="126">
        <v>-541.61371571858001</v>
      </c>
      <c r="H1289" s="126">
        <v>-555.13908547257995</v>
      </c>
      <c r="I1289" s="126">
        <v>-546.81036051317597</v>
      </c>
      <c r="J1289" s="126">
        <v>-533.997563181597</v>
      </c>
      <c r="K1289" s="126">
        <v>-521.15458138490499</v>
      </c>
      <c r="L1289" s="126">
        <v>-301.84068482612201</v>
      </c>
      <c r="M1289" s="126">
        <v>181.07901776576699</v>
      </c>
      <c r="N1289" s="126">
        <v>572.26191285263997</v>
      </c>
      <c r="O1289" s="126">
        <v>762.44573527265902</v>
      </c>
      <c r="P1289" s="126">
        <v>854.52502755990395</v>
      </c>
      <c r="Q1289" s="126">
        <v>892.67676322595003</v>
      </c>
      <c r="R1289" s="126">
        <v>918.50396704316597</v>
      </c>
      <c r="S1289" s="126">
        <v>962.99265901582601</v>
      </c>
      <c r="T1289" s="126">
        <v>1000</v>
      </c>
      <c r="U1289" s="126">
        <v>992.05706317323802</v>
      </c>
      <c r="V1289" s="126">
        <v>984.194628500563</v>
      </c>
      <c r="W1289" s="126">
        <v>716.98990606488201</v>
      </c>
      <c r="X1289" s="126">
        <v>343.02729757111098</v>
      </c>
      <c r="Y1289" s="126">
        <v>-122.05167841196401</v>
      </c>
      <c r="Z1289" s="126">
        <v>-123.71008622258</v>
      </c>
      <c r="AA1289" s="126">
        <v>-243.71166106465799</v>
      </c>
      <c r="AB1289" s="127">
        <v>-382.29700932330098</v>
      </c>
      <c r="AC1289" s="128">
        <v>1000</v>
      </c>
    </row>
    <row r="1290" spans="3:29" ht="12.75" customHeight="1" x14ac:dyDescent="0.15">
      <c r="C1290" s="28" t="s">
        <v>1262</v>
      </c>
      <c r="D1290" s="89" t="s">
        <v>1262</v>
      </c>
      <c r="E1290" s="125">
        <v>0</v>
      </c>
      <c r="F1290" s="126">
        <v>0</v>
      </c>
      <c r="G1290" s="126">
        <v>0</v>
      </c>
      <c r="H1290" s="126">
        <v>0</v>
      </c>
      <c r="I1290" s="126">
        <v>0</v>
      </c>
      <c r="J1290" s="126">
        <v>0</v>
      </c>
      <c r="K1290" s="126">
        <v>0</v>
      </c>
      <c r="L1290" s="126">
        <v>0</v>
      </c>
      <c r="M1290" s="126">
        <v>0</v>
      </c>
      <c r="N1290" s="126">
        <v>0</v>
      </c>
      <c r="O1290" s="126">
        <v>0</v>
      </c>
      <c r="P1290" s="126">
        <v>0</v>
      </c>
      <c r="Q1290" s="126">
        <v>0</v>
      </c>
      <c r="R1290" s="126">
        <v>0</v>
      </c>
      <c r="S1290" s="126">
        <v>0</v>
      </c>
      <c r="T1290" s="126">
        <v>0</v>
      </c>
      <c r="U1290" s="126">
        <v>0</v>
      </c>
      <c r="V1290" s="126">
        <v>0</v>
      </c>
      <c r="W1290" s="126">
        <v>0</v>
      </c>
      <c r="X1290" s="126">
        <v>0</v>
      </c>
      <c r="Y1290" s="126">
        <v>0</v>
      </c>
      <c r="Z1290" s="126">
        <v>0</v>
      </c>
      <c r="AA1290" s="126">
        <v>0</v>
      </c>
      <c r="AB1290" s="127">
        <v>0</v>
      </c>
      <c r="AC1290" s="128">
        <v>0</v>
      </c>
    </row>
    <row r="1291" spans="3:29" ht="12.75" customHeight="1" x14ac:dyDescent="0.15">
      <c r="C1291" s="28" t="s">
        <v>1263</v>
      </c>
      <c r="D1291" s="89" t="s">
        <v>1263</v>
      </c>
      <c r="E1291" s="125">
        <v>-547.78360181280198</v>
      </c>
      <c r="F1291" s="126">
        <v>-536.39167217219199</v>
      </c>
      <c r="G1291" s="126">
        <v>-541.61371571858001</v>
      </c>
      <c r="H1291" s="126">
        <v>-555.13908547257995</v>
      </c>
      <c r="I1291" s="126">
        <v>-546.81036051317597</v>
      </c>
      <c r="J1291" s="126">
        <v>-533.997563181597</v>
      </c>
      <c r="K1291" s="126">
        <v>-521.15458138490499</v>
      </c>
      <c r="L1291" s="126">
        <v>-301.84068482612201</v>
      </c>
      <c r="M1291" s="126">
        <v>181.07901776576699</v>
      </c>
      <c r="N1291" s="126">
        <v>572.26191285263997</v>
      </c>
      <c r="O1291" s="126">
        <v>762.44573527265902</v>
      </c>
      <c r="P1291" s="126">
        <v>854.52502755990395</v>
      </c>
      <c r="Q1291" s="126">
        <v>892.67676322595003</v>
      </c>
      <c r="R1291" s="126">
        <v>918.50396704316597</v>
      </c>
      <c r="S1291" s="126">
        <v>962.99265901582601</v>
      </c>
      <c r="T1291" s="126">
        <v>1000</v>
      </c>
      <c r="U1291" s="126">
        <v>992.05706317323802</v>
      </c>
      <c r="V1291" s="126">
        <v>984.194628500563</v>
      </c>
      <c r="W1291" s="126">
        <v>716.98990606488201</v>
      </c>
      <c r="X1291" s="126">
        <v>343.02729757111098</v>
      </c>
      <c r="Y1291" s="126">
        <v>-122.05167841196401</v>
      </c>
      <c r="Z1291" s="126">
        <v>-123.71008622258</v>
      </c>
      <c r="AA1291" s="126">
        <v>-243.71166106465799</v>
      </c>
      <c r="AB1291" s="127">
        <v>-382.29700932330098</v>
      </c>
      <c r="AC1291" s="128">
        <v>1000</v>
      </c>
    </row>
    <row r="1292" spans="3:29" ht="12.75" customHeight="1" x14ac:dyDescent="0.15">
      <c r="C1292" s="28" t="s">
        <v>1264</v>
      </c>
      <c r="D1292" s="89" t="s">
        <v>1264</v>
      </c>
      <c r="E1292" s="125">
        <v>0</v>
      </c>
      <c r="F1292" s="126">
        <v>0</v>
      </c>
      <c r="G1292" s="126">
        <v>0</v>
      </c>
      <c r="H1292" s="126">
        <v>0</v>
      </c>
      <c r="I1292" s="126">
        <v>0</v>
      </c>
      <c r="J1292" s="126">
        <v>0</v>
      </c>
      <c r="K1292" s="126">
        <v>0</v>
      </c>
      <c r="L1292" s="126">
        <v>0</v>
      </c>
      <c r="M1292" s="126">
        <v>0</v>
      </c>
      <c r="N1292" s="126">
        <v>0</v>
      </c>
      <c r="O1292" s="126">
        <v>0</v>
      </c>
      <c r="P1292" s="126">
        <v>0</v>
      </c>
      <c r="Q1292" s="126">
        <v>0</v>
      </c>
      <c r="R1292" s="126">
        <v>0</v>
      </c>
      <c r="S1292" s="126">
        <v>0</v>
      </c>
      <c r="T1292" s="126">
        <v>0</v>
      </c>
      <c r="U1292" s="126">
        <v>0</v>
      </c>
      <c r="V1292" s="126">
        <v>0</v>
      </c>
      <c r="W1292" s="126">
        <v>0</v>
      </c>
      <c r="X1292" s="126">
        <v>0</v>
      </c>
      <c r="Y1292" s="126">
        <v>0</v>
      </c>
      <c r="Z1292" s="126">
        <v>0</v>
      </c>
      <c r="AA1292" s="126">
        <v>0</v>
      </c>
      <c r="AB1292" s="127">
        <v>0</v>
      </c>
      <c r="AC1292" s="128">
        <v>0</v>
      </c>
    </row>
    <row r="1293" spans="3:29" ht="12.75" customHeight="1" x14ac:dyDescent="0.15">
      <c r="C1293" s="28" t="s">
        <v>1265</v>
      </c>
      <c r="D1293" s="89" t="s">
        <v>1265</v>
      </c>
      <c r="E1293" s="125">
        <v>753.011797901043</v>
      </c>
      <c r="F1293" s="126">
        <v>771.79754755351996</v>
      </c>
      <c r="G1293" s="126">
        <v>731.26340325944705</v>
      </c>
      <c r="H1293" s="126">
        <v>747.58417734856096</v>
      </c>
      <c r="I1293" s="126">
        <v>779.58993305422996</v>
      </c>
      <c r="J1293" s="126">
        <v>786.38548706218103</v>
      </c>
      <c r="K1293" s="126">
        <v>788.06179738077901</v>
      </c>
      <c r="L1293" s="126">
        <v>762.41016015729201</v>
      </c>
      <c r="M1293" s="126">
        <v>703.07648509714704</v>
      </c>
      <c r="N1293" s="126">
        <v>512.19281336784002</v>
      </c>
      <c r="O1293" s="126">
        <v>489.525341293922</v>
      </c>
      <c r="P1293" s="126">
        <v>452.97645256330497</v>
      </c>
      <c r="Q1293" s="126">
        <v>410.90600331985797</v>
      </c>
      <c r="R1293" s="126">
        <v>433.30443146737599</v>
      </c>
      <c r="S1293" s="126">
        <v>409.38724073629902</v>
      </c>
      <c r="T1293" s="126">
        <v>398.27709864515703</v>
      </c>
      <c r="U1293" s="126">
        <v>367.83410358639998</v>
      </c>
      <c r="V1293" s="126">
        <v>310.98445894941199</v>
      </c>
      <c r="W1293" s="126">
        <v>486.71852349201401</v>
      </c>
      <c r="X1293" s="126">
        <v>773.46520966189905</v>
      </c>
      <c r="Y1293" s="126">
        <v>771.70932027194499</v>
      </c>
      <c r="Z1293" s="126">
        <v>777.41817377841403</v>
      </c>
      <c r="AA1293" s="126">
        <v>776.65091597061598</v>
      </c>
      <c r="AB1293" s="127">
        <v>783.51577367744005</v>
      </c>
      <c r="AC1293" s="128">
        <v>788.06179738077901</v>
      </c>
    </row>
    <row r="1294" spans="3:29" ht="12.75" customHeight="1" x14ac:dyDescent="0.15">
      <c r="C1294" s="28" t="s">
        <v>1266</v>
      </c>
      <c r="D1294" s="89" t="s">
        <v>1266</v>
      </c>
      <c r="E1294" s="125">
        <v>700.68729220161094</v>
      </c>
      <c r="F1294" s="126">
        <v>623.134059140722</v>
      </c>
      <c r="G1294" s="126">
        <v>661.29258276142002</v>
      </c>
      <c r="H1294" s="126">
        <v>658.98629858725496</v>
      </c>
      <c r="I1294" s="126">
        <v>598.75342071562295</v>
      </c>
      <c r="J1294" s="126">
        <v>578.02196280817896</v>
      </c>
      <c r="K1294" s="126">
        <v>565.76045499669306</v>
      </c>
      <c r="L1294" s="126">
        <v>243.34004588178399</v>
      </c>
      <c r="M1294" s="126">
        <v>-562.49345512141099</v>
      </c>
      <c r="N1294" s="126">
        <v>-995.92892134577198</v>
      </c>
      <c r="O1294" s="126">
        <v>-1317.9502494680301</v>
      </c>
      <c r="P1294" s="126">
        <v>-1435.56765762039</v>
      </c>
      <c r="Q1294" s="126">
        <v>-1469.08088662348</v>
      </c>
      <c r="R1294" s="126">
        <v>-1533.09793134492</v>
      </c>
      <c r="S1294" s="126">
        <v>-1593.8652783775101</v>
      </c>
      <c r="T1294" s="126">
        <v>-1651.8427505909799</v>
      </c>
      <c r="U1294" s="126">
        <v>-1617.2262514645099</v>
      </c>
      <c r="V1294" s="126">
        <v>-1565.97828019801</v>
      </c>
      <c r="W1294" s="126">
        <v>-1262.24466704209</v>
      </c>
      <c r="X1294" s="126">
        <v>-909.72444545471706</v>
      </c>
      <c r="Y1294" s="126">
        <v>-31.020539928354101</v>
      </c>
      <c r="Z1294" s="126">
        <v>-28.491840328137599</v>
      </c>
      <c r="AA1294" s="126">
        <v>183.54461497965801</v>
      </c>
      <c r="AB1294" s="127">
        <v>390.70175794188799</v>
      </c>
      <c r="AC1294" s="128">
        <v>1651.8427505909799</v>
      </c>
    </row>
    <row r="1295" spans="3:29" ht="12.75" customHeight="1" x14ac:dyDescent="0.15">
      <c r="C1295" s="28" t="s">
        <v>1267</v>
      </c>
      <c r="D1295" s="89" t="s">
        <v>1267</v>
      </c>
      <c r="E1295" s="125">
        <v>-964.27439162068902</v>
      </c>
      <c r="F1295" s="126">
        <v>-845.19624265709604</v>
      </c>
      <c r="G1295" s="126">
        <v>-865.37425477425404</v>
      </c>
      <c r="H1295" s="126">
        <v>-843.85155619086004</v>
      </c>
      <c r="I1295" s="126">
        <v>-772.17129591978198</v>
      </c>
      <c r="J1295" s="126">
        <v>-758.46154633707397</v>
      </c>
      <c r="K1295" s="126">
        <v>-766.46140417963397</v>
      </c>
      <c r="L1295" s="126">
        <v>-497.98314214461197</v>
      </c>
      <c r="M1295" s="126">
        <v>236.770329461377</v>
      </c>
      <c r="N1295" s="126">
        <v>583.15342453843903</v>
      </c>
      <c r="O1295" s="126">
        <v>876.42984006392805</v>
      </c>
      <c r="P1295" s="126">
        <v>972.93110414317198</v>
      </c>
      <c r="Q1295" s="126">
        <v>1007.3262223814299</v>
      </c>
      <c r="R1295" s="126">
        <v>1061.755146023</v>
      </c>
      <c r="S1295" s="126">
        <v>1109.5533885166401</v>
      </c>
      <c r="T1295" s="126">
        <v>1162.62559144843</v>
      </c>
      <c r="U1295" s="126">
        <v>1137.67486489108</v>
      </c>
      <c r="V1295" s="126">
        <v>1100.37166623537</v>
      </c>
      <c r="W1295" s="126">
        <v>847.02126074853197</v>
      </c>
      <c r="X1295" s="126">
        <v>537.93732334341405</v>
      </c>
      <c r="Y1295" s="126">
        <v>-320.62327340865102</v>
      </c>
      <c r="Z1295" s="126">
        <v>-333.94411431107301</v>
      </c>
      <c r="AA1295" s="126">
        <v>-527.71550460947697</v>
      </c>
      <c r="AB1295" s="127">
        <v>-691.45760860987605</v>
      </c>
      <c r="AC1295" s="128">
        <v>1162.62559144843</v>
      </c>
    </row>
    <row r="1296" spans="3:29" ht="12.75" customHeight="1" x14ac:dyDescent="0.15">
      <c r="C1296" s="28" t="s">
        <v>1268</v>
      </c>
      <c r="D1296" s="89" t="s">
        <v>1268</v>
      </c>
      <c r="E1296" s="125">
        <v>1452.7047057646901</v>
      </c>
      <c r="F1296" s="126">
        <v>1252.9370355962301</v>
      </c>
      <c r="G1296" s="126">
        <v>1227.73718608686</v>
      </c>
      <c r="H1296" s="126">
        <v>1175.06341241063</v>
      </c>
      <c r="I1296" s="126">
        <v>1092.2545832340199</v>
      </c>
      <c r="J1296" s="126">
        <v>1083.2688786469701</v>
      </c>
      <c r="K1296" s="126">
        <v>1127.1941545745101</v>
      </c>
      <c r="L1296" s="126">
        <v>934.31464920994597</v>
      </c>
      <c r="M1296" s="126">
        <v>297.65589911876901</v>
      </c>
      <c r="N1296" s="126">
        <v>44.622136421019597</v>
      </c>
      <c r="O1296" s="126">
        <v>-181.59784221427401</v>
      </c>
      <c r="P1296" s="126">
        <v>-223.388039718935</v>
      </c>
      <c r="Q1296" s="126">
        <v>-257.27559991579801</v>
      </c>
      <c r="R1296" s="126">
        <v>-288.928579413764</v>
      </c>
      <c r="S1296" s="126">
        <v>-322.00253634872098</v>
      </c>
      <c r="T1296" s="126">
        <v>-364.88603315077</v>
      </c>
      <c r="U1296" s="126">
        <v>-373.62377561150902</v>
      </c>
      <c r="V1296" s="126">
        <v>-356.325091494086</v>
      </c>
      <c r="W1296" s="126">
        <v>-175.92684727610899</v>
      </c>
      <c r="X1296" s="126">
        <v>64.235539180069694</v>
      </c>
      <c r="Y1296" s="126">
        <v>861.69959898286504</v>
      </c>
      <c r="Z1296" s="126">
        <v>896.00410791867296</v>
      </c>
      <c r="AA1296" s="126">
        <v>1069.62003377984</v>
      </c>
      <c r="AB1296" s="127">
        <v>1179.8414407978601</v>
      </c>
      <c r="AC1296" s="128">
        <v>1452.7047057646901</v>
      </c>
    </row>
    <row r="1297" spans="1:29" ht="12" customHeight="1" x14ac:dyDescent="0.15">
      <c r="C1297" s="28" t="s">
        <v>1269</v>
      </c>
      <c r="D1297" s="89" t="s">
        <v>1269</v>
      </c>
      <c r="E1297" s="125">
        <v>571.06225975357904</v>
      </c>
      <c r="F1297" s="126">
        <v>489.59237614424302</v>
      </c>
      <c r="G1297" s="126">
        <v>399.93247942831698</v>
      </c>
      <c r="H1297" s="126">
        <v>391.06939621080397</v>
      </c>
      <c r="I1297" s="126">
        <v>393.23288810835402</v>
      </c>
      <c r="J1297" s="126">
        <v>388.68856311464998</v>
      </c>
      <c r="K1297" s="126">
        <v>412.08247045392102</v>
      </c>
      <c r="L1297" s="126">
        <v>348.419168101867</v>
      </c>
      <c r="M1297" s="126">
        <v>128.558566815755</v>
      </c>
      <c r="N1297" s="126">
        <v>41.4767356271159</v>
      </c>
      <c r="O1297" s="126">
        <v>0.66019497374418301</v>
      </c>
      <c r="P1297" s="126">
        <v>-6.7879595638573802</v>
      </c>
      <c r="Q1297" s="126">
        <v>-23.9742297067801</v>
      </c>
      <c r="R1297" s="126">
        <v>-31.086803226604601</v>
      </c>
      <c r="S1297" s="126">
        <v>-38.507634613661097</v>
      </c>
      <c r="T1297" s="126">
        <v>-50.610473786344798</v>
      </c>
      <c r="U1297" s="126">
        <v>-62.697454307287899</v>
      </c>
      <c r="V1297" s="126">
        <v>-52.816174476660997</v>
      </c>
      <c r="W1297" s="126">
        <v>-27.814996555818201</v>
      </c>
      <c r="X1297" s="126">
        <v>57.540397428238997</v>
      </c>
      <c r="Y1297" s="126">
        <v>188.41284744261199</v>
      </c>
      <c r="Z1297" s="126">
        <v>187.83463626278399</v>
      </c>
      <c r="AA1297" s="126">
        <v>252.15202063617201</v>
      </c>
      <c r="AB1297" s="127">
        <v>330.61235720285202</v>
      </c>
      <c r="AC1297" s="128">
        <v>571.06225975357904</v>
      </c>
    </row>
    <row r="1298" spans="1:29" ht="11.25" customHeight="1" x14ac:dyDescent="0.15">
      <c r="C1298" s="28" t="s">
        <v>1270</v>
      </c>
      <c r="D1298" s="89" t="s">
        <v>1270</v>
      </c>
      <c r="E1298" s="125">
        <v>1172.3211271293301</v>
      </c>
      <c r="F1298" s="126">
        <v>1005.0733986220999</v>
      </c>
      <c r="G1298" s="126">
        <v>821.01257271203303</v>
      </c>
      <c r="H1298" s="126">
        <v>802.81774451260196</v>
      </c>
      <c r="I1298" s="126">
        <v>807.25912934683004</v>
      </c>
      <c r="J1298" s="126">
        <v>797.93018472184394</v>
      </c>
      <c r="K1298" s="126">
        <v>845.95502150893606</v>
      </c>
      <c r="L1298" s="126">
        <v>715.262031216879</v>
      </c>
      <c r="M1298" s="126">
        <v>263.91504845130402</v>
      </c>
      <c r="N1298" s="126">
        <v>85.146676442963994</v>
      </c>
      <c r="O1298" s="126">
        <v>1.3552997112412899</v>
      </c>
      <c r="P1298" s="126">
        <v>-13.934852585501901</v>
      </c>
      <c r="Q1298" s="126">
        <v>-49.216167785344197</v>
      </c>
      <c r="R1298" s="126">
        <v>-63.8174132067263</v>
      </c>
      <c r="S1298" s="126">
        <v>-79.051474409903193</v>
      </c>
      <c r="T1298" s="126">
        <v>-103.89712620714801</v>
      </c>
      <c r="U1298" s="126">
        <v>-128.71022212775199</v>
      </c>
      <c r="V1298" s="126">
        <v>-108.425160541789</v>
      </c>
      <c r="W1298" s="126">
        <v>-57.100793401206602</v>
      </c>
      <c r="X1298" s="126">
        <v>118.123413719637</v>
      </c>
      <c r="Y1298" s="126">
        <v>386.788581992589</v>
      </c>
      <c r="Z1298" s="126">
        <v>385.60158500499602</v>
      </c>
      <c r="AA1298" s="126">
        <v>517.63732586301899</v>
      </c>
      <c r="AB1298" s="127">
        <v>678.70682157525198</v>
      </c>
      <c r="AC1298" s="128">
        <v>1172.3211271293301</v>
      </c>
    </row>
    <row r="1299" spans="1:29" ht="12.75" customHeight="1" x14ac:dyDescent="0.15">
      <c r="C1299" s="28" t="s">
        <v>1271</v>
      </c>
      <c r="D1299" s="89" t="s">
        <v>1271</v>
      </c>
      <c r="E1299" s="125">
        <v>84.619771843875299</v>
      </c>
      <c r="F1299" s="126">
        <v>54.021837302875397</v>
      </c>
      <c r="G1299" s="126">
        <v>45.047874505875399</v>
      </c>
      <c r="H1299" s="126">
        <v>50.316307380776003</v>
      </c>
      <c r="I1299" s="126">
        <v>53.430158484113697</v>
      </c>
      <c r="J1299" s="126">
        <v>67.449633260875402</v>
      </c>
      <c r="K1299" s="126">
        <v>68.128055806088298</v>
      </c>
      <c r="L1299" s="126">
        <v>153.828717360875</v>
      </c>
      <c r="M1299" s="126">
        <v>156.62630793887499</v>
      </c>
      <c r="N1299" s="126">
        <v>166.737926157175</v>
      </c>
      <c r="O1299" s="126">
        <v>171.51334475717201</v>
      </c>
      <c r="P1299" s="126">
        <v>109.967449884133</v>
      </c>
      <c r="Q1299" s="126">
        <v>125.182044919559</v>
      </c>
      <c r="R1299" s="126">
        <v>100.72</v>
      </c>
      <c r="S1299" s="126">
        <v>127.72</v>
      </c>
      <c r="T1299" s="126">
        <v>127.72</v>
      </c>
      <c r="U1299" s="126">
        <v>100.72</v>
      </c>
      <c r="V1299" s="126">
        <v>73.72</v>
      </c>
      <c r="W1299" s="126">
        <v>172.2</v>
      </c>
      <c r="X1299" s="126">
        <v>148.764265499169</v>
      </c>
      <c r="Y1299" s="126">
        <v>154.99954776766799</v>
      </c>
      <c r="Z1299" s="126">
        <v>172.2</v>
      </c>
      <c r="AA1299" s="126">
        <v>134.97298709462299</v>
      </c>
      <c r="AB1299" s="127">
        <v>118.70688020087501</v>
      </c>
      <c r="AC1299" s="128">
        <v>172.2</v>
      </c>
    </row>
    <row r="1300" spans="1:29" ht="12.75" customHeight="1" thickBot="1" x14ac:dyDescent="0.2">
      <c r="C1300" s="98" t="s">
        <v>1272</v>
      </c>
      <c r="D1300" s="99" t="s">
        <v>1272</v>
      </c>
      <c r="E1300" s="121">
        <v>76.137018735829102</v>
      </c>
      <c r="F1300" s="122">
        <v>61.689637863829098</v>
      </c>
      <c r="G1300" s="122">
        <v>63.825028780829101</v>
      </c>
      <c r="H1300" s="122">
        <v>59.121695655729702</v>
      </c>
      <c r="I1300" s="122">
        <v>49.286582638067401</v>
      </c>
      <c r="J1300" s="122">
        <v>52.809435365829103</v>
      </c>
      <c r="K1300" s="122">
        <v>43.095754774042099</v>
      </c>
      <c r="L1300" s="122">
        <v>116.72779663482901</v>
      </c>
      <c r="M1300" s="122">
        <v>128.23430354582899</v>
      </c>
      <c r="N1300" s="122">
        <v>141.31075408012899</v>
      </c>
      <c r="O1300" s="122">
        <v>147.32348365678499</v>
      </c>
      <c r="P1300" s="122">
        <v>104.114927161087</v>
      </c>
      <c r="Q1300" s="122">
        <v>104.737922858513</v>
      </c>
      <c r="R1300" s="122">
        <v>89.946749806953704</v>
      </c>
      <c r="S1300" s="122">
        <v>128.453803736954</v>
      </c>
      <c r="T1300" s="122">
        <v>137.779463545954</v>
      </c>
      <c r="U1300" s="122">
        <v>101.881628901529</v>
      </c>
      <c r="V1300" s="122">
        <v>64.362108473829196</v>
      </c>
      <c r="W1300" s="122">
        <v>153.54821754482899</v>
      </c>
      <c r="X1300" s="122">
        <v>167.311938092329</v>
      </c>
      <c r="Y1300" s="122">
        <v>171.81562428082901</v>
      </c>
      <c r="Z1300" s="122">
        <v>169.73354112416101</v>
      </c>
      <c r="AA1300" s="122">
        <v>110.702218655783</v>
      </c>
      <c r="AB1300" s="123">
        <v>82.893525341829204</v>
      </c>
      <c r="AC1300" s="124">
        <v>171.81562428082901</v>
      </c>
    </row>
    <row r="1301" spans="1:29" ht="12.75" customHeight="1" x14ac:dyDescent="0.15"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/>
    </row>
    <row r="1302" spans="1:29" ht="12.75" customHeight="1" x14ac:dyDescent="0.15">
      <c r="E1302" s="104"/>
      <c r="F1302" s="104"/>
      <c r="G1302" s="104"/>
      <c r="H1302" s="104"/>
      <c r="I1302" s="104"/>
      <c r="J1302" s="104"/>
      <c r="K1302" s="104"/>
      <c r="L1302" s="104"/>
      <c r="M1302" s="104"/>
      <c r="N1302" s="104"/>
      <c r="O1302" s="104"/>
      <c r="P1302" s="104"/>
      <c r="Q1302" s="104"/>
      <c r="R1302" s="104"/>
      <c r="S1302" s="104"/>
      <c r="T1302" s="104"/>
      <c r="U1302" s="104"/>
      <c r="V1302" s="104"/>
      <c r="W1302" s="104"/>
      <c r="X1302" s="104"/>
      <c r="Y1302" s="104"/>
      <c r="Z1302" s="104"/>
      <c r="AA1302" s="104"/>
      <c r="AB1302" s="104"/>
    </row>
    <row r="1303" spans="1:29" ht="12.75" customHeight="1" thickBot="1" x14ac:dyDescent="0.2"/>
    <row r="1304" spans="1:29" ht="12.75" customHeight="1" thickBot="1" x14ac:dyDescent="0.2">
      <c r="C1304" s="129" t="s">
        <v>1273</v>
      </c>
      <c r="D1304" s="130"/>
      <c r="E1304" s="131">
        <v>1</v>
      </c>
      <c r="F1304" s="132">
        <v>2</v>
      </c>
      <c r="G1304" s="132">
        <v>3</v>
      </c>
      <c r="H1304" s="132">
        <v>4</v>
      </c>
      <c r="I1304" s="132">
        <v>5</v>
      </c>
      <c r="J1304" s="132">
        <v>6</v>
      </c>
      <c r="K1304" s="132">
        <v>7</v>
      </c>
      <c r="L1304" s="132">
        <v>8</v>
      </c>
      <c r="M1304" s="132">
        <v>9</v>
      </c>
      <c r="N1304" s="132">
        <v>10</v>
      </c>
      <c r="O1304" s="132">
        <v>11</v>
      </c>
      <c r="P1304" s="132">
        <v>12</v>
      </c>
      <c r="Q1304" s="132">
        <v>13</v>
      </c>
      <c r="R1304" s="132">
        <v>14</v>
      </c>
      <c r="S1304" s="132">
        <v>15</v>
      </c>
      <c r="T1304" s="132">
        <v>16</v>
      </c>
      <c r="U1304" s="132">
        <v>17</v>
      </c>
      <c r="V1304" s="132">
        <v>18</v>
      </c>
      <c r="W1304" s="132">
        <v>19</v>
      </c>
      <c r="X1304" s="132">
        <v>20</v>
      </c>
      <c r="Y1304" s="132">
        <v>21</v>
      </c>
      <c r="Z1304" s="132">
        <v>22</v>
      </c>
      <c r="AA1304" s="132">
        <v>23</v>
      </c>
      <c r="AB1304" s="132">
        <v>24</v>
      </c>
      <c r="AC1304" s="133" t="s">
        <v>14</v>
      </c>
    </row>
    <row r="1305" spans="1:29" ht="12.75" customHeight="1" x14ac:dyDescent="0.15">
      <c r="C1305" s="25" t="s">
        <v>1228</v>
      </c>
      <c r="D1305" s="134" t="s">
        <v>1228</v>
      </c>
      <c r="E1305" s="135">
        <v>77.8</v>
      </c>
      <c r="F1305" s="135">
        <v>77.400000000000006</v>
      </c>
      <c r="G1305" s="135">
        <v>76.400000000000006</v>
      </c>
      <c r="H1305" s="135">
        <v>75.2</v>
      </c>
      <c r="I1305" s="135">
        <v>72.200000000000017</v>
      </c>
      <c r="J1305" s="135">
        <v>70.400000000000006</v>
      </c>
      <c r="K1305" s="135">
        <v>70.5</v>
      </c>
      <c r="L1305" s="135">
        <v>198.19999999999982</v>
      </c>
      <c r="M1305" s="135">
        <v>631.30000000000052</v>
      </c>
      <c r="N1305" s="135">
        <v>1055.7000000000003</v>
      </c>
      <c r="O1305" s="135">
        <v>1249.7999999999988</v>
      </c>
      <c r="P1305" s="135">
        <v>1337.1999999999998</v>
      </c>
      <c r="Q1305" s="135">
        <v>1396.0999999999995</v>
      </c>
      <c r="R1305" s="135">
        <v>1407.8999999999994</v>
      </c>
      <c r="S1305" s="135">
        <v>1401.5000000000005</v>
      </c>
      <c r="T1305" s="135">
        <v>1397.6999999999996</v>
      </c>
      <c r="U1305" s="135">
        <v>1374.6999999999998</v>
      </c>
      <c r="V1305" s="135">
        <v>1305.7999999999995</v>
      </c>
      <c r="W1305" s="135">
        <v>1131.7000000000005</v>
      </c>
      <c r="X1305" s="135">
        <v>609.3000000000003</v>
      </c>
      <c r="Y1305" s="135">
        <v>150.29999999999973</v>
      </c>
      <c r="Z1305" s="135">
        <v>68.600000000000009</v>
      </c>
      <c r="AA1305" s="135">
        <v>65.2</v>
      </c>
      <c r="AB1305" s="135">
        <v>72.5</v>
      </c>
      <c r="AC1305" s="136">
        <v>15373.399999999998</v>
      </c>
    </row>
    <row r="1306" spans="1:29" ht="12.75" customHeight="1" x14ac:dyDescent="0.15">
      <c r="C1306" s="28" t="s">
        <v>1274</v>
      </c>
      <c r="D1306" s="89"/>
      <c r="E1306" s="126">
        <v>0</v>
      </c>
      <c r="F1306" s="126">
        <v>0</v>
      </c>
      <c r="G1306" s="126">
        <v>0</v>
      </c>
      <c r="H1306" s="126">
        <v>0</v>
      </c>
      <c r="I1306" s="126">
        <v>0</v>
      </c>
      <c r="J1306" s="126">
        <v>0.2</v>
      </c>
      <c r="K1306" s="126">
        <v>2.1</v>
      </c>
      <c r="L1306" s="126">
        <v>131.80000000000004</v>
      </c>
      <c r="M1306" s="126">
        <v>567.30000000000018</v>
      </c>
      <c r="N1306" s="126">
        <v>991.0999999999998</v>
      </c>
      <c r="O1306" s="126">
        <v>1188.5999999999985</v>
      </c>
      <c r="P1306" s="126">
        <v>1277.1999999999998</v>
      </c>
      <c r="Q1306" s="126">
        <v>1336.7999999999997</v>
      </c>
      <c r="R1306" s="126">
        <v>1347.2999999999995</v>
      </c>
      <c r="S1306" s="126">
        <v>1339.400000000001</v>
      </c>
      <c r="T1306" s="126">
        <v>1333.8999999999996</v>
      </c>
      <c r="U1306" s="126">
        <v>1313.1000000000001</v>
      </c>
      <c r="V1306" s="126">
        <v>1243.3999999999996</v>
      </c>
      <c r="W1306" s="126">
        <v>1070.2000000000003</v>
      </c>
      <c r="X1306" s="126">
        <v>543.90000000000032</v>
      </c>
      <c r="Y1306" s="126">
        <v>83.200000000000102</v>
      </c>
      <c r="Z1306" s="126">
        <v>5.8</v>
      </c>
      <c r="AA1306" s="126">
        <v>0.8</v>
      </c>
      <c r="AB1306" s="126">
        <v>0</v>
      </c>
      <c r="AC1306" s="128">
        <v>13776.099999999999</v>
      </c>
    </row>
    <row r="1307" spans="1:29" ht="12.75" customHeight="1" x14ac:dyDescent="0.15">
      <c r="C1307" s="28" t="s">
        <v>1275</v>
      </c>
      <c r="D1307" s="89"/>
      <c r="E1307" s="126">
        <v>30.4</v>
      </c>
      <c r="F1307" s="126">
        <v>30</v>
      </c>
      <c r="G1307" s="126">
        <v>29</v>
      </c>
      <c r="H1307" s="126">
        <v>27.8</v>
      </c>
      <c r="I1307" s="126">
        <v>24.799999999999997</v>
      </c>
      <c r="J1307" s="126">
        <v>22.799999999999997</v>
      </c>
      <c r="K1307" s="126">
        <v>21</v>
      </c>
      <c r="L1307" s="126">
        <v>19</v>
      </c>
      <c r="M1307" s="126">
        <v>16.600000000000001</v>
      </c>
      <c r="N1307" s="126">
        <v>17.2</v>
      </c>
      <c r="O1307" s="126">
        <v>13.8</v>
      </c>
      <c r="P1307" s="126">
        <v>12.6</v>
      </c>
      <c r="Q1307" s="126">
        <v>11.9</v>
      </c>
      <c r="R1307" s="126">
        <v>13.2</v>
      </c>
      <c r="S1307" s="126">
        <v>14.700000000000001</v>
      </c>
      <c r="T1307" s="126">
        <v>16.399999999999999</v>
      </c>
      <c r="U1307" s="126">
        <v>14.200000000000001</v>
      </c>
      <c r="V1307" s="126">
        <v>15</v>
      </c>
      <c r="W1307" s="126">
        <v>14.1</v>
      </c>
      <c r="X1307" s="126">
        <v>18</v>
      </c>
      <c r="Y1307" s="126">
        <v>19.7</v>
      </c>
      <c r="Z1307" s="126">
        <v>15.399999999999999</v>
      </c>
      <c r="AA1307" s="126">
        <v>17</v>
      </c>
      <c r="AB1307" s="126">
        <v>25.1</v>
      </c>
      <c r="AC1307" s="128">
        <v>459.69999999999993</v>
      </c>
    </row>
    <row r="1308" spans="1:29" ht="12.75" customHeight="1" x14ac:dyDescent="0.15">
      <c r="C1308" s="28" t="s">
        <v>1276</v>
      </c>
      <c r="D1308" s="89"/>
      <c r="E1308" s="126">
        <v>47.400000000000006</v>
      </c>
      <c r="F1308" s="126">
        <v>47.400000000000006</v>
      </c>
      <c r="G1308" s="126">
        <v>47.400000000000006</v>
      </c>
      <c r="H1308" s="126">
        <v>47.400000000000006</v>
      </c>
      <c r="I1308" s="126">
        <v>47.400000000000006</v>
      </c>
      <c r="J1308" s="126">
        <v>47.400000000000006</v>
      </c>
      <c r="K1308" s="126">
        <v>47.400000000000006</v>
      </c>
      <c r="L1308" s="126">
        <v>47.400000000000006</v>
      </c>
      <c r="M1308" s="126">
        <v>47.400000000000006</v>
      </c>
      <c r="N1308" s="126">
        <v>47.400000000000006</v>
      </c>
      <c r="O1308" s="126">
        <v>47.400000000000006</v>
      </c>
      <c r="P1308" s="126">
        <v>47.400000000000006</v>
      </c>
      <c r="Q1308" s="126">
        <v>47.400000000000006</v>
      </c>
      <c r="R1308" s="126">
        <v>47.400000000000006</v>
      </c>
      <c r="S1308" s="126">
        <v>47.400000000000006</v>
      </c>
      <c r="T1308" s="126">
        <v>47.400000000000006</v>
      </c>
      <c r="U1308" s="126">
        <v>47.400000000000006</v>
      </c>
      <c r="V1308" s="126">
        <v>47.400000000000006</v>
      </c>
      <c r="W1308" s="126">
        <v>47.400000000000006</v>
      </c>
      <c r="X1308" s="126">
        <v>47.400000000000006</v>
      </c>
      <c r="Y1308" s="126">
        <v>47.400000000000006</v>
      </c>
      <c r="Z1308" s="126">
        <v>47.400000000000006</v>
      </c>
      <c r="AA1308" s="126">
        <v>47.400000000000006</v>
      </c>
      <c r="AB1308" s="126">
        <v>47.400000000000006</v>
      </c>
      <c r="AC1308" s="128">
        <v>1137.5999999999999</v>
      </c>
    </row>
    <row r="1309" spans="1:29" s="2" customFormat="1" ht="12.75" customHeight="1" thickBot="1" x14ac:dyDescent="0.2">
      <c r="A1309" s="1"/>
      <c r="B1309" s="1"/>
      <c r="C1309" s="98" t="s">
        <v>1277</v>
      </c>
      <c r="D1309" s="99"/>
      <c r="E1309" s="122">
        <v>0</v>
      </c>
      <c r="F1309" s="122">
        <v>0</v>
      </c>
      <c r="G1309" s="122">
        <v>0</v>
      </c>
      <c r="H1309" s="122">
        <v>0</v>
      </c>
      <c r="I1309" s="122">
        <v>0</v>
      </c>
      <c r="J1309" s="122">
        <v>0</v>
      </c>
      <c r="K1309" s="122">
        <v>0</v>
      </c>
      <c r="L1309" s="122">
        <v>0</v>
      </c>
      <c r="M1309" s="122">
        <v>0</v>
      </c>
      <c r="N1309" s="122">
        <v>0</v>
      </c>
      <c r="O1309" s="122">
        <v>0</v>
      </c>
      <c r="P1309" s="122">
        <v>0</v>
      </c>
      <c r="Q1309" s="122">
        <v>0</v>
      </c>
      <c r="R1309" s="122">
        <v>0</v>
      </c>
      <c r="S1309" s="122">
        <v>0</v>
      </c>
      <c r="T1309" s="122">
        <v>0</v>
      </c>
      <c r="U1309" s="122">
        <v>0</v>
      </c>
      <c r="V1309" s="122">
        <v>0</v>
      </c>
      <c r="W1309" s="122">
        <v>0</v>
      </c>
      <c r="X1309" s="122">
        <v>0</v>
      </c>
      <c r="Y1309" s="122">
        <v>0</v>
      </c>
      <c r="Z1309" s="122">
        <v>0</v>
      </c>
      <c r="AA1309" s="122">
        <v>0</v>
      </c>
      <c r="AB1309" s="122">
        <v>0</v>
      </c>
      <c r="AC1309" s="124">
        <v>0</v>
      </c>
    </row>
    <row r="1310" spans="1:29" s="2" customFormat="1" ht="12.75" customHeight="1" x14ac:dyDescent="0.25">
      <c r="A1310" s="1"/>
      <c r="B1310" s="1"/>
      <c r="C1310" s="1"/>
      <c r="D1310" s="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1"/>
    </row>
    <row r="1311" spans="1:29" s="2" customFormat="1" ht="12.75" customHeight="1" x14ac:dyDescent="0.25">
      <c r="A1311" s="1"/>
      <c r="B1311" s="1"/>
      <c r="C1311" s="1"/>
      <c r="D1311" s="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1"/>
    </row>
    <row r="1312" spans="1:29" s="2" customFormat="1" ht="12.75" customHeight="1" thickBo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s="2" customFormat="1" ht="12.75" customHeight="1" thickBot="1" x14ac:dyDescent="0.2">
      <c r="A1313" s="1"/>
      <c r="B1313" s="1"/>
      <c r="C1313" s="86" t="s">
        <v>1278</v>
      </c>
      <c r="D1313" s="87"/>
      <c r="E1313" s="59">
        <v>1</v>
      </c>
      <c r="F1313" s="60">
        <v>2</v>
      </c>
      <c r="G1313" s="60">
        <v>3</v>
      </c>
      <c r="H1313" s="60">
        <v>4</v>
      </c>
      <c r="I1313" s="60">
        <v>5</v>
      </c>
      <c r="J1313" s="60">
        <v>6</v>
      </c>
      <c r="K1313" s="60">
        <v>7</v>
      </c>
      <c r="L1313" s="60">
        <v>8</v>
      </c>
      <c r="M1313" s="60">
        <v>9</v>
      </c>
      <c r="N1313" s="60">
        <v>10</v>
      </c>
      <c r="O1313" s="60">
        <v>11</v>
      </c>
      <c r="P1313" s="60">
        <v>12</v>
      </c>
      <c r="Q1313" s="60">
        <v>13</v>
      </c>
      <c r="R1313" s="60">
        <v>14</v>
      </c>
      <c r="S1313" s="60">
        <v>15</v>
      </c>
      <c r="T1313" s="60">
        <v>16</v>
      </c>
      <c r="U1313" s="60">
        <v>17</v>
      </c>
      <c r="V1313" s="60">
        <v>18</v>
      </c>
      <c r="W1313" s="60">
        <v>19</v>
      </c>
      <c r="X1313" s="60">
        <v>20</v>
      </c>
      <c r="Y1313" s="60">
        <v>21</v>
      </c>
      <c r="Z1313" s="60">
        <v>22</v>
      </c>
      <c r="AA1313" s="60">
        <v>23</v>
      </c>
      <c r="AB1313" s="61">
        <v>24</v>
      </c>
      <c r="AC1313" s="88" t="s">
        <v>1202</v>
      </c>
    </row>
    <row r="1314" spans="1:29" s="2" customFormat="1" ht="12.75" customHeight="1" x14ac:dyDescent="0.15">
      <c r="A1314" s="1"/>
      <c r="B1314" s="1"/>
      <c r="C1314" s="28" t="s">
        <v>1279</v>
      </c>
      <c r="D1314" s="89"/>
      <c r="E1314" s="115">
        <v>229.423886717523</v>
      </c>
      <c r="F1314" s="112">
        <v>231.023475890398</v>
      </c>
      <c r="G1314" s="112">
        <v>213.76861875222201</v>
      </c>
      <c r="H1314" s="112">
        <v>218.781662107221</v>
      </c>
      <c r="I1314" s="112">
        <v>229.19833090862301</v>
      </c>
      <c r="J1314" s="112">
        <v>228.55027392246399</v>
      </c>
      <c r="K1314" s="112">
        <v>229.85735946937501</v>
      </c>
      <c r="L1314" s="112">
        <v>197.97691288863101</v>
      </c>
      <c r="M1314" s="112">
        <v>146.416843675818</v>
      </c>
      <c r="N1314" s="112">
        <v>113.13541345956099</v>
      </c>
      <c r="O1314" s="112">
        <v>58.7351797150056</v>
      </c>
      <c r="P1314" s="112">
        <v>52.229277358111098</v>
      </c>
      <c r="Q1314" s="112">
        <v>53.088920953674602</v>
      </c>
      <c r="R1314" s="112">
        <v>50.234451393102603</v>
      </c>
      <c r="S1314" s="112">
        <v>55.451481283195797</v>
      </c>
      <c r="T1314" s="112">
        <v>27.152950114323598</v>
      </c>
      <c r="U1314" s="112">
        <v>49.940890946411301</v>
      </c>
      <c r="V1314" s="112">
        <v>44.331648040999298</v>
      </c>
      <c r="W1314" s="112">
        <v>99.143951307627106</v>
      </c>
      <c r="X1314" s="112">
        <v>152.01987996793599</v>
      </c>
      <c r="Y1314" s="112">
        <v>177.880423921725</v>
      </c>
      <c r="Z1314" s="112">
        <v>210.25442565116299</v>
      </c>
      <c r="AA1314" s="112">
        <v>215.47051564790399</v>
      </c>
      <c r="AB1314" s="116">
        <v>210.567240881575</v>
      </c>
      <c r="AC1314" s="97">
        <v>145.60975062394127</v>
      </c>
    </row>
    <row r="1315" spans="1:29" s="2" customFormat="1" ht="12.75" customHeight="1" x14ac:dyDescent="0.15">
      <c r="A1315" s="1"/>
      <c r="B1315" s="1"/>
      <c r="C1315" s="28" t="s">
        <v>1280</v>
      </c>
      <c r="D1315" s="89" t="s">
        <v>1281</v>
      </c>
      <c r="E1315" s="115">
        <v>233.57378568638057</v>
      </c>
      <c r="F1315" s="112">
        <v>233.01739635378959</v>
      </c>
      <c r="G1315" s="112">
        <v>215.43572243365136</v>
      </c>
      <c r="H1315" s="112">
        <v>221.56880655049855</v>
      </c>
      <c r="I1315" s="112">
        <v>232.3870520062643</v>
      </c>
      <c r="J1315" s="112">
        <v>233.11467609935784</v>
      </c>
      <c r="K1315" s="112">
        <v>234.81937911770663</v>
      </c>
      <c r="L1315" s="112">
        <v>211.55902985717037</v>
      </c>
      <c r="M1315" s="112">
        <v>199.92319308593983</v>
      </c>
      <c r="N1315" s="112">
        <v>166.96819600933372</v>
      </c>
      <c r="O1315" s="138">
        <v>155.34594001891176</v>
      </c>
      <c r="P1315" s="112">
        <v>142.74182954933568</v>
      </c>
      <c r="Q1315" s="112">
        <v>147.55239565771083</v>
      </c>
      <c r="R1315" s="112">
        <v>140.92680676086414</v>
      </c>
      <c r="S1315" s="112">
        <v>155.11440775081812</v>
      </c>
      <c r="T1315" s="112">
        <v>76.517345589988167</v>
      </c>
      <c r="U1315" s="112">
        <v>138.8246651657312</v>
      </c>
      <c r="V1315" s="112">
        <v>121.23122491774697</v>
      </c>
      <c r="W1315" s="112">
        <v>143.89905109665582</v>
      </c>
      <c r="X1315" s="112">
        <v>189.86167605100368</v>
      </c>
      <c r="Y1315" s="112">
        <v>218.45969479537769</v>
      </c>
      <c r="Z1315" s="112">
        <v>251.08861890511847</v>
      </c>
      <c r="AA1315" s="112">
        <v>253.24878790035271</v>
      </c>
      <c r="AB1315" s="116">
        <v>242.26140680750905</v>
      </c>
      <c r="AC1315" s="97">
        <v>189.9767120069674</v>
      </c>
    </row>
    <row r="1316" spans="1:29" s="2" customFormat="1" ht="12.75" customHeight="1" x14ac:dyDescent="0.15">
      <c r="A1316" s="1"/>
      <c r="B1316" s="1"/>
      <c r="C1316" s="28" t="s">
        <v>1282</v>
      </c>
      <c r="D1316" s="89" t="s">
        <v>1283</v>
      </c>
      <c r="E1316" s="115">
        <v>240.74979981114112</v>
      </c>
      <c r="F1316" s="112">
        <v>240.17631670367379</v>
      </c>
      <c r="G1316" s="112">
        <v>222.05448653262286</v>
      </c>
      <c r="H1316" s="112">
        <v>228.3759954682977</v>
      </c>
      <c r="I1316" s="112">
        <v>239.52660648455461</v>
      </c>
      <c r="J1316" s="112">
        <v>240.27658514433983</v>
      </c>
      <c r="K1316" s="112">
        <v>242.03366121860435</v>
      </c>
      <c r="L1316" s="112">
        <v>218.0586915465781</v>
      </c>
      <c r="M1316" s="112">
        <v>211.7247726005198</v>
      </c>
      <c r="N1316" s="112">
        <v>176.82442334941567</v>
      </c>
      <c r="O1316" s="138">
        <v>164.51609899397513</v>
      </c>
      <c r="P1316" s="112">
        <v>151.1679607324194</v>
      </c>
      <c r="Q1316" s="112">
        <v>156.26249728745367</v>
      </c>
      <c r="R1316" s="112">
        <v>149.24579611898855</v>
      </c>
      <c r="S1316" s="112">
        <v>164.27089924473574</v>
      </c>
      <c r="T1316" s="112">
        <v>81.034207912393455</v>
      </c>
      <c r="U1316" s="112">
        <v>147.01956391284176</v>
      </c>
      <c r="V1316" s="112">
        <v>128.38757290535492</v>
      </c>
      <c r="W1316" s="112">
        <v>150.15337342786614</v>
      </c>
      <c r="X1316" s="112">
        <v>198.11368404770135</v>
      </c>
      <c r="Y1316" s="112">
        <v>227.95466600759491</v>
      </c>
      <c r="Z1316" s="112">
        <v>262.00174963366106</v>
      </c>
      <c r="AA1316" s="112">
        <v>264.25580662247916</v>
      </c>
      <c r="AB1316" s="116">
        <v>252.79087809338219</v>
      </c>
      <c r="AC1316" s="97">
        <v>198.20733724169145</v>
      </c>
    </row>
    <row r="1317" spans="1:29" s="2" customFormat="1" ht="12.75" customHeight="1" x14ac:dyDescent="0.15">
      <c r="A1317" s="1"/>
      <c r="B1317" s="1"/>
      <c r="C1317" s="28" t="s">
        <v>1284</v>
      </c>
      <c r="D1317" s="89" t="s">
        <v>1285</v>
      </c>
      <c r="E1317" s="115">
        <v>185.94529013234265</v>
      </c>
      <c r="F1317" s="112">
        <v>184.61143163128341</v>
      </c>
      <c r="G1317" s="112">
        <v>170.672038272306</v>
      </c>
      <c r="H1317" s="112">
        <v>175.41419132884232</v>
      </c>
      <c r="I1317" s="112">
        <v>184.03138868221913</v>
      </c>
      <c r="J1317" s="112">
        <v>185.10070878807537</v>
      </c>
      <c r="K1317" s="112">
        <v>186.27538484503319</v>
      </c>
      <c r="L1317" s="112">
        <v>171.06638685643239</v>
      </c>
      <c r="M1317" s="112">
        <v>153.28970061673397</v>
      </c>
      <c r="N1317" s="112">
        <v>131.52071816686885</v>
      </c>
      <c r="O1317" s="112">
        <v>124.25257857713113</v>
      </c>
      <c r="P1317" s="112">
        <v>115.4378411007844</v>
      </c>
      <c r="Q1317" s="112">
        <v>120.14055180417351</v>
      </c>
      <c r="R1317" s="112">
        <v>115.07746230627113</v>
      </c>
      <c r="S1317" s="112">
        <v>126.94778838753389</v>
      </c>
      <c r="T1317" s="112">
        <v>114.77821128631409</v>
      </c>
      <c r="U1317" s="112">
        <v>113.63675065251464</v>
      </c>
      <c r="V1317" s="112">
        <v>99.681450861177183</v>
      </c>
      <c r="W1317" s="112">
        <v>115.63116349228071</v>
      </c>
      <c r="X1317" s="112">
        <v>146.0487757811224</v>
      </c>
      <c r="Y1317" s="112">
        <v>164.61898830008155</v>
      </c>
      <c r="Z1317" s="112">
        <v>187.29439005589219</v>
      </c>
      <c r="AA1317" s="112">
        <v>187.36859392586121</v>
      </c>
      <c r="AB1317" s="116">
        <v>177.42609569749342</v>
      </c>
      <c r="AC1317" s="97">
        <v>151.51116173119871</v>
      </c>
    </row>
    <row r="1318" spans="1:29" s="2" customFormat="1" ht="12.75" customHeight="1" x14ac:dyDescent="0.15">
      <c r="A1318" s="1"/>
      <c r="B1318" s="1"/>
      <c r="C1318" s="28" t="s">
        <v>1286</v>
      </c>
      <c r="D1318" s="89" t="s">
        <v>1287</v>
      </c>
      <c r="E1318" s="115">
        <v>190.11137058117711</v>
      </c>
      <c r="F1318" s="112">
        <v>188.7476271509604</v>
      </c>
      <c r="G1318" s="112">
        <v>174.49592346618707</v>
      </c>
      <c r="H1318" s="112">
        <v>179.34432385558216</v>
      </c>
      <c r="I1318" s="112">
        <v>188.15458841379166</v>
      </c>
      <c r="J1318" s="112">
        <v>189.24786649988704</v>
      </c>
      <c r="K1318" s="112">
        <v>190.44886102369671</v>
      </c>
      <c r="L1318" s="112">
        <v>174.89910737991596</v>
      </c>
      <c r="M1318" s="112">
        <v>158.38601879219055</v>
      </c>
      <c r="N1318" s="112">
        <v>135.89329782320715</v>
      </c>
      <c r="O1318" s="112">
        <v>128.38351935137945</v>
      </c>
      <c r="P1318" s="112">
        <v>119.2757243073563</v>
      </c>
      <c r="Q1318" s="112">
        <v>124.13478282756006</v>
      </c>
      <c r="R1318" s="112">
        <v>118.90336424473998</v>
      </c>
      <c r="S1318" s="112">
        <v>131.16833496496506</v>
      </c>
      <c r="T1318" s="112">
        <v>118.5941642301284</v>
      </c>
      <c r="U1318" s="112">
        <v>117.41475423279573</v>
      </c>
      <c r="V1318" s="112">
        <v>102.99549210292936</v>
      </c>
      <c r="W1318" s="112">
        <v>118.04518714233251</v>
      </c>
      <c r="X1318" s="112">
        <v>149.09782577896559</v>
      </c>
      <c r="Y1318" s="112">
        <v>168.05572731577544</v>
      </c>
      <c r="Z1318" s="112">
        <v>191.20452183578331</v>
      </c>
      <c r="AA1318" s="112">
        <v>191.28027485471546</v>
      </c>
      <c r="AB1318" s="116">
        <v>181.13020779162366</v>
      </c>
      <c r="AC1318" s="97">
        <v>155.39220274865193</v>
      </c>
    </row>
    <row r="1319" spans="1:29" s="2" customFormat="1" ht="12.75" customHeight="1" x14ac:dyDescent="0.15">
      <c r="A1319" s="1"/>
      <c r="B1319" s="1"/>
      <c r="C1319" s="28" t="s">
        <v>1288</v>
      </c>
      <c r="D1319" s="89" t="s">
        <v>1289</v>
      </c>
      <c r="E1319" s="115">
        <v>199.86598325640384</v>
      </c>
      <c r="F1319" s="112">
        <v>198.43226616333106</v>
      </c>
      <c r="G1319" s="112">
        <v>183.44930769362782</v>
      </c>
      <c r="H1319" s="112">
        <v>188.54647946239066</v>
      </c>
      <c r="I1319" s="112">
        <v>197.80879861401499</v>
      </c>
      <c r="J1319" s="112">
        <v>198.95817278864823</v>
      </c>
      <c r="K1319" s="112">
        <v>200.22079033042371</v>
      </c>
      <c r="L1319" s="112">
        <v>183.87317897026028</v>
      </c>
      <c r="M1319" s="112">
        <v>167.66509292202193</v>
      </c>
      <c r="N1319" s="112">
        <v>143.85463174563642</v>
      </c>
      <c r="O1319" s="112">
        <v>135.90489151664045</v>
      </c>
      <c r="P1319" s="112">
        <v>126.26351461976648</v>
      </c>
      <c r="Q1319" s="112">
        <v>131.40724197977053</v>
      </c>
      <c r="R1319" s="112">
        <v>125.86933977418919</v>
      </c>
      <c r="S1319" s="112">
        <v>138.85285606668793</v>
      </c>
      <c r="T1319" s="112">
        <v>125.54202521968068</v>
      </c>
      <c r="U1319" s="112">
        <v>124.29351927007794</v>
      </c>
      <c r="V1319" s="112">
        <v>109.02950200828261</v>
      </c>
      <c r="W1319" s="112">
        <v>124.76061378204029</v>
      </c>
      <c r="X1319" s="112">
        <v>157.57979387438073</v>
      </c>
      <c r="Y1319" s="112">
        <v>177.61618408231064</v>
      </c>
      <c r="Z1319" s="112">
        <v>202.08188135083412</v>
      </c>
      <c r="AA1319" s="112">
        <v>202.16194385373333</v>
      </c>
      <c r="AB1319" s="116">
        <v>191.43445358178064</v>
      </c>
      <c r="AC1319" s="97">
        <v>163.97801928862225</v>
      </c>
    </row>
    <row r="1320" spans="1:29" s="2" customFormat="1" ht="12.75" customHeight="1" x14ac:dyDescent="0.15">
      <c r="A1320" s="1"/>
      <c r="B1320" s="1"/>
      <c r="C1320" s="28" t="s">
        <v>1290</v>
      </c>
      <c r="D1320" s="89"/>
      <c r="E1320" s="115">
        <v>188.0582524815305</v>
      </c>
      <c r="F1320" s="112">
        <v>186.70923687275493</v>
      </c>
      <c r="G1320" s="112">
        <v>172.61144523804234</v>
      </c>
      <c r="H1320" s="112">
        <v>177.40748506339875</v>
      </c>
      <c r="I1320" s="112">
        <v>186.12260268972383</v>
      </c>
      <c r="J1320" s="112">
        <v>187.20407385959089</v>
      </c>
      <c r="K1320" s="112">
        <v>188.39209817763711</v>
      </c>
      <c r="L1320" s="112">
        <v>173.01027494513838</v>
      </c>
      <c r="M1320" s="112">
        <v>157.15912737958064</v>
      </c>
      <c r="N1320" s="112">
        <v>134.84063975779239</v>
      </c>
      <c r="O1320" s="112">
        <v>127.38903360943078</v>
      </c>
      <c r="P1320" s="112">
        <v>118.35178946132973</v>
      </c>
      <c r="Q1320" s="112">
        <v>123.17320869230035</v>
      </c>
      <c r="R1320" s="112">
        <v>117.98231377807156</v>
      </c>
      <c r="S1320" s="112">
        <v>130.15227745558349</v>
      </c>
      <c r="T1320" s="112">
        <v>117.67550889180274</v>
      </c>
      <c r="U1320" s="112">
        <v>116.5052348523577</v>
      </c>
      <c r="V1320" s="112">
        <v>102.19766735954458</v>
      </c>
      <c r="W1320" s="112">
        <v>118.9447525590971</v>
      </c>
      <c r="X1320" s="112">
        <v>150.23402837250148</v>
      </c>
      <c r="Y1320" s="112">
        <v>169.3363989301142</v>
      </c>
      <c r="Z1320" s="112">
        <v>192.66159924432762</v>
      </c>
      <c r="AA1320" s="112">
        <v>192.73792954046775</v>
      </c>
      <c r="AB1320" s="116">
        <v>182.51051371349291</v>
      </c>
      <c r="AC1320" s="97">
        <v>154.64031220523381</v>
      </c>
    </row>
    <row r="1321" spans="1:29" s="2" customFormat="1" ht="12.75" customHeight="1" x14ac:dyDescent="0.15">
      <c r="A1321" s="1"/>
      <c r="B1321" s="1"/>
      <c r="C1321" s="28" t="s">
        <v>1291</v>
      </c>
      <c r="D1321" s="89" t="s">
        <v>1292</v>
      </c>
      <c r="E1321" s="115">
        <v>193.28311580686432</v>
      </c>
      <c r="F1321" s="112">
        <v>191.89662020406249</v>
      </c>
      <c r="G1321" s="112">
        <v>177.40714655854507</v>
      </c>
      <c r="H1321" s="112">
        <v>182.33643580135424</v>
      </c>
      <c r="I1321" s="112">
        <v>191.29368743595015</v>
      </c>
      <c r="J1321" s="112">
        <v>192.40520535451489</v>
      </c>
      <c r="K1321" s="112">
        <v>193.62623681054657</v>
      </c>
      <c r="L1321" s="112">
        <v>177.81705703812605</v>
      </c>
      <c r="M1321" s="112">
        <v>159.25805545776871</v>
      </c>
      <c r="N1321" s="112">
        <v>136.64149478662506</v>
      </c>
      <c r="O1321" s="112">
        <v>129.09036921719527</v>
      </c>
      <c r="P1321" s="112">
        <v>119.9324287671475</v>
      </c>
      <c r="Q1321" s="112">
        <v>124.81824013600621</v>
      </c>
      <c r="R1321" s="112">
        <v>119.55801857643354</v>
      </c>
      <c r="S1321" s="112">
        <v>131.89051737932553</v>
      </c>
      <c r="T1321" s="112">
        <v>119.24711617829219</v>
      </c>
      <c r="U1321" s="112">
        <v>118.0612126231994</v>
      </c>
      <c r="V1321" s="112">
        <v>103.56256138207364</v>
      </c>
      <c r="W1321" s="112">
        <v>119.99519445398991</v>
      </c>
      <c r="X1321" s="112">
        <v>151.56079659090256</v>
      </c>
      <c r="Y1321" s="112">
        <v>170.8318667329338</v>
      </c>
      <c r="Z1321" s="112">
        <v>194.36305988911511</v>
      </c>
      <c r="AA1321" s="112">
        <v>194.4400642842734</v>
      </c>
      <c r="AB1321" s="116">
        <v>184.12232664124531</v>
      </c>
      <c r="AC1321" s="97">
        <v>157.3932845044371</v>
      </c>
    </row>
    <row r="1322" spans="1:29" s="2" customFormat="1" ht="12.75" customHeight="1" x14ac:dyDescent="0.15">
      <c r="A1322" s="1"/>
      <c r="B1322" s="1"/>
      <c r="C1322" s="28" t="s">
        <v>1293</v>
      </c>
      <c r="D1322" s="89" t="s">
        <v>1294</v>
      </c>
      <c r="E1322" s="115">
        <v>190.25867950312485</v>
      </c>
      <c r="F1322" s="112">
        <v>188.89387936823073</v>
      </c>
      <c r="G1322" s="112">
        <v>174.63113266641267</v>
      </c>
      <c r="H1322" s="112">
        <v>179.48328986757738</v>
      </c>
      <c r="I1322" s="112">
        <v>188.30038111148261</v>
      </c>
      <c r="J1322" s="112">
        <v>189.39450633058092</v>
      </c>
      <c r="K1322" s="112">
        <v>190.59643145211353</v>
      </c>
      <c r="L1322" s="112">
        <v>175.03462898958608</v>
      </c>
      <c r="M1322" s="112">
        <v>155.097949806396</v>
      </c>
      <c r="N1322" s="112">
        <v>133.07217420789556</v>
      </c>
      <c r="O1322" s="112">
        <v>125.71829756295702</v>
      </c>
      <c r="P1322" s="112">
        <v>116.7995789200051</v>
      </c>
      <c r="Q1322" s="112">
        <v>121.55776414506401</v>
      </c>
      <c r="R1322" s="112">
        <v>116.43494899406861</v>
      </c>
      <c r="S1322" s="112">
        <v>128.44530083982244</v>
      </c>
      <c r="T1322" s="112">
        <v>116.13216792341562</v>
      </c>
      <c r="U1322" s="112">
        <v>114.97724229322179</v>
      </c>
      <c r="V1322" s="112">
        <v>100.85732179065815</v>
      </c>
      <c r="W1322" s="112">
        <v>118.16759636043655</v>
      </c>
      <c r="X1322" s="112">
        <v>149.25243562555431</v>
      </c>
      <c r="Y1322" s="112">
        <v>168.22999592152408</v>
      </c>
      <c r="Z1322" s="112">
        <v>191.4027950274523</v>
      </c>
      <c r="AA1322" s="112">
        <v>191.47862659992859</v>
      </c>
      <c r="AB1322" s="116">
        <v>181.31803423035902</v>
      </c>
      <c r="AC1322" s="97">
        <v>154.39729831407786</v>
      </c>
    </row>
    <row r="1323" spans="1:29" s="2" customFormat="1" ht="12.75" customHeight="1" x14ac:dyDescent="0.15">
      <c r="A1323" s="1"/>
      <c r="B1323" s="1"/>
      <c r="C1323" s="28" t="s">
        <v>1295</v>
      </c>
      <c r="D1323" s="89" t="s">
        <v>1296</v>
      </c>
      <c r="E1323" s="115">
        <v>200.31251342605793</v>
      </c>
      <c r="F1323" s="112">
        <v>198.87559319693182</v>
      </c>
      <c r="G1323" s="112">
        <v>183.85916058181178</v>
      </c>
      <c r="H1323" s="112">
        <v>188.9677201862512</v>
      </c>
      <c r="I1323" s="112">
        <v>198.25073272889074</v>
      </c>
      <c r="J1323" s="112">
        <v>199.4026747754391</v>
      </c>
      <c r="K1323" s="112">
        <v>200.66811319156227</v>
      </c>
      <c r="L1323" s="112">
        <v>184.28397884957292</v>
      </c>
      <c r="M1323" s="112">
        <v>169.68474493970288</v>
      </c>
      <c r="N1323" s="112">
        <v>145.58746886870387</v>
      </c>
      <c r="O1323" s="112">
        <v>137.54196804569443</v>
      </c>
      <c r="P1323" s="112">
        <v>127.7844535201487</v>
      </c>
      <c r="Q1323" s="112">
        <v>132.9901409408904</v>
      </c>
      <c r="R1323" s="112">
        <v>127.38553054239722</v>
      </c>
      <c r="S1323" s="112">
        <v>140.52544304366992</v>
      </c>
      <c r="T1323" s="112">
        <v>127.05427323815526</v>
      </c>
      <c r="U1323" s="112">
        <v>125.7907280963375</v>
      </c>
      <c r="V1323" s="112">
        <v>110.34284427816219</v>
      </c>
      <c r="W1323" s="112">
        <v>126.10142172917989</v>
      </c>
      <c r="X1323" s="112">
        <v>159.27331103120162</v>
      </c>
      <c r="Y1323" s="112">
        <v>179.52503322899906</v>
      </c>
      <c r="Z1323" s="112">
        <v>204.25366445027834</v>
      </c>
      <c r="AA1323" s="112">
        <v>204.33458738850965</v>
      </c>
      <c r="AB1323" s="116">
        <v>193.4918082944402</v>
      </c>
      <c r="AC1323" s="97">
        <v>165.2619961905412</v>
      </c>
    </row>
    <row r="1324" spans="1:29" s="2" customFormat="1" ht="12.75" customHeight="1" x14ac:dyDescent="0.15">
      <c r="A1324" s="1"/>
      <c r="B1324" s="1"/>
      <c r="C1324" s="28" t="s">
        <v>1297</v>
      </c>
      <c r="D1324" s="89" t="s">
        <v>1298</v>
      </c>
      <c r="E1324" s="115">
        <v>194.48460420150056</v>
      </c>
      <c r="F1324" s="112">
        <v>193.08948985117377</v>
      </c>
      <c r="G1324" s="112">
        <v>178.50994659788537</v>
      </c>
      <c r="H1324" s="112">
        <v>183.46987733669027</v>
      </c>
      <c r="I1324" s="112">
        <v>192.48280912649207</v>
      </c>
      <c r="J1324" s="112">
        <v>193.60123647361198</v>
      </c>
      <c r="K1324" s="112">
        <v>194.82985811732138</v>
      </c>
      <c r="L1324" s="112">
        <v>178.92240516699812</v>
      </c>
      <c r="M1324" s="112">
        <v>161.54573606097367</v>
      </c>
      <c r="N1324" s="112">
        <v>138.60429721013691</v>
      </c>
      <c r="O1324" s="112">
        <v>130.94470263141341</v>
      </c>
      <c r="P1324" s="112">
        <v>121.65521189543088</v>
      </c>
      <c r="Q1324" s="112">
        <v>126.61120606205974</v>
      </c>
      <c r="R1324" s="112">
        <v>121.27542344659066</v>
      </c>
      <c r="S1324" s="112">
        <v>133.78507384297242</v>
      </c>
      <c r="T1324" s="112">
        <v>120.96005505529328</v>
      </c>
      <c r="U1324" s="112">
        <v>119.75711645257003</v>
      </c>
      <c r="V1324" s="112">
        <v>105.05019767281573</v>
      </c>
      <c r="W1324" s="112">
        <v>121.7373907674707</v>
      </c>
      <c r="X1324" s="112">
        <v>153.76129022142146</v>
      </c>
      <c r="Y1324" s="112">
        <v>173.31215479614684</v>
      </c>
      <c r="Z1324" s="112">
        <v>197.18499461705539</v>
      </c>
      <c r="AA1324" s="112">
        <v>197.26311703009745</v>
      </c>
      <c r="AB1324" s="116">
        <v>186.79557735068835</v>
      </c>
      <c r="AC1324" s="97">
        <v>159.15140716603375</v>
      </c>
    </row>
    <row r="1325" spans="1:29" ht="12.75" customHeight="1" x14ac:dyDescent="0.15">
      <c r="C1325" s="28" t="s">
        <v>1299</v>
      </c>
      <c r="D1325" s="89" t="s">
        <v>1300</v>
      </c>
      <c r="E1325" s="115">
        <v>197.75762431102683</v>
      </c>
      <c r="F1325" s="112">
        <v>196.33903130364925</v>
      </c>
      <c r="G1325" s="112">
        <v>181.51412601539852</v>
      </c>
      <c r="H1325" s="112">
        <v>186.55752841570907</v>
      </c>
      <c r="I1325" s="112">
        <v>195.7221406283131</v>
      </c>
      <c r="J1325" s="112">
        <v>196.85939021184188</v>
      </c>
      <c r="K1325" s="112">
        <v>198.10868857370784</v>
      </c>
      <c r="L1325" s="112">
        <v>181.93352593185645</v>
      </c>
      <c r="M1325" s="112">
        <v>163.13503232161605</v>
      </c>
      <c r="N1325" s="112">
        <v>139.96789427333573</v>
      </c>
      <c r="O1325" s="112">
        <v>132.23294416175304</v>
      </c>
      <c r="P1325" s="112">
        <v>122.85206288059145</v>
      </c>
      <c r="Q1325" s="112">
        <v>127.85681440342694</v>
      </c>
      <c r="R1325" s="112">
        <v>122.46853805110575</v>
      </c>
      <c r="S1325" s="112">
        <v>135.10125910897131</v>
      </c>
      <c r="T1325" s="112">
        <v>122.15006704740129</v>
      </c>
      <c r="U1325" s="112">
        <v>120.93529386538361</v>
      </c>
      <c r="V1325" s="112">
        <v>106.08368757116955</v>
      </c>
      <c r="W1325" s="112">
        <v>123.13513323465871</v>
      </c>
      <c r="X1325" s="112">
        <v>155.52671893479527</v>
      </c>
      <c r="Y1325" s="112">
        <v>175.30205910829977</v>
      </c>
      <c r="Z1325" s="112">
        <v>199.44899780564802</v>
      </c>
      <c r="AA1325" s="112">
        <v>199.52801719055435</v>
      </c>
      <c r="AB1325" s="116">
        <v>188.94029319764346</v>
      </c>
      <c r="AC1325" s="97">
        <v>161.22736952282736</v>
      </c>
    </row>
    <row r="1326" spans="1:29" ht="12.75" customHeight="1" x14ac:dyDescent="0.15">
      <c r="C1326" s="28" t="s">
        <v>1301</v>
      </c>
      <c r="D1326" s="89" t="s">
        <v>1302</v>
      </c>
      <c r="E1326" s="115">
        <v>219.07138395534014</v>
      </c>
      <c r="F1326" s="112">
        <v>217.49989898995236</v>
      </c>
      <c r="G1326" s="112">
        <v>201.07720717304409</v>
      </c>
      <c r="H1326" s="112">
        <v>206.66417327626758</v>
      </c>
      <c r="I1326" s="112">
        <v>216.8165215754741</v>
      </c>
      <c r="J1326" s="112">
        <v>218.07634071536449</v>
      </c>
      <c r="K1326" s="112">
        <v>219.46028493526811</v>
      </c>
      <c r="L1326" s="112">
        <v>201.54180883100437</v>
      </c>
      <c r="M1326" s="112">
        <v>189.36408319796607</v>
      </c>
      <c r="N1326" s="112">
        <v>162.47210423795687</v>
      </c>
      <c r="O1326" s="112">
        <v>153.49351934655107</v>
      </c>
      <c r="P1326" s="112">
        <v>142.60436845041488</v>
      </c>
      <c r="Q1326" s="112">
        <v>148.4137900704564</v>
      </c>
      <c r="R1326" s="112">
        <v>142.15918002775879</v>
      </c>
      <c r="S1326" s="112">
        <v>156.82300549415049</v>
      </c>
      <c r="T1326" s="112">
        <v>141.78950486489899</v>
      </c>
      <c r="U1326" s="112">
        <v>140.37941895856375</v>
      </c>
      <c r="V1326" s="112">
        <v>123.13995316205414</v>
      </c>
      <c r="W1326" s="112">
        <v>139.93081664893421</v>
      </c>
      <c r="X1326" s="112">
        <v>176.74062811790225</v>
      </c>
      <c r="Y1326" s="112">
        <v>199.21333292032079</v>
      </c>
      <c r="Z1326" s="112">
        <v>226.65392410441862</v>
      </c>
      <c r="AA1326" s="112">
        <v>226.74372176630905</v>
      </c>
      <c r="AB1326" s="116">
        <v>214.71182781482287</v>
      </c>
      <c r="AC1326" s="97">
        <v>182.70169994313309</v>
      </c>
    </row>
    <row r="1327" spans="1:29" ht="12.75" customHeight="1" x14ac:dyDescent="0.15">
      <c r="C1327" s="28" t="s">
        <v>1303</v>
      </c>
      <c r="D1327" s="89" t="s">
        <v>1304</v>
      </c>
      <c r="E1327" s="115">
        <v>212.02397752137185</v>
      </c>
      <c r="F1327" s="112">
        <v>210.7617763065536</v>
      </c>
      <c r="G1327" s="112">
        <v>194.36052973143745</v>
      </c>
      <c r="H1327" s="112">
        <v>199.81380158682251</v>
      </c>
      <c r="I1327" s="112">
        <v>209.53087348443208</v>
      </c>
      <c r="J1327" s="112">
        <v>210.81048008306169</v>
      </c>
      <c r="K1327" s="112">
        <v>212.50899687867576</v>
      </c>
      <c r="L1327" s="112">
        <v>195.31118995927946</v>
      </c>
      <c r="M1327" s="112">
        <v>176.81562162643633</v>
      </c>
      <c r="N1327" s="112">
        <v>151.71500768576735</v>
      </c>
      <c r="O1327" s="112">
        <v>143.3143731256954</v>
      </c>
      <c r="P1327" s="112">
        <v>132.94451490066101</v>
      </c>
      <c r="Q1327" s="112">
        <v>138.01360757231757</v>
      </c>
      <c r="R1327" s="112">
        <v>132.28334381740302</v>
      </c>
      <c r="S1327" s="112">
        <v>146.03266142848702</v>
      </c>
      <c r="T1327" s="112">
        <v>128.12839332604375</v>
      </c>
      <c r="U1327" s="112">
        <v>126.85416614115738</v>
      </c>
      <c r="V1327" s="112">
        <v>111.27568551658132</v>
      </c>
      <c r="W1327" s="112">
        <v>133.00893664450396</v>
      </c>
      <c r="X1327" s="112">
        <v>169.5612426214085</v>
      </c>
      <c r="Y1327" s="112">
        <v>190.91871482098955</v>
      </c>
      <c r="Z1327" s="112">
        <v>216.37982225176387</v>
      </c>
      <c r="AA1327" s="112">
        <v>216.41577067557174</v>
      </c>
      <c r="AB1327" s="116">
        <v>204.88716748388558</v>
      </c>
      <c r="AC1327" s="97">
        <v>173.48627729959617</v>
      </c>
    </row>
    <row r="1328" spans="1:29" ht="12.75" customHeight="1" x14ac:dyDescent="0.15">
      <c r="C1328" s="28" t="s">
        <v>1305</v>
      </c>
      <c r="D1328" s="89" t="s">
        <v>1306</v>
      </c>
      <c r="E1328" s="115">
        <v>198.48326147659148</v>
      </c>
      <c r="F1328" s="112">
        <v>197.30166957983732</v>
      </c>
      <c r="G1328" s="112">
        <v>181.94787351126442</v>
      </c>
      <c r="H1328" s="112">
        <v>187.05287718221115</v>
      </c>
      <c r="I1328" s="112">
        <v>196.14937723275693</v>
      </c>
      <c r="J1328" s="112">
        <v>197.34726293451615</v>
      </c>
      <c r="K1328" s="112">
        <v>198.9373055193567</v>
      </c>
      <c r="L1328" s="112">
        <v>182.83782069923819</v>
      </c>
      <c r="M1328" s="112">
        <v>163.9627576043068</v>
      </c>
      <c r="N1328" s="112">
        <v>140.68672666645071</v>
      </c>
      <c r="O1328" s="112">
        <v>132.89674071710118</v>
      </c>
      <c r="P1328" s="112">
        <v>123.28067549106277</v>
      </c>
      <c r="Q1328" s="112">
        <v>127.98129190352306</v>
      </c>
      <c r="R1328" s="112">
        <v>122.66756544421273</v>
      </c>
      <c r="S1328" s="112">
        <v>135.41743454488346</v>
      </c>
      <c r="T1328" s="112">
        <v>118.81464151132657</v>
      </c>
      <c r="U1328" s="112">
        <v>117.63303888410088</v>
      </c>
      <c r="V1328" s="112">
        <v>103.18697004134172</v>
      </c>
      <c r="W1328" s="112">
        <v>123.12777043244701</v>
      </c>
      <c r="X1328" s="112">
        <v>156.96462420062443</v>
      </c>
      <c r="Y1328" s="112">
        <v>176.73546065980042</v>
      </c>
      <c r="Z1328" s="112">
        <v>200.30507537727726</v>
      </c>
      <c r="AA1328" s="112">
        <v>200.33835321097541</v>
      </c>
      <c r="AB1328" s="116">
        <v>189.66620408323209</v>
      </c>
      <c r="AC1328" s="97">
        <v>161.4051157878516</v>
      </c>
    </row>
    <row r="1329" spans="3:29" ht="12.75" customHeight="1" x14ac:dyDescent="0.15">
      <c r="C1329" s="28" t="s">
        <v>1307</v>
      </c>
      <c r="D1329" s="89" t="s">
        <v>1308</v>
      </c>
      <c r="E1329" s="115">
        <v>191.43015370491401</v>
      </c>
      <c r="F1329" s="112">
        <v>190.18601770781399</v>
      </c>
      <c r="G1329" s="112">
        <v>175.370557980146</v>
      </c>
      <c r="H1329" s="112">
        <v>180.23718048265201</v>
      </c>
      <c r="I1329" s="112">
        <v>188.985242308886</v>
      </c>
      <c r="J1329" s="112">
        <v>190.14291936648499</v>
      </c>
      <c r="K1329" s="112">
        <v>191.73475284431299</v>
      </c>
      <c r="L1329" s="112">
        <v>176.21231177761899</v>
      </c>
      <c r="M1329" s="112">
        <v>157.11382677357699</v>
      </c>
      <c r="N1329" s="112">
        <v>134.80397486763701</v>
      </c>
      <c r="O1329" s="112">
        <v>127.28389351683499</v>
      </c>
      <c r="P1329" s="112">
        <v>118.063976649601</v>
      </c>
      <c r="Q1329" s="112">
        <v>122.537918851307</v>
      </c>
      <c r="R1329" s="112">
        <v>117.45088182881101</v>
      </c>
      <c r="S1329" s="112">
        <v>129.64831293092999</v>
      </c>
      <c r="T1329" s="112">
        <v>117.27740606765001</v>
      </c>
      <c r="U1329" s="112">
        <v>116.19079301363099</v>
      </c>
      <c r="V1329" s="112">
        <v>101.351236677947</v>
      </c>
      <c r="W1329" s="112">
        <v>117.89214715244201</v>
      </c>
      <c r="X1329" s="112">
        <v>150.44573599499299</v>
      </c>
      <c r="Y1329" s="112">
        <v>169.55427521488301</v>
      </c>
      <c r="Z1329" s="112">
        <v>192.257859694036</v>
      </c>
      <c r="AA1329" s="112">
        <v>192.30303180701</v>
      </c>
      <c r="AB1329" s="116">
        <v>182.00294552323601</v>
      </c>
      <c r="AC1329" s="97">
        <v>155.43655636405643</v>
      </c>
    </row>
    <row r="1330" spans="3:29" ht="12.75" customHeight="1" x14ac:dyDescent="0.15">
      <c r="C1330" s="28" t="s">
        <v>1309</v>
      </c>
      <c r="D1330" s="89" t="s">
        <v>1310</v>
      </c>
      <c r="E1330" s="115">
        <v>188.54249835112003</v>
      </c>
      <c r="F1330" s="112">
        <v>188.0113090758785</v>
      </c>
      <c r="G1330" s="112">
        <v>172.94686394405437</v>
      </c>
      <c r="H1330" s="112">
        <v>178.25075764142642</v>
      </c>
      <c r="I1330" s="112">
        <v>186.68402047561497</v>
      </c>
      <c r="J1330" s="112">
        <v>187.97949872796076</v>
      </c>
      <c r="K1330" s="112">
        <v>189.69134542369713</v>
      </c>
      <c r="L1330" s="112">
        <v>175.39525544185645</v>
      </c>
      <c r="M1330" s="112">
        <v>161.41411920564573</v>
      </c>
      <c r="N1330" s="112">
        <v>139.63697132375827</v>
      </c>
      <c r="O1330" s="112">
        <v>132.73897767321688</v>
      </c>
      <c r="P1330" s="112">
        <v>123.27520889834354</v>
      </c>
      <c r="Q1330" s="112">
        <v>128.02443776064058</v>
      </c>
      <c r="R1330" s="112">
        <v>122.7384267791662</v>
      </c>
      <c r="S1330" s="112">
        <v>135.64321645930329</v>
      </c>
      <c r="T1330" s="112">
        <v>118.59699086193865</v>
      </c>
      <c r="U1330" s="112">
        <v>117.41755275396633</v>
      </c>
      <c r="V1330" s="112">
        <v>102.99794694829365</v>
      </c>
      <c r="W1330" s="112">
        <v>121.83796677982907</v>
      </c>
      <c r="X1330" s="112">
        <v>153.93196707546554</v>
      </c>
      <c r="Y1330" s="112">
        <v>171.66294558112898</v>
      </c>
      <c r="Z1330" s="112">
        <v>191.9177251600257</v>
      </c>
      <c r="AA1330" s="112">
        <v>191.33871400856199</v>
      </c>
      <c r="AB1330" s="116">
        <v>181.07448668844907</v>
      </c>
      <c r="AC1330" s="97">
        <v>156.73955012663927</v>
      </c>
    </row>
    <row r="1331" spans="3:29" ht="12.75" customHeight="1" x14ac:dyDescent="0.15">
      <c r="C1331" s="28" t="s">
        <v>1311</v>
      </c>
      <c r="D1331" s="89" t="s">
        <v>1312</v>
      </c>
      <c r="E1331" s="115">
        <v>196.61356532491681</v>
      </c>
      <c r="F1331" s="112">
        <v>196.05963706905428</v>
      </c>
      <c r="G1331" s="112">
        <v>180.35031798761477</v>
      </c>
      <c r="H1331" s="112">
        <v>185.8812590702064</v>
      </c>
      <c r="I1331" s="112">
        <v>194.67553032285565</v>
      </c>
      <c r="J1331" s="112">
        <v>196.0264649939358</v>
      </c>
      <c r="K1331" s="112">
        <v>197.81159187557714</v>
      </c>
      <c r="L1331" s="112">
        <v>182.90351944566271</v>
      </c>
      <c r="M1331" s="112">
        <v>170.78188573484815</v>
      </c>
      <c r="N1331" s="112">
        <v>147.74088783764989</v>
      </c>
      <c r="O1331" s="112">
        <v>140.44256493241755</v>
      </c>
      <c r="P1331" s="112">
        <v>130.42956058381833</v>
      </c>
      <c r="Q1331" s="112">
        <v>135.45441383012027</v>
      </c>
      <c r="R1331" s="112">
        <v>129.86162598805311</v>
      </c>
      <c r="S1331" s="112">
        <v>143.51535298189552</v>
      </c>
      <c r="T1331" s="112">
        <v>125.47983931985556</v>
      </c>
      <c r="U1331" s="112">
        <v>124.23195180432521</v>
      </c>
      <c r="V1331" s="112">
        <v>108.97549541026886</v>
      </c>
      <c r="W1331" s="112">
        <v>128.95713442656572</v>
      </c>
      <c r="X1331" s="112">
        <v>162.9264333224483</v>
      </c>
      <c r="Y1331" s="112">
        <v>181.69345840586374</v>
      </c>
      <c r="Z1331" s="112">
        <v>203.13175388937529</v>
      </c>
      <c r="AA1331" s="112">
        <v>202.51891028350065</v>
      </c>
      <c r="AB1331" s="116">
        <v>191.65492939734091</v>
      </c>
      <c r="AC1331" s="97">
        <v>164.92158684325707</v>
      </c>
    </row>
    <row r="1332" spans="3:29" ht="12.75" customHeight="1" x14ac:dyDescent="0.15">
      <c r="C1332" s="28" t="s">
        <v>1313</v>
      </c>
      <c r="D1332" s="89" t="s">
        <v>1314</v>
      </c>
      <c r="E1332" s="115">
        <v>189.46464514337512</v>
      </c>
      <c r="F1332" s="112">
        <v>188.93085786242912</v>
      </c>
      <c r="G1332" s="112">
        <v>173.79273369337517</v>
      </c>
      <c r="H1332" s="112">
        <v>179.12256832503138</v>
      </c>
      <c r="I1332" s="112">
        <v>187.59707759617075</v>
      </c>
      <c r="J1332" s="112">
        <v>188.89889193255746</v>
      </c>
      <c r="K1332" s="112">
        <v>190.61911113822188</v>
      </c>
      <c r="L1332" s="112">
        <v>176.25310008482526</v>
      </c>
      <c r="M1332" s="112">
        <v>160.6908583812145</v>
      </c>
      <c r="N1332" s="112">
        <v>139.01128906313747</v>
      </c>
      <c r="O1332" s="112">
        <v>132.14420379037099</v>
      </c>
      <c r="P1332" s="112">
        <v>122.7228400618469</v>
      </c>
      <c r="Q1332" s="112">
        <v>127.45078868422898</v>
      </c>
      <c r="R1332" s="112">
        <v>122.18846314414739</v>
      </c>
      <c r="S1332" s="112">
        <v>135.03542932737417</v>
      </c>
      <c r="T1332" s="112">
        <v>118.06558408161486</v>
      </c>
      <c r="U1332" s="112">
        <v>116.89143077389754</v>
      </c>
      <c r="V1332" s="112">
        <v>102.53643601981258</v>
      </c>
      <c r="W1332" s="112">
        <v>122.1505441036702</v>
      </c>
      <c r="X1332" s="112">
        <v>154.32688208918208</v>
      </c>
      <c r="Y1332" s="112">
        <v>172.10334971418055</v>
      </c>
      <c r="Z1332" s="112">
        <v>192.41009326591015</v>
      </c>
      <c r="AA1332" s="112">
        <v>191.82959665173738</v>
      </c>
      <c r="AB1332" s="116">
        <v>181.53903628625434</v>
      </c>
      <c r="AC1332" s="97">
        <v>156.90732546727361</v>
      </c>
    </row>
    <row r="1333" spans="3:29" ht="12.75" customHeight="1" x14ac:dyDescent="0.15">
      <c r="C1333" s="28" t="s">
        <v>1315</v>
      </c>
      <c r="D1333" s="89"/>
      <c r="E1333" s="115">
        <v>182.11157543865301</v>
      </c>
      <c r="F1333" s="112">
        <v>172.89809155010099</v>
      </c>
      <c r="G1333" s="112">
        <v>157.33550979655101</v>
      </c>
      <c r="H1333" s="112">
        <v>158.125429776517</v>
      </c>
      <c r="I1333" s="112">
        <v>165.059567172567</v>
      </c>
      <c r="J1333" s="112">
        <v>165.179871088098</v>
      </c>
      <c r="K1333" s="112">
        <v>171.30786967981999</v>
      </c>
      <c r="L1333" s="112">
        <v>169.993055707845</v>
      </c>
      <c r="M1333" s="112">
        <v>163.79415613897501</v>
      </c>
      <c r="N1333" s="112">
        <v>142.38104001197101</v>
      </c>
      <c r="O1333" s="112">
        <v>133.79205300863799</v>
      </c>
      <c r="P1333" s="112">
        <v>125.629325741453</v>
      </c>
      <c r="Q1333" s="112">
        <v>118.614104641518</v>
      </c>
      <c r="R1333" s="112">
        <v>118.597065369547</v>
      </c>
      <c r="S1333" s="112">
        <v>139.77549881182301</v>
      </c>
      <c r="T1333" s="112">
        <v>126.76279096588399</v>
      </c>
      <c r="U1333" s="112">
        <v>123.63116527942501</v>
      </c>
      <c r="V1333" s="112">
        <v>101.908486575635</v>
      </c>
      <c r="W1333" s="112">
        <v>106.29845696594801</v>
      </c>
      <c r="X1333" s="112">
        <v>138.77592859758801</v>
      </c>
      <c r="Y1333" s="112">
        <v>169.19795670750099</v>
      </c>
      <c r="Z1333" s="112">
        <v>195.25372151011001</v>
      </c>
      <c r="AA1333" s="112">
        <v>194.253152360645</v>
      </c>
      <c r="AB1333" s="116">
        <v>182.60276707130899</v>
      </c>
      <c r="AC1333" s="97">
        <v>150.9699433320051</v>
      </c>
    </row>
    <row r="1334" spans="3:29" ht="12.75" customHeight="1" x14ac:dyDescent="0.15">
      <c r="C1334" s="28" t="s">
        <v>1316</v>
      </c>
      <c r="D1334" s="89"/>
      <c r="E1334" s="115">
        <v>185.34867407112492</v>
      </c>
      <c r="F1334" s="112">
        <v>185.50500664302064</v>
      </c>
      <c r="G1334" s="112">
        <v>171.05887350760679</v>
      </c>
      <c r="H1334" s="112">
        <v>176.73837143085996</v>
      </c>
      <c r="I1334" s="112">
        <v>186.33386889061205</v>
      </c>
      <c r="J1334" s="112">
        <v>187.91167050593918</v>
      </c>
      <c r="K1334" s="112">
        <v>188.17932678153525</v>
      </c>
      <c r="L1334" s="112">
        <v>175.56742662725011</v>
      </c>
      <c r="M1334" s="112">
        <v>159.76485239105875</v>
      </c>
      <c r="N1334" s="112">
        <v>139.53806573551938</v>
      </c>
      <c r="O1334" s="112">
        <v>132.8355749546763</v>
      </c>
      <c r="P1334" s="112">
        <v>123.9511640166981</v>
      </c>
      <c r="Q1334" s="112">
        <v>128.95453491483451</v>
      </c>
      <c r="R1334" s="112">
        <v>123.63142749400441</v>
      </c>
      <c r="S1334" s="112">
        <v>136.78633523168966</v>
      </c>
      <c r="T1334" s="112">
        <v>118.14190314049114</v>
      </c>
      <c r="U1334" s="112">
        <v>116.96699084550316</v>
      </c>
      <c r="V1334" s="112">
        <v>102.60271684464763</v>
      </c>
      <c r="W1334" s="112">
        <v>124.29424395696897</v>
      </c>
      <c r="X1334" s="112">
        <v>155.86441079485067</v>
      </c>
      <c r="Y1334" s="112">
        <v>172.24380483851917</v>
      </c>
      <c r="Z1334" s="112">
        <v>192.87124146259563</v>
      </c>
      <c r="AA1334" s="112">
        <v>191.6379562750343</v>
      </c>
      <c r="AB1334" s="116">
        <v>181.30542402847726</v>
      </c>
      <c r="AC1334" s="97">
        <v>156.58474439097992</v>
      </c>
    </row>
    <row r="1335" spans="3:29" ht="12.75" customHeight="1" x14ac:dyDescent="0.15">
      <c r="C1335" s="28" t="s">
        <v>1317</v>
      </c>
      <c r="D1335" s="89"/>
      <c r="E1335" s="115">
        <v>177.28661074726045</v>
      </c>
      <c r="F1335" s="112">
        <v>177.43614336172178</v>
      </c>
      <c r="G1335" s="112">
        <v>163.61836994188909</v>
      </c>
      <c r="H1335" s="112">
        <v>169.05082821333741</v>
      </c>
      <c r="I1335" s="112">
        <v>178.22895280256756</v>
      </c>
      <c r="J1335" s="112">
        <v>179.7381251892314</v>
      </c>
      <c r="K1335" s="112">
        <v>179.99413928905417</v>
      </c>
      <c r="L1335" s="112">
        <v>167.93081569291093</v>
      </c>
      <c r="M1335" s="112">
        <v>151.06103937319963</v>
      </c>
      <c r="N1335" s="112">
        <v>131.93618575466527</v>
      </c>
      <c r="O1335" s="112">
        <v>125.59883928208087</v>
      </c>
      <c r="P1335" s="112">
        <v>117.19844125695984</v>
      </c>
      <c r="Q1335" s="112">
        <v>121.9292340247714</v>
      </c>
      <c r="R1335" s="112">
        <v>116.89612362751365</v>
      </c>
      <c r="S1335" s="112">
        <v>129.33436649490727</v>
      </c>
      <c r="T1335" s="112">
        <v>111.70566250859102</v>
      </c>
      <c r="U1335" s="112">
        <v>110.59475814009569</v>
      </c>
      <c r="V1335" s="112">
        <v>97.013033950225619</v>
      </c>
      <c r="W1335" s="112">
        <v>117.57348609360884</v>
      </c>
      <c r="X1335" s="112">
        <v>147.43661131581652</v>
      </c>
      <c r="Y1335" s="112">
        <v>162.93034937243729</v>
      </c>
      <c r="Z1335" s="112">
        <v>182.44243260219068</v>
      </c>
      <c r="AA1335" s="112">
        <v>181.27583281258663</v>
      </c>
      <c r="AB1335" s="116">
        <v>171.50199455807407</v>
      </c>
      <c r="AC1335" s="97">
        <v>148.73801568357072</v>
      </c>
    </row>
    <row r="1336" spans="3:29" ht="12.75" customHeight="1" x14ac:dyDescent="0.15">
      <c r="C1336" s="28" t="s">
        <v>1318</v>
      </c>
      <c r="D1336" s="89"/>
      <c r="E1336" s="115">
        <v>187.47579827058107</v>
      </c>
      <c r="F1336" s="112">
        <v>187.63392496805392</v>
      </c>
      <c r="G1336" s="112">
        <v>173.02200311289388</v>
      </c>
      <c r="H1336" s="112">
        <v>178.7666808791314</v>
      </c>
      <c r="I1336" s="112">
        <v>188.47229951970522</v>
      </c>
      <c r="J1336" s="112">
        <v>190.06820852109664</v>
      </c>
      <c r="K1336" s="112">
        <v>190.33893651082181</v>
      </c>
      <c r="L1336" s="112">
        <v>177.58229791611487</v>
      </c>
      <c r="M1336" s="112">
        <v>162.75021820877856</v>
      </c>
      <c r="N1336" s="112">
        <v>142.14547384489444</v>
      </c>
      <c r="O1336" s="112">
        <v>135.31774033030081</v>
      </c>
      <c r="P1336" s="112">
        <v>126.26731530143927</v>
      </c>
      <c r="Q1336" s="112">
        <v>131.36417918147453</v>
      </c>
      <c r="R1336" s="112">
        <v>125.94160418251091</v>
      </c>
      <c r="S1336" s="112">
        <v>139.34232450855706</v>
      </c>
      <c r="T1336" s="112">
        <v>120.34950258428299</v>
      </c>
      <c r="U1336" s="112">
        <v>119.15263587972505</v>
      </c>
      <c r="V1336" s="112">
        <v>104.51995107413538</v>
      </c>
      <c r="W1336" s="112">
        <v>128.13046786669926</v>
      </c>
      <c r="X1336" s="112">
        <v>160.67501795035366</v>
      </c>
      <c r="Y1336" s="112">
        <v>177.55994645046064</v>
      </c>
      <c r="Z1336" s="112">
        <v>198.82402933468995</v>
      </c>
      <c r="AA1336" s="112">
        <v>197.55267996995178</v>
      </c>
      <c r="AB1336" s="116">
        <v>186.90124391908</v>
      </c>
      <c r="AC1336" s="97">
        <v>159.58977001190556</v>
      </c>
    </row>
    <row r="1337" spans="3:29" ht="12.75" customHeight="1" x14ac:dyDescent="0.15">
      <c r="C1337" s="28" t="s">
        <v>1319</v>
      </c>
      <c r="D1337" s="89" t="s">
        <v>1320</v>
      </c>
      <c r="E1337" s="115">
        <v>186.72736568188353</v>
      </c>
      <c r="F1337" s="112">
        <v>186.88486111294964</v>
      </c>
      <c r="G1337" s="112">
        <v>172.3312723258484</v>
      </c>
      <c r="H1337" s="112">
        <v>178.05301644362848</v>
      </c>
      <c r="I1337" s="112">
        <v>187.71988874280208</v>
      </c>
      <c r="J1337" s="112">
        <v>189.30942662687457</v>
      </c>
      <c r="K1337" s="112">
        <v>189.57907382829507</v>
      </c>
      <c r="L1337" s="112">
        <v>176.87336172188466</v>
      </c>
      <c r="M1337" s="112">
        <v>162.52851370502981</v>
      </c>
      <c r="N1337" s="112">
        <v>141.95183790335312</v>
      </c>
      <c r="O1337" s="112">
        <v>135.13340538563213</v>
      </c>
      <c r="P1337" s="112">
        <v>126.0953091881038</v>
      </c>
      <c r="Q1337" s="112">
        <v>131.18522992735782</v>
      </c>
      <c r="R1337" s="112">
        <v>125.7700417651826</v>
      </c>
      <c r="S1337" s="112">
        <v>139.15250712307903</v>
      </c>
      <c r="T1337" s="112">
        <v>120.18555793928945</v>
      </c>
      <c r="U1337" s="112">
        <v>118.99032165183147</v>
      </c>
      <c r="V1337" s="112">
        <v>104.37757004300822</v>
      </c>
      <c r="W1337" s="112">
        <v>127.68850658677643</v>
      </c>
      <c r="X1337" s="112">
        <v>160.12080053612522</v>
      </c>
      <c r="Y1337" s="112">
        <v>176.94748773940745</v>
      </c>
      <c r="Z1337" s="112">
        <v>198.13822428030116</v>
      </c>
      <c r="AA1337" s="112">
        <v>196.8712601894313</v>
      </c>
      <c r="AB1337" s="116">
        <v>186.25656420818103</v>
      </c>
      <c r="AC1337" s="97">
        <v>159.11964186067738</v>
      </c>
    </row>
    <row r="1338" spans="3:29" ht="12.75" customHeight="1" x14ac:dyDescent="0.15">
      <c r="C1338" s="28" t="s">
        <v>1321</v>
      </c>
      <c r="D1338" s="89" t="s">
        <v>1322</v>
      </c>
      <c r="E1338" s="115">
        <v>180.73228674287995</v>
      </c>
      <c r="F1338" s="112">
        <v>180.97354639167366</v>
      </c>
      <c r="G1338" s="112">
        <v>166.90647433038518</v>
      </c>
      <c r="H1338" s="112">
        <v>172.46156622198365</v>
      </c>
      <c r="I1338" s="112">
        <v>181.85024240701503</v>
      </c>
      <c r="J1338" s="112">
        <v>183.38246314183644</v>
      </c>
      <c r="K1338" s="112">
        <v>183.59433813076129</v>
      </c>
      <c r="L1338" s="112">
        <v>171.30493421738743</v>
      </c>
      <c r="M1338" s="112">
        <v>156.95764778928535</v>
      </c>
      <c r="N1338" s="112">
        <v>137.12157297873316</v>
      </c>
      <c r="O1338" s="112">
        <v>130.5338197792889</v>
      </c>
      <c r="P1338" s="112">
        <v>121.80676568538061</v>
      </c>
      <c r="Q1338" s="112">
        <v>126.70408974611624</v>
      </c>
      <c r="R1338" s="112">
        <v>121.46395903871628</v>
      </c>
      <c r="S1338" s="112">
        <v>134.39305531318024</v>
      </c>
      <c r="T1338" s="112">
        <v>116.43744415892073</v>
      </c>
      <c r="U1338" s="112">
        <v>115.27948257964424</v>
      </c>
      <c r="V1338" s="112">
        <v>101.12244508999829</v>
      </c>
      <c r="W1338" s="112">
        <v>122.25866232393635</v>
      </c>
      <c r="X1338" s="112">
        <v>153.24139170477275</v>
      </c>
      <c r="Y1338" s="112">
        <v>169.19547781640574</v>
      </c>
      <c r="Z1338" s="112">
        <v>189.3492776267274</v>
      </c>
      <c r="AA1338" s="112">
        <v>188.13072928461563</v>
      </c>
      <c r="AB1338" s="116">
        <v>178.02847181035392</v>
      </c>
      <c r="AC1338" s="97">
        <v>153.46792267958327</v>
      </c>
    </row>
    <row r="1339" spans="3:29" ht="12.75" customHeight="1" x14ac:dyDescent="0.15">
      <c r="C1339" s="28" t="s">
        <v>1323</v>
      </c>
      <c r="D1339" s="89" t="s">
        <v>1324</v>
      </c>
      <c r="E1339" s="115">
        <v>197.07852962831251</v>
      </c>
      <c r="F1339" s="112">
        <v>197.34160988751682</v>
      </c>
      <c r="G1339" s="112">
        <v>182.00224840442829</v>
      </c>
      <c r="H1339" s="112">
        <v>188.05976785309161</v>
      </c>
      <c r="I1339" s="112">
        <v>198.29759824326803</v>
      </c>
      <c r="J1339" s="112">
        <v>199.96839992971053</v>
      </c>
      <c r="K1339" s="112">
        <v>200.19943784792005</v>
      </c>
      <c r="L1339" s="112">
        <v>186.79852483506261</v>
      </c>
      <c r="M1339" s="112">
        <v>177.4684874477158</v>
      </c>
      <c r="N1339" s="112">
        <v>155.04028313202431</v>
      </c>
      <c r="O1339" s="112">
        <v>147.59165853519195</v>
      </c>
      <c r="P1339" s="112">
        <v>137.72417446076491</v>
      </c>
      <c r="Q1339" s="112">
        <v>143.26146879360843</v>
      </c>
      <c r="R1339" s="112">
        <v>137.33657068403011</v>
      </c>
      <c r="S1339" s="112">
        <v>151.95520948381241</v>
      </c>
      <c r="T1339" s="112">
        <v>131.65320319340407</v>
      </c>
      <c r="U1339" s="112">
        <v>130.34392204086888</v>
      </c>
      <c r="V1339" s="112">
        <v>114.33687768581463</v>
      </c>
      <c r="W1339" s="112">
        <v>139.64028320870037</v>
      </c>
      <c r="X1339" s="112">
        <v>175.02785430656823</v>
      </c>
      <c r="Y1339" s="112">
        <v>193.25014678562025</v>
      </c>
      <c r="Z1339" s="112">
        <v>216.26922993073148</v>
      </c>
      <c r="AA1339" s="112">
        <v>214.87743950572965</v>
      </c>
      <c r="AB1339" s="116">
        <v>203.33893525630992</v>
      </c>
      <c r="AC1339" s="97">
        <v>171.61924421167524</v>
      </c>
    </row>
    <row r="1340" spans="3:29" ht="12.75" customHeight="1" x14ac:dyDescent="0.15">
      <c r="C1340" s="28" t="s">
        <v>1325</v>
      </c>
      <c r="D1340" s="89" t="s">
        <v>1326</v>
      </c>
      <c r="E1340" s="115">
        <v>181.02854061180565</v>
      </c>
      <c r="F1340" s="112">
        <v>181.27019573008442</v>
      </c>
      <c r="G1340" s="112">
        <v>167.18006511850746</v>
      </c>
      <c r="H1340" s="112">
        <v>172.74426284003141</v>
      </c>
      <c r="I1340" s="112">
        <v>182.14832881342895</v>
      </c>
      <c r="J1340" s="112">
        <v>183.68306114332239</v>
      </c>
      <c r="K1340" s="112">
        <v>183.89528343480356</v>
      </c>
      <c r="L1340" s="112">
        <v>171.58573490022371</v>
      </c>
      <c r="M1340" s="112">
        <v>156.88144180875994</v>
      </c>
      <c r="N1340" s="112">
        <v>137.05499779703788</v>
      </c>
      <c r="O1340" s="112">
        <v>130.47044307947138</v>
      </c>
      <c r="P1340" s="112">
        <v>121.74762613949402</v>
      </c>
      <c r="Q1340" s="112">
        <v>126.64257245446666</v>
      </c>
      <c r="R1340" s="112">
        <v>121.40498593210174</v>
      </c>
      <c r="S1340" s="112">
        <v>134.32780487970217</v>
      </c>
      <c r="T1340" s="112">
        <v>116.3809115227161</v>
      </c>
      <c r="U1340" s="112">
        <v>115.2235121562327</v>
      </c>
      <c r="V1340" s="112">
        <v>101.0733481827131</v>
      </c>
      <c r="W1340" s="112">
        <v>121.75357045163032</v>
      </c>
      <c r="X1340" s="112">
        <v>152.6082997014768</v>
      </c>
      <c r="Y1340" s="112">
        <v>168.49647408896786</v>
      </c>
      <c r="Z1340" s="112">
        <v>188.56701173784609</v>
      </c>
      <c r="AA1340" s="112">
        <v>187.35349763095257</v>
      </c>
      <c r="AB1340" s="116">
        <v>177.29297599810448</v>
      </c>
      <c r="AC1340" s="97">
        <v>153.36728942307838</v>
      </c>
    </row>
    <row r="1341" spans="3:29" ht="12.75" customHeight="1" x14ac:dyDescent="0.15">
      <c r="C1341" s="28" t="s">
        <v>1327</v>
      </c>
      <c r="D1341" s="89"/>
      <c r="E1341" s="115">
        <v>188.25190700414234</v>
      </c>
      <c r="F1341" s="112">
        <v>188.50320459898316</v>
      </c>
      <c r="G1341" s="112">
        <v>173.85085227596042</v>
      </c>
      <c r="H1341" s="112">
        <v>179.63707155654981</v>
      </c>
      <c r="I1341" s="112">
        <v>189.41637678158128</v>
      </c>
      <c r="J1341" s="112">
        <v>191.01234770896613</v>
      </c>
      <c r="K1341" s="112">
        <v>191.23303805395318</v>
      </c>
      <c r="L1341" s="112">
        <v>178.43231625526249</v>
      </c>
      <c r="M1341" s="112">
        <v>164.26961162070427</v>
      </c>
      <c r="N1341" s="112">
        <v>143.50946166239757</v>
      </c>
      <c r="O1341" s="112">
        <v>136.6148141267862</v>
      </c>
      <c r="P1341" s="112">
        <v>127.48120511320198</v>
      </c>
      <c r="Q1341" s="112">
        <v>132.60667387989619</v>
      </c>
      <c r="R1341" s="112">
        <v>127.1224286183851</v>
      </c>
      <c r="S1341" s="112">
        <v>140.65383440540447</v>
      </c>
      <c r="T1341" s="112">
        <v>121.86175060275754</v>
      </c>
      <c r="U1341" s="112">
        <v>120.64984470598459</v>
      </c>
      <c r="V1341" s="112">
        <v>105.83329334401493</v>
      </c>
      <c r="W1341" s="112">
        <v>127.94094588737921</v>
      </c>
      <c r="X1341" s="112">
        <v>160.36367674185237</v>
      </c>
      <c r="Y1341" s="112">
        <v>177.05926975008205</v>
      </c>
      <c r="Z1341" s="112">
        <v>198.14976887664258</v>
      </c>
      <c r="AA1341" s="112">
        <v>196.87458538832499</v>
      </c>
      <c r="AB1341" s="116">
        <v>186.30279969816013</v>
      </c>
      <c r="AC1341" s="97">
        <v>160.3179616107239</v>
      </c>
    </row>
    <row r="1342" spans="3:29" ht="12.75" customHeight="1" x14ac:dyDescent="0.15">
      <c r="C1342" s="28" t="s">
        <v>1328</v>
      </c>
      <c r="D1342" s="89"/>
      <c r="E1342" s="115">
        <v>188.62222434029954</v>
      </c>
      <c r="F1342" s="112">
        <v>188.87401627199665</v>
      </c>
      <c r="G1342" s="112">
        <v>174.19284076111336</v>
      </c>
      <c r="H1342" s="112">
        <v>179.99044232910961</v>
      </c>
      <c r="I1342" s="112">
        <v>189.78898478959874</v>
      </c>
      <c r="J1342" s="112">
        <v>191.38809521082365</v>
      </c>
      <c r="K1342" s="112">
        <v>191.60921968400609</v>
      </c>
      <c r="L1342" s="112">
        <v>178.78331710880792</v>
      </c>
      <c r="M1342" s="112">
        <v>163.46944882518687</v>
      </c>
      <c r="N1342" s="112">
        <v>142.81042225459694</v>
      </c>
      <c r="O1342" s="112">
        <v>135.94935877870159</v>
      </c>
      <c r="P1342" s="112">
        <v>126.86023988139247</v>
      </c>
      <c r="Q1342" s="112">
        <v>131.96074231757532</v>
      </c>
      <c r="R1342" s="112">
        <v>126.50321099893205</v>
      </c>
      <c r="S1342" s="112">
        <v>139.96870485388442</v>
      </c>
      <c r="T1342" s="112">
        <v>121.26815792260867</v>
      </c>
      <c r="U1342" s="112">
        <v>120.06215526016311</v>
      </c>
      <c r="V1342" s="112">
        <v>105.31777581752017</v>
      </c>
      <c r="W1342" s="112">
        <v>128.13476021047342</v>
      </c>
      <c r="X1342" s="112">
        <v>160.60660739427991</v>
      </c>
      <c r="Y1342" s="112">
        <v>177.32749211061059</v>
      </c>
      <c r="Z1342" s="112">
        <v>198.44994067121337</v>
      </c>
      <c r="AA1342" s="112">
        <v>197.17282544147477</v>
      </c>
      <c r="AB1342" s="116">
        <v>186.58502483541866</v>
      </c>
      <c r="AC1342" s="97">
        <v>160.2373336695745</v>
      </c>
    </row>
    <row r="1343" spans="3:29" ht="12.75" customHeight="1" x14ac:dyDescent="0.15">
      <c r="C1343" s="28" t="s">
        <v>1329</v>
      </c>
      <c r="D1343" s="89"/>
      <c r="E1343" s="115">
        <v>181.80001706873401</v>
      </c>
      <c r="F1343" s="112">
        <v>176.59169129726399</v>
      </c>
      <c r="G1343" s="112">
        <v>161.51313606052199</v>
      </c>
      <c r="H1343" s="112">
        <v>165.82796840638201</v>
      </c>
      <c r="I1343" s="112">
        <v>175.19489327516999</v>
      </c>
      <c r="J1343" s="112">
        <v>176.62859256973601</v>
      </c>
      <c r="K1343" s="112">
        <v>177.53534175901001</v>
      </c>
      <c r="L1343" s="112">
        <v>168.52146042883899</v>
      </c>
      <c r="M1343" s="112">
        <v>157.70817072435</v>
      </c>
      <c r="N1343" s="112">
        <v>139.774723420962</v>
      </c>
      <c r="O1343" s="112">
        <v>133.123636191803</v>
      </c>
      <c r="P1343" s="112">
        <v>124.160240907507</v>
      </c>
      <c r="Q1343" s="112">
        <v>129.568357190396</v>
      </c>
      <c r="R1343" s="112">
        <v>123.997538505804</v>
      </c>
      <c r="S1343" s="112">
        <v>138.606501199798</v>
      </c>
      <c r="T1343" s="112">
        <v>125.395492626638</v>
      </c>
      <c r="U1343" s="112">
        <v>124.32743734666499</v>
      </c>
      <c r="V1343" s="112">
        <v>106.825050871176</v>
      </c>
      <c r="W1343" s="112">
        <v>123.235793466104</v>
      </c>
      <c r="X1343" s="112">
        <v>155.22368363548199</v>
      </c>
      <c r="Y1343" s="112">
        <v>171.664789613247</v>
      </c>
      <c r="Z1343" s="112">
        <v>195.214620192311</v>
      </c>
      <c r="AA1343" s="112">
        <v>193.633925889078</v>
      </c>
      <c r="AB1343" s="116">
        <v>181.83835714622299</v>
      </c>
      <c r="AC1343" s="97">
        <v>154.49630915805002</v>
      </c>
    </row>
    <row r="1344" spans="3:29" ht="12.75" customHeight="1" x14ac:dyDescent="0.15">
      <c r="C1344" s="28" t="s">
        <v>1330</v>
      </c>
      <c r="D1344" s="89"/>
      <c r="E1344" s="115">
        <v>214.81652424292827</v>
      </c>
      <c r="F1344" s="112">
        <v>202.67003060385946</v>
      </c>
      <c r="G1344" s="112">
        <v>192.48296827136525</v>
      </c>
      <c r="H1344" s="112">
        <v>199.20134598848517</v>
      </c>
      <c r="I1344" s="112">
        <v>211.15828154007801</v>
      </c>
      <c r="J1344" s="112">
        <v>206.98728063546969</v>
      </c>
      <c r="K1344" s="112">
        <v>207.9741522716127</v>
      </c>
      <c r="L1344" s="112">
        <v>203.03420510469277</v>
      </c>
      <c r="M1344" s="112">
        <v>189.26603961394395</v>
      </c>
      <c r="N1344" s="112">
        <v>166.88142641781064</v>
      </c>
      <c r="O1344" s="112">
        <v>242.97306038104946</v>
      </c>
      <c r="P1344" s="112">
        <v>245.32378426444518</v>
      </c>
      <c r="Q1344" s="112">
        <v>252.65148129539278</v>
      </c>
      <c r="R1344" s="112">
        <v>252.22063167457827</v>
      </c>
      <c r="S1344" s="112">
        <v>254.03172998194074</v>
      </c>
      <c r="T1344" s="112">
        <v>126.32217559930493</v>
      </c>
      <c r="U1344" s="112">
        <v>125.06591111315761</v>
      </c>
      <c r="V1344" s="112">
        <v>109.7070393288186</v>
      </c>
      <c r="W1344" s="112">
        <v>243.50219709671416</v>
      </c>
      <c r="X1344" s="112">
        <v>183.82262390541979</v>
      </c>
      <c r="Y1344" s="112">
        <v>201.07765896317304</v>
      </c>
      <c r="Z1344" s="112">
        <v>276.26208047768</v>
      </c>
      <c r="AA1344" s="112">
        <v>222.30359143639208</v>
      </c>
      <c r="AB1344" s="116">
        <v>214.69701373416245</v>
      </c>
      <c r="AC1344" s="97">
        <v>206.01805141426976</v>
      </c>
    </row>
    <row r="1345" spans="2:29" ht="12.75" customHeight="1" x14ac:dyDescent="0.15">
      <c r="C1345" s="28" t="s">
        <v>1331</v>
      </c>
      <c r="D1345" s="89"/>
      <c r="E1345" s="115">
        <v>205.81778105503932</v>
      </c>
      <c r="F1345" s="112">
        <v>194.18010850073819</v>
      </c>
      <c r="G1345" s="112">
        <v>184.41978595510255</v>
      </c>
      <c r="H1345" s="112">
        <v>190.85672835932621</v>
      </c>
      <c r="I1345" s="112">
        <v>202.31278348413568</v>
      </c>
      <c r="J1345" s="112">
        <v>198.31650734108516</v>
      </c>
      <c r="K1345" s="112">
        <v>199.26203856152057</v>
      </c>
      <c r="L1345" s="112">
        <v>194.52902759782577</v>
      </c>
      <c r="M1345" s="112">
        <v>173.85879297900263</v>
      </c>
      <c r="N1345" s="112">
        <v>153.29640450445206</v>
      </c>
      <c r="O1345" s="112">
        <v>223.19378104190747</v>
      </c>
      <c r="P1345" s="112">
        <v>225.3531436926383</v>
      </c>
      <c r="Q1345" s="112">
        <v>232.08432781692696</v>
      </c>
      <c r="R1345" s="112">
        <v>231.68855161120584</v>
      </c>
      <c r="S1345" s="112">
        <v>233.35221703331018</v>
      </c>
      <c r="T1345" s="112">
        <v>116.03888907367792</v>
      </c>
      <c r="U1345" s="112">
        <v>114.88489109459269</v>
      </c>
      <c r="V1345" s="112">
        <v>100.77631189363754</v>
      </c>
      <c r="W1345" s="112">
        <v>228.19203132467865</v>
      </c>
      <c r="X1345" s="112">
        <v>172.26480275145005</v>
      </c>
      <c r="Y1345" s="112">
        <v>188.43492995093229</v>
      </c>
      <c r="Z1345" s="112">
        <v>258.89214172940348</v>
      </c>
      <c r="AA1345" s="112">
        <v>208.32628495953014</v>
      </c>
      <c r="AB1345" s="116">
        <v>201.19796974103798</v>
      </c>
      <c r="AC1345" s="97">
        <v>192.98042633554826</v>
      </c>
    </row>
    <row r="1346" spans="2:29" ht="12.75" customHeight="1" x14ac:dyDescent="0.15">
      <c r="C1346" s="28" t="s">
        <v>1332</v>
      </c>
      <c r="D1346" s="89"/>
      <c r="E1346" s="115">
        <v>197.86574143666249</v>
      </c>
      <c r="F1346" s="112">
        <v>186.67770560831917</v>
      </c>
      <c r="G1346" s="112">
        <v>177.29448591149077</v>
      </c>
      <c r="H1346" s="112">
        <v>183.48272861271883</v>
      </c>
      <c r="I1346" s="112">
        <v>194.49616403890064</v>
      </c>
      <c r="J1346" s="112">
        <v>190.65428926026391</v>
      </c>
      <c r="K1346" s="112">
        <v>191.56328864323234</v>
      </c>
      <c r="L1346" s="112">
        <v>187.01314375896268</v>
      </c>
      <c r="M1346" s="112">
        <v>162.94073860163081</v>
      </c>
      <c r="N1346" s="112">
        <v>143.66963526513419</v>
      </c>
      <c r="O1346" s="112">
        <v>209.17756825017898</v>
      </c>
      <c r="P1346" s="112">
        <v>211.20132637704779</v>
      </c>
      <c r="Q1346" s="112">
        <v>217.50980289458363</v>
      </c>
      <c r="R1346" s="112">
        <v>217.13888080214198</v>
      </c>
      <c r="S1346" s="112">
        <v>218.69807069423112</v>
      </c>
      <c r="T1346" s="112">
        <v>108.75183226689771</v>
      </c>
      <c r="U1346" s="112">
        <v>107.67030351684106</v>
      </c>
      <c r="V1346" s="112">
        <v>94.447720544572988</v>
      </c>
      <c r="W1346" s="112">
        <v>214.90571740532383</v>
      </c>
      <c r="X1346" s="112">
        <v>162.23481076038451</v>
      </c>
      <c r="Y1346" s="112">
        <v>177.46344414502559</v>
      </c>
      <c r="Z1346" s="112">
        <v>243.81833636335713</v>
      </c>
      <c r="AA1346" s="112">
        <v>196.19663957464354</v>
      </c>
      <c r="AB1346" s="116">
        <v>189.48336528969847</v>
      </c>
      <c r="AC1346" s="97">
        <v>182.68148916759353</v>
      </c>
    </row>
    <row r="1347" spans="2:29" ht="12.75" customHeight="1" x14ac:dyDescent="0.15">
      <c r="C1347" s="28" t="s">
        <v>1333</v>
      </c>
      <c r="D1347" s="89" t="s">
        <v>1334</v>
      </c>
      <c r="E1347" s="115">
        <v>208.74952021964506</v>
      </c>
      <c r="F1347" s="112">
        <v>196.94607666034423</v>
      </c>
      <c r="G1347" s="112">
        <v>187.04672472803685</v>
      </c>
      <c r="H1347" s="112">
        <v>193.57535715073232</v>
      </c>
      <c r="I1347" s="112">
        <v>205.19459625949654</v>
      </c>
      <c r="J1347" s="112">
        <v>201.14139578648238</v>
      </c>
      <c r="K1347" s="112">
        <v>202.1003954783788</v>
      </c>
      <c r="L1347" s="112">
        <v>197.29996588089233</v>
      </c>
      <c r="M1347" s="112">
        <v>169.87781116568632</v>
      </c>
      <c r="N1347" s="112">
        <v>149.78625590671788</v>
      </c>
      <c r="O1347" s="112">
        <v>218.08313712250299</v>
      </c>
      <c r="P1347" s="112">
        <v>220.1930551446728</v>
      </c>
      <c r="Q1347" s="112">
        <v>226.77011004074282</v>
      </c>
      <c r="R1347" s="112">
        <v>226.38339623474351</v>
      </c>
      <c r="S1347" s="112">
        <v>228.00896739842494</v>
      </c>
      <c r="T1347" s="112">
        <v>113.38185517205909</v>
      </c>
      <c r="U1347" s="112">
        <v>112.25428119424882</v>
      </c>
      <c r="V1347" s="112">
        <v>98.468757251232333</v>
      </c>
      <c r="W1347" s="112">
        <v>224.64755564755146</v>
      </c>
      <c r="X1347" s="112">
        <v>169.5890370823638</v>
      </c>
      <c r="Y1347" s="112">
        <v>185.5079959030823</v>
      </c>
      <c r="Z1347" s="112">
        <v>254.87080542755166</v>
      </c>
      <c r="AA1347" s="112">
        <v>205.09038120925985</v>
      </c>
      <c r="AB1347" s="116">
        <v>198.07278913812814</v>
      </c>
      <c r="AC1347" s="97">
        <v>191.37667596679077</v>
      </c>
    </row>
    <row r="1348" spans="2:29" ht="12.75" customHeight="1" x14ac:dyDescent="0.15">
      <c r="C1348" s="28" t="s">
        <v>1335</v>
      </c>
      <c r="D1348" s="89"/>
      <c r="E1348" s="115">
        <v>208.26820214617302</v>
      </c>
      <c r="F1348" s="112">
        <v>192.63991141387575</v>
      </c>
      <c r="G1348" s="112">
        <v>186.37831874386853</v>
      </c>
      <c r="H1348" s="112">
        <v>193.22803693002609</v>
      </c>
      <c r="I1348" s="112">
        <v>204.93911369449754</v>
      </c>
      <c r="J1348" s="112">
        <v>197.1233523581823</v>
      </c>
      <c r="K1348" s="112">
        <v>197.94860210426117</v>
      </c>
      <c r="L1348" s="112">
        <v>196.04282720812498</v>
      </c>
      <c r="M1348" s="112">
        <v>172.59489167609291</v>
      </c>
      <c r="N1348" s="112">
        <v>152.47938805219022</v>
      </c>
      <c r="O1348" s="112">
        <v>220.1725182155281</v>
      </c>
      <c r="P1348" s="112">
        <v>221.87606041265096</v>
      </c>
      <c r="Q1348" s="112">
        <v>226.45022007793068</v>
      </c>
      <c r="R1348" s="112">
        <v>227.93002038766488</v>
      </c>
      <c r="S1348" s="112">
        <v>228.68133787170939</v>
      </c>
      <c r="T1348" s="112">
        <v>112.78260922828972</v>
      </c>
      <c r="U1348" s="112">
        <v>111.66099470608614</v>
      </c>
      <c r="V1348" s="112">
        <v>97.948330034009018</v>
      </c>
      <c r="W1348" s="112">
        <v>228.21534077949877</v>
      </c>
      <c r="X1348" s="112">
        <v>172.78734239818223</v>
      </c>
      <c r="Y1348" s="112">
        <v>188.35576982835116</v>
      </c>
      <c r="Z1348" s="112">
        <v>259.43478363505449</v>
      </c>
      <c r="AA1348" s="112">
        <v>206.80561054275506</v>
      </c>
      <c r="AB1348" s="116">
        <v>202.50294824954375</v>
      </c>
      <c r="AC1348" s="97">
        <v>191.96860544560613</v>
      </c>
    </row>
    <row r="1349" spans="2:29" ht="12.75" customHeight="1" x14ac:dyDescent="0.15">
      <c r="C1349" s="28" t="s">
        <v>1336</v>
      </c>
      <c r="D1349" s="89" t="s">
        <v>1337</v>
      </c>
      <c r="E1349" s="115">
        <v>220.16427107410695</v>
      </c>
      <c r="F1349" s="112">
        <v>203.64330819185415</v>
      </c>
      <c r="G1349" s="112">
        <v>197.02405968560569</v>
      </c>
      <c r="H1349" s="112">
        <v>204.26502684227225</v>
      </c>
      <c r="I1349" s="112">
        <v>216.64502845928888</v>
      </c>
      <c r="J1349" s="112">
        <v>208.38283874541537</v>
      </c>
      <c r="K1349" s="112">
        <v>209.25522592179303</v>
      </c>
      <c r="L1349" s="112">
        <v>207.24059509233652</v>
      </c>
      <c r="M1349" s="112">
        <v>183.49994736319641</v>
      </c>
      <c r="N1349" s="112">
        <v>162.11348673087619</v>
      </c>
      <c r="O1349" s="112">
        <v>234.08366905315583</v>
      </c>
      <c r="P1349" s="112">
        <v>235.89484608433747</v>
      </c>
      <c r="Q1349" s="112">
        <v>240.75801468485955</v>
      </c>
      <c r="R1349" s="112">
        <v>242.33131315451456</v>
      </c>
      <c r="S1349" s="112">
        <v>243.13010109914242</v>
      </c>
      <c r="T1349" s="112">
        <v>119.90854802188666</v>
      </c>
      <c r="U1349" s="112">
        <v>118.71606657711479</v>
      </c>
      <c r="V1349" s="112">
        <v>104.13699519731067</v>
      </c>
      <c r="W1349" s="112">
        <v>242.97069124049358</v>
      </c>
      <c r="X1349" s="112">
        <v>183.95897434720382</v>
      </c>
      <c r="Y1349" s="112">
        <v>200.53398442897745</v>
      </c>
      <c r="Z1349" s="112">
        <v>276.20863915779188</v>
      </c>
      <c r="AA1349" s="112">
        <v>220.1767066769396</v>
      </c>
      <c r="AB1349" s="116">
        <v>215.59585410153781</v>
      </c>
      <c r="AC1349" s="97">
        <v>203.77659133050054</v>
      </c>
    </row>
    <row r="1350" spans="2:29" ht="12.75" customHeight="1" x14ac:dyDescent="0.15">
      <c r="C1350" s="28" t="s">
        <v>1338</v>
      </c>
      <c r="D1350" s="89"/>
      <c r="E1350" s="139">
        <v>213.444735545394</v>
      </c>
      <c r="F1350" s="140">
        <v>200.12038238117401</v>
      </c>
      <c r="G1350" s="140">
        <v>190.281259569528</v>
      </c>
      <c r="H1350" s="140">
        <v>196.41369281646999</v>
      </c>
      <c r="I1350" s="140">
        <v>206.948725073134</v>
      </c>
      <c r="J1350" s="140">
        <v>202.426571384136</v>
      </c>
      <c r="K1350" s="140">
        <v>203.57580402048001</v>
      </c>
      <c r="L1350" s="140">
        <v>200.02244218459001</v>
      </c>
      <c r="M1350" s="140">
        <v>182.739624579972</v>
      </c>
      <c r="N1350" s="140">
        <v>161.17082453223</v>
      </c>
      <c r="O1350" s="140">
        <v>233.50833149013999</v>
      </c>
      <c r="P1350" s="140">
        <v>234.48306404645101</v>
      </c>
      <c r="Q1350" s="140">
        <v>240.98680423672499</v>
      </c>
      <c r="R1350" s="140">
        <v>240.83835048008501</v>
      </c>
      <c r="S1350" s="140">
        <v>242.44749438065</v>
      </c>
      <c r="T1350" s="140">
        <v>241.877148684356</v>
      </c>
      <c r="U1350" s="140">
        <v>230.76862610002701</v>
      </c>
      <c r="V1350" s="140">
        <v>229.73562476891999</v>
      </c>
      <c r="W1350" s="140">
        <v>234.153660919738</v>
      </c>
      <c r="X1350" s="140">
        <v>178.58012573452601</v>
      </c>
      <c r="Y1350" s="140">
        <v>197.12210965133701</v>
      </c>
      <c r="Z1350" s="140">
        <v>273.270479341672</v>
      </c>
      <c r="AA1350" s="140">
        <v>219.65103238399101</v>
      </c>
      <c r="AB1350" s="141">
        <v>212.5457958511</v>
      </c>
      <c r="AC1350" s="97">
        <v>215.29636292320109</v>
      </c>
    </row>
    <row r="1351" spans="2:29" ht="12.75" customHeight="1" thickBot="1" x14ac:dyDescent="0.2">
      <c r="C1351" s="98" t="s">
        <v>1339</v>
      </c>
      <c r="D1351" s="99"/>
      <c r="E1351" s="117">
        <v>211.94881344301501</v>
      </c>
      <c r="F1351" s="118">
        <v>198.63500829952201</v>
      </c>
      <c r="G1351" s="118">
        <v>188.90821014123699</v>
      </c>
      <c r="H1351" s="118">
        <v>195.00231925714399</v>
      </c>
      <c r="I1351" s="118">
        <v>205.468200228082</v>
      </c>
      <c r="J1351" s="118">
        <v>200.937443903439</v>
      </c>
      <c r="K1351" s="118">
        <v>202.07704185687101</v>
      </c>
      <c r="L1351" s="118">
        <v>198.65536794704201</v>
      </c>
      <c r="M1351" s="118">
        <v>181.52103827846301</v>
      </c>
      <c r="N1351" s="118">
        <v>160.125292152182</v>
      </c>
      <c r="O1351" s="118">
        <v>231.979338307337</v>
      </c>
      <c r="P1351" s="118">
        <v>232.935196977506</v>
      </c>
      <c r="Q1351" s="118">
        <v>239.39441432134899</v>
      </c>
      <c r="R1351" s="118">
        <v>239.250178235698</v>
      </c>
      <c r="S1351" s="118">
        <v>240.853867678103</v>
      </c>
      <c r="T1351" s="118">
        <v>240.28845233692201</v>
      </c>
      <c r="U1351" s="118">
        <v>229.255058373092</v>
      </c>
      <c r="V1351" s="118">
        <v>228.17284218011201</v>
      </c>
      <c r="W1351" s="118">
        <v>232.63263062613399</v>
      </c>
      <c r="X1351" s="118">
        <v>177.41947321176201</v>
      </c>
      <c r="Y1351" s="118">
        <v>195.81387928074</v>
      </c>
      <c r="Z1351" s="118">
        <v>271.46969790768298</v>
      </c>
      <c r="AA1351" s="118">
        <v>218.16201044550701</v>
      </c>
      <c r="AB1351" s="119">
        <v>211.13578714357001</v>
      </c>
      <c r="AC1351" s="103">
        <v>213.83506510552138</v>
      </c>
    </row>
    <row r="1352" spans="2:29" ht="12.75" customHeight="1" x14ac:dyDescent="0.15">
      <c r="C1352" s="5"/>
      <c r="D1352" s="89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05"/>
    </row>
    <row r="1353" spans="2:29" ht="12.75" customHeight="1" x14ac:dyDescent="0.15">
      <c r="C1353" s="5"/>
      <c r="D1353" s="89"/>
      <c r="E1353" s="112"/>
      <c r="F1353" s="112"/>
      <c r="G1353" s="112"/>
      <c r="H1353" s="112"/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105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-10</v>
      </c>
      <c r="F1356" s="151">
        <v>-10</v>
      </c>
      <c r="G1356" s="151">
        <v>-10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0</v>
      </c>
      <c r="P1356" s="151">
        <v>-10</v>
      </c>
      <c r="Q1356" s="151">
        <v>-10</v>
      </c>
      <c r="R1356" s="151">
        <v>-6.2</v>
      </c>
      <c r="S1356" s="151">
        <v>0</v>
      </c>
      <c r="T1356" s="151">
        <v>-10.728490000056489</v>
      </c>
      <c r="U1356" s="151">
        <v>0</v>
      </c>
      <c r="V1356" s="151">
        <v>-1</v>
      </c>
      <c r="W1356" s="151">
        <v>0</v>
      </c>
      <c r="X1356" s="151">
        <v>0</v>
      </c>
      <c r="Y1356" s="151">
        <v>0</v>
      </c>
      <c r="Z1356" s="151">
        <v>0</v>
      </c>
      <c r="AA1356" s="151">
        <v>2</v>
      </c>
      <c r="AB1356" s="152">
        <v>0.1</v>
      </c>
      <c r="AC1356" s="153">
        <v>-65.828490000056505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0</v>
      </c>
      <c r="Q1357" s="156">
        <v>0</v>
      </c>
      <c r="R1357" s="156">
        <v>0</v>
      </c>
      <c r="S1357" s="156">
        <v>0</v>
      </c>
      <c r="T1357" s="156">
        <v>-1.0284900000564901</v>
      </c>
      <c r="U1357" s="156">
        <v>0</v>
      </c>
      <c r="V1357" s="156">
        <v>-1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2</v>
      </c>
      <c r="AB1357" s="156">
        <v>0</v>
      </c>
      <c r="AC1357" s="157">
        <v>-2.849000005649005E-2</v>
      </c>
    </row>
    <row r="1358" spans="2:29" ht="12.75" customHeight="1" thickBot="1" x14ac:dyDescent="0.3">
      <c r="B1358" s="48"/>
      <c r="C1358" s="158" t="s">
        <v>1342</v>
      </c>
      <c r="D1358" s="159"/>
      <c r="E1358" s="160">
        <v>-10</v>
      </c>
      <c r="F1358" s="160">
        <v>-10</v>
      </c>
      <c r="G1358" s="160">
        <v>-10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0</v>
      </c>
      <c r="P1358" s="160">
        <v>-10</v>
      </c>
      <c r="Q1358" s="160">
        <v>-10</v>
      </c>
      <c r="R1358" s="160">
        <v>-6.2</v>
      </c>
      <c r="S1358" s="160">
        <v>0</v>
      </c>
      <c r="T1358" s="160">
        <v>-9.6999999999999993</v>
      </c>
      <c r="U1358" s="160">
        <v>0</v>
      </c>
      <c r="V1358" s="160">
        <v>0</v>
      </c>
      <c r="W1358" s="160">
        <v>0</v>
      </c>
      <c r="X1358" s="160">
        <v>0</v>
      </c>
      <c r="Y1358" s="160">
        <v>0</v>
      </c>
      <c r="Z1358" s="160">
        <v>0</v>
      </c>
      <c r="AA1358" s="160">
        <v>0</v>
      </c>
      <c r="AB1358" s="160">
        <v>0.1</v>
      </c>
      <c r="AC1358" s="161">
        <v>-65.800000000000011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0</v>
      </c>
      <c r="O1363" s="165">
        <v>5.249657</v>
      </c>
      <c r="P1363" s="165">
        <v>29.31311243</v>
      </c>
      <c r="Q1363" s="165">
        <v>115.25157908999999</v>
      </c>
      <c r="R1363" s="165">
        <v>184.49045304000001</v>
      </c>
      <c r="S1363" s="165">
        <v>221.91196165000002</v>
      </c>
      <c r="T1363" s="165">
        <v>199.03880542000002</v>
      </c>
      <c r="U1363" s="165">
        <v>169.47456632000001</v>
      </c>
      <c r="V1363" s="165">
        <v>121.67276192</v>
      </c>
      <c r="W1363" s="165">
        <v>70.424400000000006</v>
      </c>
      <c r="X1363" s="165">
        <v>12.61548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1129.44277687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5.249657</v>
      </c>
      <c r="P1364" s="160">
        <v>29.31311243</v>
      </c>
      <c r="Q1364" s="160">
        <v>115.25157908999999</v>
      </c>
      <c r="R1364" s="160">
        <v>184.49045304000001</v>
      </c>
      <c r="S1364" s="160">
        <v>221.91196165000002</v>
      </c>
      <c r="T1364" s="160">
        <v>199.03880542000002</v>
      </c>
      <c r="U1364" s="160">
        <v>169.47456632000001</v>
      </c>
      <c r="V1364" s="160">
        <v>121.67276192</v>
      </c>
      <c r="W1364" s="160">
        <v>70.424400000000006</v>
      </c>
      <c r="X1364" s="160">
        <v>12.61548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1129.44277687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0</v>
      </c>
      <c r="O1369" s="151">
        <v>0</v>
      </c>
      <c r="P1369" s="151">
        <v>80</v>
      </c>
      <c r="Q1369" s="151">
        <v>0</v>
      </c>
      <c r="R1369" s="151">
        <v>80</v>
      </c>
      <c r="S1369" s="151">
        <v>80</v>
      </c>
      <c r="T1369" s="151">
        <v>80</v>
      </c>
      <c r="U1369" s="151">
        <v>64.180399999999906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384.18039999999991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80</v>
      </c>
      <c r="Q1370" s="160">
        <v>0</v>
      </c>
      <c r="R1370" s="160">
        <v>80</v>
      </c>
      <c r="S1370" s="160">
        <v>80</v>
      </c>
      <c r="T1370" s="160">
        <v>80</v>
      </c>
      <c r="U1370" s="160">
        <v>64.180399999999906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384.18039999999991</v>
      </c>
    </row>
  </sheetData>
  <dataConsolidate/>
  <mergeCells count="12">
    <mergeCell ref="E1217:F1217"/>
    <mergeCell ref="E1218:F1218"/>
    <mergeCell ref="E1219:F1219"/>
    <mergeCell ref="E1220:F1220"/>
    <mergeCell ref="E1227:F1227"/>
    <mergeCell ref="E1228:F1228"/>
    <mergeCell ref="E1221:F1221"/>
    <mergeCell ref="E1222:F1222"/>
    <mergeCell ref="E1223:F1223"/>
    <mergeCell ref="E1224:F1224"/>
    <mergeCell ref="E1225:F1225"/>
    <mergeCell ref="E1226:F1226"/>
  </mergeCells>
  <conditionalFormatting sqref="E156:AB159 E619:AB619 E1155:AB1198 E623:AB1150 E507:AB615 E395:AB504 E17:AB145 E213:AB393 E161:AB209 E147:AB152">
    <cfRule type="cellIs" dxfId="157" priority="17" stopIfTrue="1" operator="notEqual">
      <formula>0</formula>
    </cfRule>
  </conditionalFormatting>
  <conditionalFormatting sqref="D8">
    <cfRule type="cellIs" dxfId="156" priority="16" stopIfTrue="1" operator="greaterThanOrEqual">
      <formula>90</formula>
    </cfRule>
  </conditionalFormatting>
  <conditionalFormatting sqref="E1263:AB1300">
    <cfRule type="cellIs" dxfId="155" priority="15" stopIfTrue="1" operator="notEqual">
      <formula>0</formula>
    </cfRule>
  </conditionalFormatting>
  <conditionalFormatting sqref="E1233:AB1253">
    <cfRule type="cellIs" dxfId="154" priority="13" stopIfTrue="1" operator="lessThan">
      <formula>0.1</formula>
    </cfRule>
    <cfRule type="cellIs" dxfId="153" priority="14" stopIfTrue="1" operator="notEqual">
      <formula>0</formula>
    </cfRule>
  </conditionalFormatting>
  <conditionalFormatting sqref="E1351:AB1353 E1314:AB1349">
    <cfRule type="cellIs" dxfId="152" priority="11" stopIfTrue="1" operator="lessThan">
      <formula>0.09</formula>
    </cfRule>
  </conditionalFormatting>
  <conditionalFormatting sqref="E1305:AB1309">
    <cfRule type="cellIs" dxfId="151" priority="10" stopIfTrue="1" operator="notEqual">
      <formula>0</formula>
    </cfRule>
  </conditionalFormatting>
  <conditionalFormatting sqref="E1258:AB1258">
    <cfRule type="cellIs" dxfId="150" priority="9" stopIfTrue="1" operator="notEqual">
      <formula>0</formula>
    </cfRule>
  </conditionalFormatting>
  <conditionalFormatting sqref="E1357:AB1358">
    <cfRule type="cellIs" dxfId="149" priority="8" stopIfTrue="1" operator="notEqual">
      <formula>0</formula>
    </cfRule>
  </conditionalFormatting>
  <conditionalFormatting sqref="E1364:AB1364">
    <cfRule type="cellIs" dxfId="148" priority="7" stopIfTrue="1" operator="greaterThan">
      <formula>0</formula>
    </cfRule>
  </conditionalFormatting>
  <conditionalFormatting sqref="E1314:AB1351">
    <cfRule type="cellIs" dxfId="147" priority="12" stopIfTrue="1" operator="notEqual">
      <formula>0</formula>
    </cfRule>
  </conditionalFormatting>
  <conditionalFormatting sqref="E160:AB160">
    <cfRule type="cellIs" dxfId="146" priority="6" stopIfTrue="1" operator="notEqual">
      <formula>0</formula>
    </cfRule>
  </conditionalFormatting>
  <conditionalFormatting sqref="E394:AB394">
    <cfRule type="cellIs" dxfId="145" priority="5" stopIfTrue="1" operator="notEqual">
      <formula>0</formula>
    </cfRule>
  </conditionalFormatting>
  <conditionalFormatting sqref="E506:AB506">
    <cfRule type="cellIs" dxfId="144" priority="4" stopIfTrue="1" operator="notEqual">
      <formula>0</formula>
    </cfRule>
  </conditionalFormatting>
  <conditionalFormatting sqref="E1370:AB1370">
    <cfRule type="cellIs" dxfId="143" priority="3" operator="greaterThan">
      <formula>0</formula>
    </cfRule>
  </conditionalFormatting>
  <conditionalFormatting sqref="E505:AB505">
    <cfRule type="cellIs" dxfId="142" priority="2" stopIfTrue="1" operator="notEqual">
      <formula>0</formula>
    </cfRule>
  </conditionalFormatting>
  <conditionalFormatting sqref="E146:AB146">
    <cfRule type="cellIs" dxfId="141" priority="1" stopIfTrue="1" operator="notEqual">
      <formula>0</formula>
    </cfRule>
  </conditionalFormatting>
  <dataValidations disablePrompts="1" count="1">
    <dataValidation type="date" allowBlank="1" showInputMessage="1" showErrorMessage="1" sqref="C4" xr:uid="{BEDD1633-196B-4812-BDB2-0B63FB5900C9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263C-F95A-4B8A-B655-D0F1DF4DB36F}">
  <sheetPr codeName="Hoja36">
    <pageSetUpPr autoPageBreaks="0"/>
  </sheetPr>
  <dimension ref="B2:AX62"/>
  <sheetViews>
    <sheetView topLeftCell="A10" zoomScale="70" zoomScaleNormal="70" workbookViewId="0">
      <pane xSplit="2" topLeftCell="H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44943</v>
      </c>
      <c r="C2" s="169" t="s">
        <v>2417</v>
      </c>
      <c r="D2" s="169"/>
    </row>
    <row r="3" spans="2:50" ht="15" x14ac:dyDescent="0.25">
      <c r="C3" s="171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2421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2422</v>
      </c>
      <c r="C7" s="180">
        <v>0</v>
      </c>
      <c r="D7" s="181">
        <v>0</v>
      </c>
      <c r="E7" s="181">
        <v>0</v>
      </c>
      <c r="F7" s="181">
        <v>8.5</v>
      </c>
      <c r="G7" s="181">
        <v>8.5</v>
      </c>
      <c r="H7" s="181">
        <v>8.5</v>
      </c>
      <c r="I7" s="181">
        <v>0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8.5</v>
      </c>
      <c r="W7" s="181">
        <v>8.5</v>
      </c>
      <c r="X7" s="181">
        <v>0</v>
      </c>
      <c r="Y7" s="181">
        <v>0</v>
      </c>
      <c r="Z7" s="182">
        <v>0</v>
      </c>
      <c r="AA7" s="180">
        <v>11.3</v>
      </c>
      <c r="AB7" s="181">
        <v>11.3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11.3</v>
      </c>
      <c r="AI7" s="181">
        <v>11.3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11.3</v>
      </c>
      <c r="AU7" s="181">
        <v>11.3</v>
      </c>
      <c r="AV7" s="181">
        <v>11.3</v>
      </c>
      <c r="AW7" s="181">
        <v>11.3</v>
      </c>
      <c r="AX7" s="182">
        <v>11.3</v>
      </c>
    </row>
    <row r="8" spans="2:50" x14ac:dyDescent="0.2">
      <c r="B8" s="179" t="s">
        <v>2423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89</v>
      </c>
      <c r="AB9" s="181">
        <v>89</v>
      </c>
      <c r="AC9" s="181">
        <v>89</v>
      </c>
      <c r="AD9" s="181">
        <v>89</v>
      </c>
      <c r="AE9" s="181">
        <v>89</v>
      </c>
      <c r="AF9" s="181">
        <v>89</v>
      </c>
      <c r="AG9" s="181">
        <v>89</v>
      </c>
      <c r="AH9" s="181">
        <v>89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89</v>
      </c>
      <c r="AV9" s="181">
        <v>89</v>
      </c>
      <c r="AW9" s="181">
        <v>89</v>
      </c>
      <c r="AX9" s="182">
        <v>89</v>
      </c>
    </row>
    <row r="10" spans="2:50" x14ac:dyDescent="0.2">
      <c r="B10" s="179" t="s">
        <v>2425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2427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2428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2429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2430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2431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2432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686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2433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42.5</v>
      </c>
      <c r="AC20" s="181">
        <v>42.5</v>
      </c>
      <c r="AD20" s="181">
        <v>42.5</v>
      </c>
      <c r="AE20" s="181">
        <v>42.5</v>
      </c>
      <c r="AF20" s="181">
        <v>42.5</v>
      </c>
      <c r="AG20" s="181">
        <v>42.5</v>
      </c>
      <c r="AH20" s="181">
        <v>42.5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42.5</v>
      </c>
      <c r="AW20" s="181">
        <v>42.5</v>
      </c>
      <c r="AX20" s="182">
        <v>42.5</v>
      </c>
    </row>
    <row r="21" spans="2:50" x14ac:dyDescent="0.2">
      <c r="B21" s="179" t="s">
        <v>704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35.700000000000003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35.700000000000003</v>
      </c>
      <c r="AD21" s="181">
        <v>0</v>
      </c>
      <c r="AE21" s="181">
        <v>0</v>
      </c>
      <c r="AF21" s="181">
        <v>0</v>
      </c>
      <c r="AG21" s="181">
        <v>0</v>
      </c>
      <c r="AH21" s="181">
        <v>35.700000000000003</v>
      </c>
      <c r="AI21" s="181">
        <v>35.700000000000003</v>
      </c>
      <c r="AJ21" s="181">
        <v>35.700000000000003</v>
      </c>
      <c r="AK21" s="181">
        <v>35.700000000000003</v>
      </c>
      <c r="AL21" s="181">
        <v>35.700000000000003</v>
      </c>
      <c r="AM21" s="181">
        <v>23.5</v>
      </c>
      <c r="AN21" s="181">
        <v>0</v>
      </c>
      <c r="AO21" s="181">
        <v>1.9</v>
      </c>
      <c r="AP21" s="181">
        <v>0</v>
      </c>
      <c r="AQ21" s="181">
        <v>0</v>
      </c>
      <c r="AR21" s="181">
        <v>0</v>
      </c>
      <c r="AS21" s="181">
        <v>0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">
      <c r="B22" s="179" t="s">
        <v>705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706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17.399999999999999</v>
      </c>
      <c r="L23" s="181">
        <v>17.399999999999999</v>
      </c>
      <c r="M23" s="181">
        <v>17.399999999999999</v>
      </c>
      <c r="N23" s="181">
        <v>17.399999999999999</v>
      </c>
      <c r="O23" s="181">
        <v>17.399999999999999</v>
      </c>
      <c r="P23" s="181">
        <v>17.399999999999999</v>
      </c>
      <c r="Q23" s="181">
        <v>17.399999999999999</v>
      </c>
      <c r="R23" s="181">
        <v>17.399999999999999</v>
      </c>
      <c r="S23" s="181">
        <v>17.399999999999999</v>
      </c>
      <c r="T23" s="181">
        <v>17.399999999999999</v>
      </c>
      <c r="U23" s="181">
        <v>0</v>
      </c>
      <c r="V23" s="181">
        <v>17.399999999999999</v>
      </c>
      <c r="W23" s="181">
        <v>0</v>
      </c>
      <c r="X23" s="181">
        <v>0</v>
      </c>
      <c r="Y23" s="181">
        <v>0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1.3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17.399999999999999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2434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2435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2436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828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829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830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831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832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848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849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850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2437</v>
      </c>
      <c r="C35" s="180">
        <v>0</v>
      </c>
      <c r="D35" s="181">
        <v>0</v>
      </c>
      <c r="E35" s="181">
        <v>10</v>
      </c>
      <c r="F35" s="181">
        <v>10</v>
      </c>
      <c r="G35" s="181">
        <v>10</v>
      </c>
      <c r="H35" s="181">
        <v>10</v>
      </c>
      <c r="I35" s="181">
        <v>10</v>
      </c>
      <c r="J35" s="181">
        <v>0</v>
      </c>
      <c r="K35" s="181">
        <v>36</v>
      </c>
      <c r="L35" s="181">
        <v>36</v>
      </c>
      <c r="M35" s="181">
        <v>34.299999999999997</v>
      </c>
      <c r="N35" s="181">
        <v>18.899999999999999</v>
      </c>
      <c r="O35" s="181">
        <v>33.5</v>
      </c>
      <c r="P35" s="181">
        <v>32</v>
      </c>
      <c r="Q35" s="181">
        <v>30.1</v>
      </c>
      <c r="R35" s="181">
        <v>29.700000000000003</v>
      </c>
      <c r="S35" s="181">
        <v>34.700000000000003</v>
      </c>
      <c r="T35" s="181">
        <v>10</v>
      </c>
      <c r="U35" s="181">
        <v>10</v>
      </c>
      <c r="V35" s="181">
        <v>22.1</v>
      </c>
      <c r="W35" s="181">
        <v>0</v>
      </c>
      <c r="X35" s="181">
        <v>0</v>
      </c>
      <c r="Y35" s="181">
        <v>0</v>
      </c>
      <c r="Z35" s="182">
        <v>0</v>
      </c>
      <c r="AA35" s="180">
        <v>90</v>
      </c>
      <c r="AB35" s="181">
        <v>90</v>
      </c>
      <c r="AC35" s="181">
        <v>80</v>
      </c>
      <c r="AD35" s="181">
        <v>80</v>
      </c>
      <c r="AE35" s="181">
        <v>80</v>
      </c>
      <c r="AF35" s="181">
        <v>80</v>
      </c>
      <c r="AG35" s="181">
        <v>80</v>
      </c>
      <c r="AH35" s="181">
        <v>90</v>
      </c>
      <c r="AI35" s="181">
        <v>10</v>
      </c>
      <c r="AJ35" s="181">
        <v>10</v>
      </c>
      <c r="AK35" s="181">
        <v>10</v>
      </c>
      <c r="AL35" s="181">
        <v>10</v>
      </c>
      <c r="AM35" s="181">
        <v>10</v>
      </c>
      <c r="AN35" s="181">
        <v>10</v>
      </c>
      <c r="AO35" s="181">
        <v>10</v>
      </c>
      <c r="AP35" s="181">
        <v>10</v>
      </c>
      <c r="AQ35" s="181">
        <v>10</v>
      </c>
      <c r="AR35" s="181">
        <v>10</v>
      </c>
      <c r="AS35" s="181">
        <v>10</v>
      </c>
      <c r="AT35" s="181">
        <v>10</v>
      </c>
      <c r="AU35" s="181">
        <v>90</v>
      </c>
      <c r="AV35" s="181">
        <v>90</v>
      </c>
      <c r="AW35" s="181">
        <v>90</v>
      </c>
      <c r="AX35" s="182">
        <v>90</v>
      </c>
    </row>
    <row r="36" spans="2:50" x14ac:dyDescent="0.2">
      <c r="B36" s="179" t="s">
        <v>2438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2439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2440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2441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2442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2443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33.799999999999997</v>
      </c>
      <c r="M41" s="181">
        <v>33.799999999999997</v>
      </c>
      <c r="N41" s="181">
        <v>33.799999999999997</v>
      </c>
      <c r="O41" s="181">
        <v>33.799999999999997</v>
      </c>
      <c r="P41" s="181">
        <v>33.799999999999997</v>
      </c>
      <c r="Q41" s="181">
        <v>33.799999999999997</v>
      </c>
      <c r="R41" s="181">
        <v>33.799999999999997</v>
      </c>
      <c r="S41" s="181">
        <v>33.799999999999997</v>
      </c>
      <c r="T41" s="181">
        <v>33.799999999999997</v>
      </c>
      <c r="U41" s="181">
        <v>33.799999999999997</v>
      </c>
      <c r="V41" s="181">
        <v>33.799999999999997</v>
      </c>
      <c r="W41" s="181">
        <v>0</v>
      </c>
      <c r="X41" s="181">
        <v>0</v>
      </c>
      <c r="Y41" s="181">
        <v>0</v>
      </c>
      <c r="Z41" s="182">
        <v>0</v>
      </c>
      <c r="AA41" s="180">
        <v>90.9</v>
      </c>
      <c r="AB41" s="181">
        <v>90.9</v>
      </c>
      <c r="AC41" s="181">
        <v>90.9</v>
      </c>
      <c r="AD41" s="181">
        <v>90.9</v>
      </c>
      <c r="AE41" s="181">
        <v>90.9</v>
      </c>
      <c r="AF41" s="181">
        <v>90.9</v>
      </c>
      <c r="AG41" s="181">
        <v>90.9</v>
      </c>
      <c r="AH41" s="181">
        <v>90.9</v>
      </c>
      <c r="AI41" s="181">
        <v>90.9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90.9</v>
      </c>
      <c r="AV41" s="181">
        <v>90.9</v>
      </c>
      <c r="AW41" s="181">
        <v>90.9</v>
      </c>
      <c r="AX41" s="182">
        <v>90.9</v>
      </c>
    </row>
    <row r="42" spans="2:50" x14ac:dyDescent="0.2">
      <c r="B42" s="179" t="s">
        <v>2444</v>
      </c>
      <c r="C42" s="180">
        <v>0</v>
      </c>
      <c r="D42" s="181">
        <v>4.8</v>
      </c>
      <c r="E42" s="181">
        <v>5.7</v>
      </c>
      <c r="F42" s="181">
        <v>22.8</v>
      </c>
      <c r="G42" s="181">
        <v>24</v>
      </c>
      <c r="H42" s="181">
        <v>20.399999999999999</v>
      </c>
      <c r="I42" s="181">
        <v>0</v>
      </c>
      <c r="J42" s="181">
        <v>0</v>
      </c>
      <c r="K42" s="181">
        <v>24</v>
      </c>
      <c r="L42" s="181">
        <v>24</v>
      </c>
      <c r="M42" s="181">
        <v>24</v>
      </c>
      <c r="N42" s="181">
        <v>24</v>
      </c>
      <c r="O42" s="181">
        <v>24</v>
      </c>
      <c r="P42" s="181">
        <v>24</v>
      </c>
      <c r="Q42" s="181">
        <v>24</v>
      </c>
      <c r="R42" s="181">
        <v>24</v>
      </c>
      <c r="S42" s="181">
        <v>11</v>
      </c>
      <c r="T42" s="181">
        <v>1.2</v>
      </c>
      <c r="U42" s="181">
        <v>24</v>
      </c>
      <c r="V42" s="181">
        <v>16.5</v>
      </c>
      <c r="W42" s="181">
        <v>0</v>
      </c>
      <c r="X42" s="181">
        <v>0</v>
      </c>
      <c r="Y42" s="181">
        <v>0</v>
      </c>
      <c r="Z42" s="182">
        <v>0</v>
      </c>
      <c r="AA42" s="180">
        <v>77.400000000000006</v>
      </c>
      <c r="AB42" s="181">
        <v>77.400000000000006</v>
      </c>
      <c r="AC42" s="181">
        <v>77.400000000000006</v>
      </c>
      <c r="AD42" s="181">
        <v>77.400000000000006</v>
      </c>
      <c r="AE42" s="181">
        <v>77.400000000000006</v>
      </c>
      <c r="AF42" s="181">
        <v>77.400000000000006</v>
      </c>
      <c r="AG42" s="181">
        <v>77.400000000000006</v>
      </c>
      <c r="AH42" s="181">
        <v>77.400000000000006</v>
      </c>
      <c r="AI42" s="181">
        <v>11.100000000000001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0.8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77.400000000000006</v>
      </c>
      <c r="AV42" s="181">
        <v>77.400000000000006</v>
      </c>
      <c r="AW42" s="181">
        <v>77.400000000000006</v>
      </c>
      <c r="AX42" s="182">
        <v>77.400000000000006</v>
      </c>
    </row>
    <row r="43" spans="2:50" x14ac:dyDescent="0.2">
      <c r="B43" s="179" t="s">
        <v>1115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2445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1199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1189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1192</v>
      </c>
      <c r="C47" s="180">
        <v>0</v>
      </c>
      <c r="D47" s="181">
        <v>0</v>
      </c>
      <c r="E47" s="181">
        <v>48.1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114</v>
      </c>
      <c r="X47" s="181">
        <v>57</v>
      </c>
      <c r="Y47" s="181">
        <v>104.6</v>
      </c>
      <c r="Z47" s="182">
        <v>0</v>
      </c>
      <c r="AA47" s="180">
        <v>0</v>
      </c>
      <c r="AB47" s="181">
        <v>0</v>
      </c>
      <c r="AC47" s="181">
        <v>46.9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124.9</v>
      </c>
      <c r="AV47" s="181">
        <v>124.9</v>
      </c>
      <c r="AW47" s="181">
        <v>124.9</v>
      </c>
      <c r="AX47" s="182">
        <v>63</v>
      </c>
    </row>
    <row r="48" spans="2:50" x14ac:dyDescent="0.2">
      <c r="B48" s="179" t="s">
        <v>1190</v>
      </c>
      <c r="C48" s="180">
        <v>0</v>
      </c>
      <c r="D48" s="181">
        <v>0</v>
      </c>
      <c r="E48" s="181">
        <v>9.1999999999999993</v>
      </c>
      <c r="F48" s="181">
        <v>9.1999999999999993</v>
      </c>
      <c r="G48" s="181">
        <v>9.1999999999999993</v>
      </c>
      <c r="H48" s="181">
        <v>9.1999999999999993</v>
      </c>
      <c r="I48" s="181">
        <v>10</v>
      </c>
      <c r="J48" s="181">
        <v>40.4</v>
      </c>
      <c r="K48" s="181">
        <v>28.8</v>
      </c>
      <c r="L48" s="181">
        <v>18.7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10</v>
      </c>
      <c r="V48" s="181">
        <v>10</v>
      </c>
      <c r="W48" s="181">
        <v>88</v>
      </c>
      <c r="X48" s="181">
        <v>85.5</v>
      </c>
      <c r="Y48" s="181">
        <v>92.6</v>
      </c>
      <c r="Z48" s="182">
        <v>92.6</v>
      </c>
      <c r="AA48" s="180">
        <v>0</v>
      </c>
      <c r="AB48" s="181">
        <v>0</v>
      </c>
      <c r="AC48" s="181">
        <v>9.1999999999999993</v>
      </c>
      <c r="AD48" s="181">
        <v>9.1999999999999993</v>
      </c>
      <c r="AE48" s="181">
        <v>9.1999999999999993</v>
      </c>
      <c r="AF48" s="181">
        <v>9.1999999999999993</v>
      </c>
      <c r="AG48" s="181">
        <v>10</v>
      </c>
      <c r="AH48" s="181">
        <v>40.4</v>
      </c>
      <c r="AI48" s="181">
        <v>28.8</v>
      </c>
      <c r="AJ48" s="181">
        <v>18.7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10</v>
      </c>
      <c r="AT48" s="181">
        <v>10</v>
      </c>
      <c r="AU48" s="181">
        <v>88</v>
      </c>
      <c r="AV48" s="181">
        <v>85.5</v>
      </c>
      <c r="AW48" s="181">
        <v>92.6</v>
      </c>
      <c r="AX48" s="182">
        <v>92.6</v>
      </c>
    </row>
    <row r="49" spans="2:50" x14ac:dyDescent="0.2">
      <c r="B49" s="179" t="s">
        <v>2446</v>
      </c>
      <c r="C49" s="180">
        <v>102.69999999999999</v>
      </c>
      <c r="D49" s="181">
        <v>102.69999999999999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90.899999999999991</v>
      </c>
      <c r="J49" s="181">
        <v>102.69999999999999</v>
      </c>
      <c r="K49" s="181">
        <v>102.69999999999999</v>
      </c>
      <c r="L49" s="181">
        <v>77</v>
      </c>
      <c r="M49" s="181">
        <v>77</v>
      </c>
      <c r="N49" s="181">
        <v>77</v>
      </c>
      <c r="O49" s="181">
        <v>77</v>
      </c>
      <c r="P49" s="181">
        <v>77</v>
      </c>
      <c r="Q49" s="181">
        <v>77</v>
      </c>
      <c r="R49" s="181">
        <v>77</v>
      </c>
      <c r="S49" s="181">
        <v>77</v>
      </c>
      <c r="T49" s="181">
        <v>102.69999999999999</v>
      </c>
      <c r="U49" s="181">
        <v>102.69999999999999</v>
      </c>
      <c r="V49" s="181">
        <v>102.69999999999999</v>
      </c>
      <c r="W49" s="181">
        <v>54.4</v>
      </c>
      <c r="X49" s="181">
        <v>53.4</v>
      </c>
      <c r="Y49" s="181">
        <v>36.5</v>
      </c>
      <c r="Z49" s="182">
        <v>49.400000000000006</v>
      </c>
      <c r="AA49" s="180">
        <v>228.39999999999998</v>
      </c>
      <c r="AB49" s="181">
        <v>228.39999999999998</v>
      </c>
      <c r="AC49" s="181">
        <v>228.39999999999998</v>
      </c>
      <c r="AD49" s="181">
        <v>228.39999999999998</v>
      </c>
      <c r="AE49" s="181">
        <v>228.39999999999998</v>
      </c>
      <c r="AF49" s="181">
        <v>228.39999999999998</v>
      </c>
      <c r="AG49" s="181">
        <v>228.39999999999998</v>
      </c>
      <c r="AH49" s="181">
        <v>228.39999999999998</v>
      </c>
      <c r="AI49" s="181">
        <v>228.39999999999998</v>
      </c>
      <c r="AJ49" s="181">
        <v>170.89999999999998</v>
      </c>
      <c r="AK49" s="181">
        <v>170.89999999999998</v>
      </c>
      <c r="AL49" s="181">
        <v>170.89999999999998</v>
      </c>
      <c r="AM49" s="181">
        <v>170.89999999999998</v>
      </c>
      <c r="AN49" s="181">
        <v>170.89999999999998</v>
      </c>
      <c r="AO49" s="181">
        <v>170.89999999999998</v>
      </c>
      <c r="AP49" s="181">
        <v>170.89999999999998</v>
      </c>
      <c r="AQ49" s="181">
        <v>170.89999999999998</v>
      </c>
      <c r="AR49" s="181">
        <v>135.1</v>
      </c>
      <c r="AS49" s="181">
        <v>228.39999999999998</v>
      </c>
      <c r="AT49" s="181">
        <v>228.39999999999998</v>
      </c>
      <c r="AU49" s="181">
        <v>228.39999999999998</v>
      </c>
      <c r="AV49" s="181">
        <v>228.39999999999998</v>
      </c>
      <c r="AW49" s="181">
        <v>228.39999999999998</v>
      </c>
      <c r="AX49" s="182">
        <v>228.39999999999998</v>
      </c>
    </row>
    <row r="50" spans="2:50" x14ac:dyDescent="0.2">
      <c r="B50" s="179" t="s">
        <v>2447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1197</v>
      </c>
      <c r="C51" s="180">
        <v>156.10000000000002</v>
      </c>
      <c r="D51" s="181">
        <v>156.10000000000002</v>
      </c>
      <c r="E51" s="181">
        <v>77.900000000000006</v>
      </c>
      <c r="F51" s="181">
        <v>77.900000000000006</v>
      </c>
      <c r="G51" s="181">
        <v>77.900000000000006</v>
      </c>
      <c r="H51" s="181">
        <v>77.900000000000006</v>
      </c>
      <c r="I51" s="181">
        <v>156.10000000000002</v>
      </c>
      <c r="J51" s="181">
        <v>146.30000000000001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68</v>
      </c>
      <c r="X51" s="181">
        <v>68.099999999999994</v>
      </c>
      <c r="Y51" s="181">
        <v>68.099999999999994</v>
      </c>
      <c r="Z51" s="182">
        <v>156.10000000000002</v>
      </c>
      <c r="AA51" s="180">
        <v>156.10000000000002</v>
      </c>
      <c r="AB51" s="181">
        <v>156.10000000000002</v>
      </c>
      <c r="AC51" s="181">
        <v>77.900000000000006</v>
      </c>
      <c r="AD51" s="181">
        <v>77.900000000000006</v>
      </c>
      <c r="AE51" s="181">
        <v>77.900000000000006</v>
      </c>
      <c r="AF51" s="181">
        <v>77.900000000000006</v>
      </c>
      <c r="AG51" s="181">
        <v>156.10000000000002</v>
      </c>
      <c r="AH51" s="181">
        <v>156.10000000000002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77.900000000000006</v>
      </c>
      <c r="AV51" s="181">
        <v>77.900000000000006</v>
      </c>
      <c r="AW51" s="181">
        <v>77.900000000000006</v>
      </c>
      <c r="AX51" s="182">
        <v>156.10000000000002</v>
      </c>
    </row>
    <row r="52" spans="2:50" x14ac:dyDescent="0.2">
      <c r="B52" s="179" t="s">
        <v>1196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1195</v>
      </c>
      <c r="C53" s="180">
        <v>0</v>
      </c>
      <c r="D53" s="181">
        <v>0</v>
      </c>
      <c r="E53" s="181">
        <v>7</v>
      </c>
      <c r="F53" s="181">
        <v>7</v>
      </c>
      <c r="G53" s="181">
        <v>20.6</v>
      </c>
      <c r="H53" s="181">
        <v>0</v>
      </c>
      <c r="I53" s="181">
        <v>4.5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45.4</v>
      </c>
      <c r="AB53" s="181">
        <v>45.4</v>
      </c>
      <c r="AC53" s="181">
        <v>0</v>
      </c>
      <c r="AD53" s="181">
        <v>0</v>
      </c>
      <c r="AE53" s="181">
        <v>45.4</v>
      </c>
      <c r="AF53" s="181">
        <v>45.4</v>
      </c>
      <c r="AG53" s="181">
        <v>2.5</v>
      </c>
      <c r="AH53" s="181">
        <v>45.4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7</v>
      </c>
      <c r="AW53" s="181">
        <v>45.4</v>
      </c>
      <c r="AX53" s="182">
        <v>45.4</v>
      </c>
    </row>
    <row r="54" spans="2:50" x14ac:dyDescent="0.2">
      <c r="B54" s="179" t="s">
        <v>1198</v>
      </c>
      <c r="C54" s="180">
        <v>20</v>
      </c>
      <c r="D54" s="181">
        <v>20</v>
      </c>
      <c r="E54" s="181">
        <v>18</v>
      </c>
      <c r="F54" s="181">
        <v>19.399999999999999</v>
      </c>
      <c r="G54" s="181">
        <v>27.9</v>
      </c>
      <c r="H54" s="181">
        <v>30.8</v>
      </c>
      <c r="I54" s="181">
        <v>18</v>
      </c>
      <c r="J54" s="181">
        <v>10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18.5</v>
      </c>
      <c r="W54" s="181">
        <v>0</v>
      </c>
      <c r="X54" s="181">
        <v>6.3</v>
      </c>
      <c r="Y54" s="181">
        <v>16.3</v>
      </c>
      <c r="Z54" s="182">
        <v>12.6</v>
      </c>
      <c r="AA54" s="180">
        <v>34</v>
      </c>
      <c r="AB54" s="181">
        <v>34</v>
      </c>
      <c r="AC54" s="181">
        <v>22.8</v>
      </c>
      <c r="AD54" s="181">
        <v>21.4</v>
      </c>
      <c r="AE54" s="181">
        <v>22.9</v>
      </c>
      <c r="AF54" s="181">
        <v>20</v>
      </c>
      <c r="AG54" s="181">
        <v>27</v>
      </c>
      <c r="AH54" s="181">
        <v>17</v>
      </c>
      <c r="AI54" s="181">
        <v>17</v>
      </c>
      <c r="AJ54" s="181">
        <v>10</v>
      </c>
      <c r="AK54" s="181">
        <v>5.5</v>
      </c>
      <c r="AL54" s="181">
        <v>0.1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10</v>
      </c>
      <c r="AT54" s="181">
        <v>8.5</v>
      </c>
      <c r="AU54" s="181">
        <v>10</v>
      </c>
      <c r="AV54" s="181">
        <v>20.7</v>
      </c>
      <c r="AW54" s="181">
        <v>37.700000000000003</v>
      </c>
      <c r="AX54" s="182">
        <v>41.4</v>
      </c>
    </row>
    <row r="55" spans="2:50" x14ac:dyDescent="0.2">
      <c r="B55" s="187" t="s">
        <v>2448</v>
      </c>
      <c r="C55" s="188">
        <v>279</v>
      </c>
      <c r="D55" s="188">
        <v>284</v>
      </c>
      <c r="E55" s="188">
        <v>279</v>
      </c>
      <c r="F55" s="188">
        <v>258</v>
      </c>
      <c r="G55" s="188">
        <v>281</v>
      </c>
      <c r="H55" s="188">
        <v>260</v>
      </c>
      <c r="I55" s="188">
        <v>290</v>
      </c>
      <c r="J55" s="188">
        <v>308</v>
      </c>
      <c r="K55" s="188">
        <v>253</v>
      </c>
      <c r="L55" s="188">
        <v>251</v>
      </c>
      <c r="M55" s="188">
        <v>231</v>
      </c>
      <c r="N55" s="188">
        <v>215</v>
      </c>
      <c r="O55" s="188">
        <v>221</v>
      </c>
      <c r="P55" s="188">
        <v>220</v>
      </c>
      <c r="Q55" s="188">
        <v>218</v>
      </c>
      <c r="R55" s="188">
        <v>218</v>
      </c>
      <c r="S55" s="188">
        <v>210</v>
      </c>
      <c r="T55" s="188">
        <v>201</v>
      </c>
      <c r="U55" s="188">
        <v>216</v>
      </c>
      <c r="V55" s="188">
        <v>265</v>
      </c>
      <c r="W55" s="188">
        <v>333</v>
      </c>
      <c r="X55" s="188">
        <v>270</v>
      </c>
      <c r="Y55" s="188">
        <v>318</v>
      </c>
      <c r="Z55" s="189">
        <v>311</v>
      </c>
      <c r="AA55" s="188">
        <v>840</v>
      </c>
      <c r="AB55" s="188">
        <v>882</v>
      </c>
      <c r="AC55" s="188">
        <v>829</v>
      </c>
      <c r="AD55" s="188">
        <v>745</v>
      </c>
      <c r="AE55" s="188">
        <v>792</v>
      </c>
      <c r="AF55" s="188">
        <v>789</v>
      </c>
      <c r="AG55" s="188">
        <v>833</v>
      </c>
      <c r="AH55" s="188">
        <v>942</v>
      </c>
      <c r="AI55" s="188">
        <v>451</v>
      </c>
      <c r="AJ55" s="188">
        <v>247</v>
      </c>
      <c r="AK55" s="188">
        <v>222</v>
      </c>
      <c r="AL55" s="188">
        <v>217</v>
      </c>
      <c r="AM55" s="188">
        <v>204</v>
      </c>
      <c r="AN55" s="188">
        <v>181</v>
      </c>
      <c r="AO55" s="188">
        <v>184</v>
      </c>
      <c r="AP55" s="188">
        <v>181</v>
      </c>
      <c r="AQ55" s="188">
        <v>181</v>
      </c>
      <c r="AR55" s="188">
        <v>145</v>
      </c>
      <c r="AS55" s="188">
        <v>258</v>
      </c>
      <c r="AT55" s="188">
        <v>321</v>
      </c>
      <c r="AU55" s="188">
        <v>941</v>
      </c>
      <c r="AV55" s="188">
        <v>999</v>
      </c>
      <c r="AW55" s="188">
        <v>1061</v>
      </c>
      <c r="AX55" s="189">
        <v>1081</v>
      </c>
    </row>
    <row r="56" spans="2:50" x14ac:dyDescent="0.2">
      <c r="B56" s="190" t="s">
        <v>2449</v>
      </c>
      <c r="C56" s="191">
        <v>246.251261681139</v>
      </c>
      <c r="D56" s="191">
        <v>253.32415853728</v>
      </c>
      <c r="E56" s="191">
        <v>251.08696953241201</v>
      </c>
      <c r="F56" s="191">
        <v>252.81927416705199</v>
      </c>
      <c r="G56" s="191">
        <v>253.819996762871</v>
      </c>
      <c r="H56" s="191">
        <v>254.217631289606</v>
      </c>
      <c r="I56" s="191">
        <v>253.087250617606</v>
      </c>
      <c r="J56" s="191">
        <v>250.51501800351801</v>
      </c>
      <c r="K56" s="191">
        <v>213.728641106547</v>
      </c>
      <c r="L56" s="191">
        <v>206.500881036631</v>
      </c>
      <c r="M56" s="191">
        <v>189.29387766746501</v>
      </c>
      <c r="N56" s="191">
        <v>176.711631826016</v>
      </c>
      <c r="O56" s="191">
        <v>175.38083359052101</v>
      </c>
      <c r="P56" s="191">
        <v>174.203353826739</v>
      </c>
      <c r="Q56" s="191">
        <v>172.66999879967699</v>
      </c>
      <c r="R56" s="191">
        <v>172.38422807815101</v>
      </c>
      <c r="S56" s="191">
        <v>167.03619148675801</v>
      </c>
      <c r="T56" s="191">
        <v>165.07185055951001</v>
      </c>
      <c r="U56" s="191">
        <v>180.12540180380799</v>
      </c>
      <c r="V56" s="191">
        <v>226.86653556676799</v>
      </c>
      <c r="W56" s="191">
        <v>242.54448619393301</v>
      </c>
      <c r="X56" s="191">
        <v>232.63034229047</v>
      </c>
      <c r="Y56" s="191">
        <v>241.15776798649199</v>
      </c>
      <c r="Z56" s="192">
        <v>245.19243360899199</v>
      </c>
      <c r="AA56" s="191">
        <v>54.349141512862097</v>
      </c>
      <c r="AB56" s="191">
        <v>58.130026664459997</v>
      </c>
      <c r="AC56" s="191">
        <v>61.196489306779199</v>
      </c>
      <c r="AD56" s="191">
        <v>62.518432722848701</v>
      </c>
      <c r="AE56" s="191">
        <v>63.282096699959098</v>
      </c>
      <c r="AF56" s="191">
        <v>63.585536599679202</v>
      </c>
      <c r="AG56" s="191">
        <v>62.237708292893302</v>
      </c>
      <c r="AH56" s="191">
        <v>59.979165509506998</v>
      </c>
      <c r="AI56" s="191">
        <v>56.213350563931499</v>
      </c>
      <c r="AJ56" s="191">
        <v>52.007973360159298</v>
      </c>
      <c r="AK56" s="191">
        <v>48.976822602139102</v>
      </c>
      <c r="AL56" s="191">
        <v>46.670932636464002</v>
      </c>
      <c r="AM56" s="191">
        <v>45.913643366117299</v>
      </c>
      <c r="AN56" s="191">
        <v>44.756834203363397</v>
      </c>
      <c r="AO56" s="191">
        <v>43.844971302236999</v>
      </c>
      <c r="AP56" s="191">
        <v>43.626896076741502</v>
      </c>
      <c r="AQ56" s="191">
        <v>44.6063765655148</v>
      </c>
      <c r="AR56" s="191">
        <v>46.833711888520902</v>
      </c>
      <c r="AS56" s="191">
        <v>49.419885758990702</v>
      </c>
      <c r="AT56" s="191">
        <v>50.260277431750801</v>
      </c>
      <c r="AU56" s="191">
        <v>48.813311282591897</v>
      </c>
      <c r="AV56" s="191">
        <v>47.112005332391</v>
      </c>
      <c r="AW56" s="191">
        <v>47.755089208013203</v>
      </c>
      <c r="AX56" s="192">
        <v>50.833993200448496</v>
      </c>
    </row>
    <row r="57" spans="2:50" x14ac:dyDescent="0.2">
      <c r="B57" s="193" t="s">
        <v>2450</v>
      </c>
      <c r="C57" s="194">
        <v>32</v>
      </c>
      <c r="D57" s="194">
        <v>28</v>
      </c>
      <c r="E57" s="194">
        <v>18</v>
      </c>
      <c r="F57" s="194">
        <v>0</v>
      </c>
      <c r="G57" s="194">
        <v>22</v>
      </c>
      <c r="H57" s="194">
        <v>1</v>
      </c>
      <c r="I57" s="194">
        <v>33</v>
      </c>
      <c r="J57" s="194">
        <v>55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61</v>
      </c>
      <c r="X57" s="194">
        <v>19</v>
      </c>
      <c r="Y57" s="194">
        <v>44</v>
      </c>
      <c r="Z57" s="194">
        <v>51</v>
      </c>
      <c r="AA57" s="195">
        <v>620.56612544052928</v>
      </c>
      <c r="AB57" s="194">
        <v>643.56024028893125</v>
      </c>
      <c r="AC57" s="194">
        <v>633.56751580587695</v>
      </c>
      <c r="AD57" s="194">
        <v>567.79836844243903</v>
      </c>
      <c r="AE57" s="194">
        <v>613.93470446532865</v>
      </c>
      <c r="AF57" s="194">
        <v>610.73126456560851</v>
      </c>
      <c r="AG57" s="194">
        <v>589.53481817606894</v>
      </c>
      <c r="AH57" s="194">
        <v>681.18663383415935</v>
      </c>
      <c r="AI57" s="194">
        <v>366.56482856978732</v>
      </c>
      <c r="AJ57" s="194">
        <v>174.21029376756613</v>
      </c>
      <c r="AK57" s="194">
        <v>153.57038134522932</v>
      </c>
      <c r="AL57" s="194">
        <v>150.47627131090439</v>
      </c>
      <c r="AM57" s="194">
        <v>145.61546847598794</v>
      </c>
      <c r="AN57" s="194">
        <v>136.14316579663659</v>
      </c>
      <c r="AO57" s="194">
        <v>138.71440369776298</v>
      </c>
      <c r="AP57" s="194">
        <v>137.27310392325847</v>
      </c>
      <c r="AQ57" s="194">
        <v>136.29362343448517</v>
      </c>
      <c r="AR57" s="194">
        <v>98.266288111479099</v>
      </c>
      <c r="AS57" s="194">
        <v>208.96237375658023</v>
      </c>
      <c r="AT57" s="194">
        <v>243.35291356236655</v>
      </c>
      <c r="AU57" s="194">
        <v>772.88835098164213</v>
      </c>
      <c r="AV57" s="194">
        <v>816.5779166839983</v>
      </c>
      <c r="AW57" s="194">
        <v>878.39717511225535</v>
      </c>
      <c r="AX57" s="196">
        <v>829.67541566224895</v>
      </c>
    </row>
    <row r="58" spans="2:50" x14ac:dyDescent="0.2">
      <c r="B58" s="190" t="s">
        <v>2451</v>
      </c>
      <c r="C58" s="191">
        <v>135.34796329709599</v>
      </c>
      <c r="D58" s="191">
        <v>139.327592427138</v>
      </c>
      <c r="E58" s="191">
        <v>140.640630084273</v>
      </c>
      <c r="F58" s="191">
        <v>144.12947044008499</v>
      </c>
      <c r="G58" s="191">
        <v>149.594886013696</v>
      </c>
      <c r="H58" s="191">
        <v>146.976917089246</v>
      </c>
      <c r="I58" s="191">
        <v>141.715657331822</v>
      </c>
      <c r="J58" s="191">
        <v>139.39277769791201</v>
      </c>
      <c r="K58" s="191">
        <v>123.128108748754</v>
      </c>
      <c r="L58" s="191">
        <v>113.517158655811</v>
      </c>
      <c r="M58" s="191">
        <v>95.144206441679998</v>
      </c>
      <c r="N58" s="191">
        <v>78.411965701311601</v>
      </c>
      <c r="O58" s="191">
        <v>76.442430313579393</v>
      </c>
      <c r="P58" s="191">
        <v>74.330965046813404</v>
      </c>
      <c r="Q58" s="191">
        <v>72.039534056839003</v>
      </c>
      <c r="R58" s="191">
        <v>71.585398020240106</v>
      </c>
      <c r="S58" s="191">
        <v>65.301613561953999</v>
      </c>
      <c r="T58" s="191">
        <v>66.537655652266594</v>
      </c>
      <c r="U58" s="191">
        <v>79.771680249956702</v>
      </c>
      <c r="V58" s="191">
        <v>133.89369011851801</v>
      </c>
      <c r="W58" s="191">
        <v>122.618908365929</v>
      </c>
      <c r="X58" s="191">
        <v>103.661013772727</v>
      </c>
      <c r="Y58" s="191">
        <v>111.48633496938299</v>
      </c>
      <c r="Z58" s="189">
        <v>117.92217478043401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2452</v>
      </c>
      <c r="C59" s="194">
        <v>4.0634088925941114E-2</v>
      </c>
      <c r="D59" s="194">
        <v>4.1004423766850095E-2</v>
      </c>
      <c r="E59" s="194">
        <v>2.7761807280910489E-3</v>
      </c>
      <c r="F59" s="194">
        <v>0.13443807474519076</v>
      </c>
      <c r="G59" s="194">
        <v>0.11468458074270416</v>
      </c>
      <c r="H59" s="194">
        <v>6.1873273891620784E-2</v>
      </c>
      <c r="I59" s="194">
        <v>4.7183697175995576E-2</v>
      </c>
      <c r="J59" s="194">
        <v>9.8563504692265269E-2</v>
      </c>
      <c r="K59" s="194">
        <v>22.861897926102145</v>
      </c>
      <c r="L59" s="194">
        <v>33.39190090758477</v>
      </c>
      <c r="M59" s="194">
        <v>46.691491608784744</v>
      </c>
      <c r="N59" s="194">
        <v>48.023732349153136</v>
      </c>
      <c r="O59" s="194">
        <v>58.966391126251011</v>
      </c>
      <c r="P59" s="194">
        <v>59.577856393017001</v>
      </c>
      <c r="Q59" s="194">
        <v>59.969287382991425</v>
      </c>
      <c r="R59" s="194">
        <v>60.023423419590316</v>
      </c>
      <c r="S59" s="194">
        <v>60.544853008836043</v>
      </c>
      <c r="T59" s="194">
        <v>43.739583201034563</v>
      </c>
      <c r="U59" s="194">
        <v>50.899304244006103</v>
      </c>
      <c r="V59" s="194">
        <v>18.926988093763811</v>
      </c>
      <c r="W59" s="194">
        <v>6.5266042814144498E-2</v>
      </c>
      <c r="X59" s="194">
        <v>0.11760802807722825</v>
      </c>
      <c r="Y59" s="194">
        <v>2.0564741586056812E-2</v>
      </c>
      <c r="Z59" s="196">
        <v>3.0644317804188859E-2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2453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2454</v>
      </c>
      <c r="C61" s="194">
        <v>43.344045168560307</v>
      </c>
      <c r="D61" s="194">
        <v>46.059648780600433</v>
      </c>
      <c r="E61" s="194">
        <v>48.874382698649598</v>
      </c>
      <c r="F61" s="194">
        <v>54.676368171677105</v>
      </c>
      <c r="G61" s="194">
        <v>55.997106409525628</v>
      </c>
      <c r="H61" s="194">
        <v>53.96007710738585</v>
      </c>
      <c r="I61" s="194">
        <v>47.218434805549364</v>
      </c>
      <c r="J61" s="194">
        <v>44.768162285889346</v>
      </c>
      <c r="K61" s="194">
        <v>69.836368377069505</v>
      </c>
      <c r="L61" s="194">
        <v>73.817164631450495</v>
      </c>
      <c r="M61" s="194">
        <v>72.068903262764792</v>
      </c>
      <c r="N61" s="194">
        <v>64.868282403686962</v>
      </c>
      <c r="O61" s="194">
        <v>70.229816039853389</v>
      </c>
      <c r="P61" s="194">
        <v>69.549050237869054</v>
      </c>
      <c r="Q61" s="194">
        <v>68.686746888688873</v>
      </c>
      <c r="R61" s="194">
        <v>68.505209341493043</v>
      </c>
      <c r="S61" s="194">
        <v>63.430938696879082</v>
      </c>
      <c r="T61" s="194">
        <v>51.76762208842387</v>
      </c>
      <c r="U61" s="194">
        <v>64.947297435784307</v>
      </c>
      <c r="V61" s="194">
        <v>70.735665795497468</v>
      </c>
      <c r="W61" s="194">
        <v>40.058101140576206</v>
      </c>
      <c r="X61" s="194">
        <v>33.67424688389476</v>
      </c>
      <c r="Y61" s="194">
        <v>35.249720774943917</v>
      </c>
      <c r="Z61" s="196">
        <v>37.386822089185408</v>
      </c>
      <c r="AA61" s="194">
        <v>81.769345050184228</v>
      </c>
      <c r="AB61" s="194">
        <v>84.547530197514121</v>
      </c>
      <c r="AC61" s="194">
        <v>93.471651532429831</v>
      </c>
      <c r="AD61" s="194">
        <v>79.363777249420139</v>
      </c>
      <c r="AE61" s="194">
        <v>80.133174883426548</v>
      </c>
      <c r="AF61" s="194">
        <v>79.602310843538959</v>
      </c>
      <c r="AG61" s="194">
        <v>82.171467710153138</v>
      </c>
      <c r="AH61" s="194">
        <v>94.365765385540072</v>
      </c>
      <c r="AI61" s="194">
        <v>58.271630538213323</v>
      </c>
      <c r="AJ61" s="194">
        <v>31.55984232545978</v>
      </c>
      <c r="AK61" s="194">
        <v>30.128945581774499</v>
      </c>
      <c r="AL61" s="194">
        <v>29.614107492473533</v>
      </c>
      <c r="AM61" s="194">
        <v>26.462011908791261</v>
      </c>
      <c r="AN61" s="194">
        <v>20.408717129504332</v>
      </c>
      <c r="AO61" s="194">
        <v>21.040595112222441</v>
      </c>
      <c r="AP61" s="194">
        <v>20.408717129504332</v>
      </c>
      <c r="AQ61" s="194">
        <v>20.408717129504332</v>
      </c>
      <c r="AR61" s="194">
        <v>15.586561185987939</v>
      </c>
      <c r="AS61" s="194">
        <v>28.449157282135129</v>
      </c>
      <c r="AT61" s="194">
        <v>39.226862301898763</v>
      </c>
      <c r="AU61" s="194">
        <v>103.88843635850515</v>
      </c>
      <c r="AV61" s="194">
        <v>108.10346049874717</v>
      </c>
      <c r="AW61" s="194">
        <v>110.17558756992368</v>
      </c>
      <c r="AX61" s="196">
        <v>105.87056166089886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92DF-5E54-4250-AEA8-CC5F90369033}">
  <sheetPr codeName="Hoja62">
    <pageSetUpPr autoPageBreaks="0"/>
  </sheetPr>
  <dimension ref="B2:AX45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44943</v>
      </c>
      <c r="C2" s="169" t="s">
        <v>2455</v>
      </c>
      <c r="D2" s="199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10</v>
      </c>
      <c r="H6" s="181">
        <v>10</v>
      </c>
      <c r="I6" s="181">
        <v>10</v>
      </c>
      <c r="J6" s="181">
        <v>8.3000000000000007</v>
      </c>
      <c r="K6" s="181">
        <v>9.8000000000000007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10</v>
      </c>
      <c r="U6" s="181">
        <v>10</v>
      </c>
      <c r="V6" s="181">
        <v>10</v>
      </c>
      <c r="W6" s="181">
        <v>10</v>
      </c>
      <c r="X6" s="181">
        <v>10</v>
      </c>
      <c r="Y6" s="181">
        <v>10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3.8</v>
      </c>
      <c r="AO6" s="181">
        <v>0</v>
      </c>
      <c r="AP6" s="181">
        <v>0.3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269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168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2427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2428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682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683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12.5</v>
      </c>
      <c r="L13" s="181">
        <v>12.5</v>
      </c>
      <c r="M13" s="181">
        <v>12.5</v>
      </c>
      <c r="N13" s="181">
        <v>12.5</v>
      </c>
      <c r="O13" s="181">
        <v>12.5</v>
      </c>
      <c r="P13" s="181">
        <v>12.5</v>
      </c>
      <c r="Q13" s="181">
        <v>12.5</v>
      </c>
      <c r="R13" s="181">
        <v>12.5</v>
      </c>
      <c r="S13" s="181">
        <v>12.5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12.5</v>
      </c>
      <c r="AH13" s="181">
        <v>12.5</v>
      </c>
      <c r="AI13" s="181">
        <v>12.5</v>
      </c>
      <c r="AJ13" s="181">
        <v>12.5</v>
      </c>
      <c r="AK13" s="181">
        <v>12.5</v>
      </c>
      <c r="AL13" s="181">
        <v>12.5</v>
      </c>
      <c r="AM13" s="181">
        <v>12.5</v>
      </c>
      <c r="AN13" s="181">
        <v>12.5</v>
      </c>
      <c r="AO13" s="181">
        <v>12.5</v>
      </c>
      <c r="AP13" s="181">
        <v>11</v>
      </c>
      <c r="AQ13" s="181">
        <v>12.5</v>
      </c>
      <c r="AR13" s="181">
        <v>12.5</v>
      </c>
      <c r="AS13" s="181">
        <v>0</v>
      </c>
      <c r="AT13" s="181">
        <v>0</v>
      </c>
      <c r="AU13" s="181">
        <v>12.5</v>
      </c>
      <c r="AV13" s="181">
        <v>0</v>
      </c>
      <c r="AW13" s="181">
        <v>12.5</v>
      </c>
      <c r="AX13" s="182">
        <v>0</v>
      </c>
    </row>
    <row r="14" spans="2:50" x14ac:dyDescent="0.2">
      <c r="B14" s="179" t="s">
        <v>684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685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13.5</v>
      </c>
      <c r="M15" s="181">
        <v>13.5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13.5</v>
      </c>
      <c r="AI15" s="181">
        <v>13.5</v>
      </c>
      <c r="AJ15" s="181">
        <v>13.5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13.5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2433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2434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2435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828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829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830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7.5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7.5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831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832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7.5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7.5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7.5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848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849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25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35</v>
      </c>
      <c r="AE25" s="181">
        <v>35</v>
      </c>
      <c r="AF25" s="181">
        <v>35</v>
      </c>
      <c r="AG25" s="181">
        <v>0</v>
      </c>
      <c r="AH25" s="181">
        <v>35</v>
      </c>
      <c r="AI25" s="181">
        <v>35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10</v>
      </c>
      <c r="AU25" s="181">
        <v>35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2437</v>
      </c>
      <c r="C26" s="180">
        <v>0</v>
      </c>
      <c r="D26" s="181">
        <v>0</v>
      </c>
      <c r="E26" s="181">
        <v>10</v>
      </c>
      <c r="F26" s="181">
        <v>10</v>
      </c>
      <c r="G26" s="181">
        <v>10</v>
      </c>
      <c r="H26" s="181">
        <v>10</v>
      </c>
      <c r="I26" s="181">
        <v>10</v>
      </c>
      <c r="J26" s="181">
        <v>0</v>
      </c>
      <c r="K26" s="181">
        <v>0</v>
      </c>
      <c r="L26" s="181">
        <v>0</v>
      </c>
      <c r="M26" s="181">
        <v>10</v>
      </c>
      <c r="N26" s="181">
        <v>10</v>
      </c>
      <c r="O26" s="181">
        <v>10</v>
      </c>
      <c r="P26" s="181">
        <v>10</v>
      </c>
      <c r="Q26" s="181">
        <v>10</v>
      </c>
      <c r="R26" s="181">
        <v>10</v>
      </c>
      <c r="S26" s="181">
        <v>10</v>
      </c>
      <c r="T26" s="181">
        <v>66.5</v>
      </c>
      <c r="U26" s="181">
        <v>10.5</v>
      </c>
      <c r="V26" s="181">
        <v>10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10</v>
      </c>
      <c r="AD26" s="181">
        <v>10</v>
      </c>
      <c r="AE26" s="181">
        <v>10</v>
      </c>
      <c r="AF26" s="181">
        <v>10</v>
      </c>
      <c r="AG26" s="181">
        <v>10</v>
      </c>
      <c r="AH26" s="181">
        <v>0</v>
      </c>
      <c r="AI26" s="181">
        <v>54</v>
      </c>
      <c r="AJ26" s="181">
        <v>54</v>
      </c>
      <c r="AK26" s="181">
        <v>55.7</v>
      </c>
      <c r="AL26" s="181">
        <v>71.099999999999994</v>
      </c>
      <c r="AM26" s="181">
        <v>56.5</v>
      </c>
      <c r="AN26" s="181">
        <v>58</v>
      </c>
      <c r="AO26" s="181">
        <v>59.9</v>
      </c>
      <c r="AP26" s="181">
        <v>60.3</v>
      </c>
      <c r="AQ26" s="181">
        <v>55.3</v>
      </c>
      <c r="AR26" s="181">
        <v>23.5</v>
      </c>
      <c r="AS26" s="181">
        <v>79.5</v>
      </c>
      <c r="AT26" s="181">
        <v>67.900000000000006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2438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2439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30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30</v>
      </c>
      <c r="AN28" s="181">
        <v>0</v>
      </c>
      <c r="AO28" s="181">
        <v>30</v>
      </c>
      <c r="AP28" s="181">
        <v>30</v>
      </c>
      <c r="AQ28" s="181">
        <v>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2441</v>
      </c>
      <c r="C29" s="180">
        <v>0</v>
      </c>
      <c r="D29" s="181">
        <v>0</v>
      </c>
      <c r="E29" s="181">
        <v>5.8</v>
      </c>
      <c r="F29" s="181">
        <v>5.8</v>
      </c>
      <c r="G29" s="181">
        <v>5.8</v>
      </c>
      <c r="H29" s="181">
        <v>5.8</v>
      </c>
      <c r="I29" s="181">
        <v>5.2</v>
      </c>
      <c r="J29" s="181">
        <v>0</v>
      </c>
      <c r="K29" s="181">
        <v>34.4</v>
      </c>
      <c r="L29" s="181">
        <v>36</v>
      </c>
      <c r="M29" s="181">
        <v>36</v>
      </c>
      <c r="N29" s="181">
        <v>36</v>
      </c>
      <c r="O29" s="181">
        <v>36</v>
      </c>
      <c r="P29" s="181">
        <v>36</v>
      </c>
      <c r="Q29" s="181">
        <v>36</v>
      </c>
      <c r="R29" s="181">
        <v>36</v>
      </c>
      <c r="S29" s="181">
        <v>36</v>
      </c>
      <c r="T29" s="181">
        <v>36</v>
      </c>
      <c r="U29" s="181">
        <v>36</v>
      </c>
      <c r="V29" s="181">
        <v>15</v>
      </c>
      <c r="W29" s="181">
        <v>0</v>
      </c>
      <c r="X29" s="181">
        <v>5.8</v>
      </c>
      <c r="Y29" s="181">
        <v>0</v>
      </c>
      <c r="Z29" s="182">
        <v>0</v>
      </c>
      <c r="AA29" s="180">
        <v>25.8</v>
      </c>
      <c r="AB29" s="181">
        <v>38.5</v>
      </c>
      <c r="AC29" s="181">
        <v>36.1</v>
      </c>
      <c r="AD29" s="181">
        <v>30.7</v>
      </c>
      <c r="AE29" s="181">
        <v>31.9</v>
      </c>
      <c r="AF29" s="181">
        <v>28.4</v>
      </c>
      <c r="AG29" s="181">
        <v>38.5</v>
      </c>
      <c r="AH29" s="181">
        <v>38.5</v>
      </c>
      <c r="AI29" s="181">
        <v>38.5</v>
      </c>
      <c r="AJ29" s="181">
        <v>38.5</v>
      </c>
      <c r="AK29" s="181">
        <v>38.5</v>
      </c>
      <c r="AL29" s="181">
        <v>38.5</v>
      </c>
      <c r="AM29" s="181">
        <v>38.200000000000003</v>
      </c>
      <c r="AN29" s="181">
        <v>38.5</v>
      </c>
      <c r="AO29" s="181">
        <v>38.200000000000003</v>
      </c>
      <c r="AP29" s="181">
        <v>38.200000000000003</v>
      </c>
      <c r="AQ29" s="181">
        <v>32</v>
      </c>
      <c r="AR29" s="181">
        <v>27.5</v>
      </c>
      <c r="AS29" s="181">
        <v>38.299999999999997</v>
      </c>
      <c r="AT29" s="181">
        <v>38.5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2442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997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2443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2444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9.9</v>
      </c>
      <c r="M33" s="181">
        <v>80</v>
      </c>
      <c r="N33" s="181">
        <v>93.5</v>
      </c>
      <c r="O33" s="181">
        <v>93.5</v>
      </c>
      <c r="P33" s="181">
        <v>93.5</v>
      </c>
      <c r="Q33" s="181">
        <v>93.5</v>
      </c>
      <c r="R33" s="181">
        <v>93.5</v>
      </c>
      <c r="S33" s="181">
        <v>93.5</v>
      </c>
      <c r="T33" s="181">
        <v>100</v>
      </c>
      <c r="U33" s="181">
        <v>100</v>
      </c>
      <c r="V33" s="181">
        <v>73.099999999999994</v>
      </c>
      <c r="W33" s="181">
        <v>0</v>
      </c>
      <c r="X33" s="181">
        <v>0</v>
      </c>
      <c r="Y33" s="181">
        <v>0</v>
      </c>
      <c r="Z33" s="182">
        <v>0</v>
      </c>
      <c r="AA33" s="180">
        <v>52.2</v>
      </c>
      <c r="AB33" s="181">
        <v>47.4</v>
      </c>
      <c r="AC33" s="181">
        <v>46.5</v>
      </c>
      <c r="AD33" s="181">
        <v>29.6</v>
      </c>
      <c r="AE33" s="181">
        <v>28.4</v>
      </c>
      <c r="AF33" s="181">
        <v>31.9</v>
      </c>
      <c r="AG33" s="181">
        <v>52.2</v>
      </c>
      <c r="AH33" s="181">
        <v>52.2</v>
      </c>
      <c r="AI33" s="181">
        <v>49.5</v>
      </c>
      <c r="AJ33" s="181">
        <v>77.5</v>
      </c>
      <c r="AK33" s="181">
        <v>25.8</v>
      </c>
      <c r="AL33" s="181">
        <v>12.299999999999999</v>
      </c>
      <c r="AM33" s="181">
        <v>12.299999999999999</v>
      </c>
      <c r="AN33" s="181">
        <v>12.299999999999999</v>
      </c>
      <c r="AO33" s="181">
        <v>11.5</v>
      </c>
      <c r="AP33" s="181">
        <v>12.299999999999999</v>
      </c>
      <c r="AQ33" s="181">
        <v>25.2</v>
      </c>
      <c r="AR33" s="181">
        <v>28.5</v>
      </c>
      <c r="AS33" s="181">
        <v>3.8000000000000003</v>
      </c>
      <c r="AT33" s="181">
        <v>26.2</v>
      </c>
      <c r="AU33" s="181">
        <v>52.2</v>
      </c>
      <c r="AV33" s="181">
        <v>46.6</v>
      </c>
      <c r="AW33" s="181">
        <v>27.7</v>
      </c>
      <c r="AX33" s="182">
        <v>21.1</v>
      </c>
    </row>
    <row r="34" spans="2:50" x14ac:dyDescent="0.2">
      <c r="B34" s="200" t="s">
        <v>2445</v>
      </c>
      <c r="C34" s="184">
        <v>0</v>
      </c>
      <c r="D34" s="185">
        <v>0</v>
      </c>
      <c r="E34" s="185">
        <v>0</v>
      </c>
      <c r="F34" s="185">
        <v>0</v>
      </c>
      <c r="G34" s="185">
        <v>0</v>
      </c>
      <c r="H34" s="185">
        <v>0</v>
      </c>
      <c r="I34" s="185">
        <v>0</v>
      </c>
      <c r="J34" s="185">
        <v>0</v>
      </c>
      <c r="K34" s="185">
        <v>0</v>
      </c>
      <c r="L34" s="185">
        <v>0</v>
      </c>
      <c r="M34" s="185">
        <v>0</v>
      </c>
      <c r="N34" s="185">
        <v>0</v>
      </c>
      <c r="O34" s="185">
        <v>0</v>
      </c>
      <c r="P34" s="185">
        <v>0</v>
      </c>
      <c r="Q34" s="185">
        <v>0</v>
      </c>
      <c r="R34" s="185">
        <v>0</v>
      </c>
      <c r="S34" s="185">
        <v>0</v>
      </c>
      <c r="T34" s="185">
        <v>0</v>
      </c>
      <c r="U34" s="185">
        <v>0</v>
      </c>
      <c r="V34" s="185">
        <v>0</v>
      </c>
      <c r="W34" s="185">
        <v>0</v>
      </c>
      <c r="X34" s="185">
        <v>0</v>
      </c>
      <c r="Y34" s="185">
        <v>0</v>
      </c>
      <c r="Z34" s="186">
        <v>0</v>
      </c>
      <c r="AA34" s="184">
        <v>0</v>
      </c>
      <c r="AB34" s="185">
        <v>0</v>
      </c>
      <c r="AC34" s="185">
        <v>0</v>
      </c>
      <c r="AD34" s="185">
        <v>0</v>
      </c>
      <c r="AE34" s="185">
        <v>0</v>
      </c>
      <c r="AF34" s="185">
        <v>0</v>
      </c>
      <c r="AG34" s="185">
        <v>0</v>
      </c>
      <c r="AH34" s="185">
        <v>0</v>
      </c>
      <c r="AI34" s="185">
        <v>0</v>
      </c>
      <c r="AJ34" s="185">
        <v>0</v>
      </c>
      <c r="AK34" s="185">
        <v>0</v>
      </c>
      <c r="AL34" s="185">
        <v>0</v>
      </c>
      <c r="AM34" s="185">
        <v>0</v>
      </c>
      <c r="AN34" s="185">
        <v>0</v>
      </c>
      <c r="AO34" s="185">
        <v>0</v>
      </c>
      <c r="AP34" s="185">
        <v>0</v>
      </c>
      <c r="AQ34" s="185">
        <v>0</v>
      </c>
      <c r="AR34" s="185">
        <v>0</v>
      </c>
      <c r="AS34" s="185">
        <v>0</v>
      </c>
      <c r="AT34" s="185">
        <v>0</v>
      </c>
      <c r="AU34" s="185">
        <v>0</v>
      </c>
      <c r="AV34" s="185">
        <v>0</v>
      </c>
      <c r="AW34" s="185">
        <v>0</v>
      </c>
      <c r="AX34" s="186">
        <v>0</v>
      </c>
    </row>
    <row r="35" spans="2:50" x14ac:dyDescent="0.2">
      <c r="B35" s="179" t="s">
        <v>1199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1189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1192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12.6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35.700000000000003</v>
      </c>
      <c r="AV37" s="181">
        <v>106.1</v>
      </c>
      <c r="AW37" s="181">
        <v>58.5</v>
      </c>
      <c r="AX37" s="182">
        <v>37.700000000000003</v>
      </c>
    </row>
    <row r="38" spans="2:50" x14ac:dyDescent="0.2">
      <c r="B38" s="179" t="s">
        <v>1190</v>
      </c>
      <c r="C38" s="180">
        <v>0</v>
      </c>
      <c r="D38" s="181">
        <v>0</v>
      </c>
      <c r="E38" s="181">
        <v>100</v>
      </c>
      <c r="F38" s="181">
        <v>100</v>
      </c>
      <c r="G38" s="181">
        <v>100</v>
      </c>
      <c r="H38" s="181">
        <v>100</v>
      </c>
      <c r="I38" s="181">
        <v>98.5</v>
      </c>
      <c r="J38" s="181">
        <v>37.700000000000003</v>
      </c>
      <c r="K38" s="181">
        <v>60.8</v>
      </c>
      <c r="L38" s="181">
        <v>74.099999999999994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98.5</v>
      </c>
      <c r="V38" s="181">
        <v>98.5</v>
      </c>
      <c r="W38" s="181">
        <v>61</v>
      </c>
      <c r="X38" s="181">
        <v>65.900000000000006</v>
      </c>
      <c r="Y38" s="181">
        <v>34.700000000000003</v>
      </c>
      <c r="Z38" s="182">
        <v>0</v>
      </c>
      <c r="AA38" s="180">
        <v>0</v>
      </c>
      <c r="AB38" s="181">
        <v>0</v>
      </c>
      <c r="AC38" s="181">
        <v>9.1999999999999993</v>
      </c>
      <c r="AD38" s="181">
        <v>9.1999999999999993</v>
      </c>
      <c r="AE38" s="181">
        <v>9.1999999999999993</v>
      </c>
      <c r="AF38" s="181">
        <v>9.1999999999999993</v>
      </c>
      <c r="AG38" s="181">
        <v>10</v>
      </c>
      <c r="AH38" s="181">
        <v>10</v>
      </c>
      <c r="AI38" s="181">
        <v>10</v>
      </c>
      <c r="AJ38" s="181">
        <v>10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10</v>
      </c>
      <c r="AT38" s="181">
        <v>10</v>
      </c>
      <c r="AU38" s="181">
        <v>20</v>
      </c>
      <c r="AV38" s="181">
        <v>20</v>
      </c>
      <c r="AW38" s="181">
        <v>37</v>
      </c>
      <c r="AX38" s="182">
        <v>71.7</v>
      </c>
    </row>
    <row r="39" spans="2:50" x14ac:dyDescent="0.2">
      <c r="B39" s="179" t="s">
        <v>2446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1197</v>
      </c>
      <c r="C40" s="180">
        <v>147.30000000000001</v>
      </c>
      <c r="D40" s="181">
        <v>155.19999999999999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100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100</v>
      </c>
      <c r="X40" s="181">
        <v>100</v>
      </c>
      <c r="Y40" s="181">
        <v>100</v>
      </c>
      <c r="Z40" s="182">
        <v>161</v>
      </c>
      <c r="AA40" s="180">
        <v>50.4</v>
      </c>
      <c r="AB40" s="181">
        <v>42.5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51.2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9</v>
      </c>
      <c r="AV40" s="181">
        <v>9</v>
      </c>
      <c r="AW40" s="181">
        <v>9</v>
      </c>
      <c r="AX40" s="182">
        <v>18</v>
      </c>
    </row>
    <row r="41" spans="2:50" x14ac:dyDescent="0.2">
      <c r="B41" s="179" t="s">
        <v>1196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1198</v>
      </c>
      <c r="C42" s="180">
        <v>13.7</v>
      </c>
      <c r="D42" s="181">
        <v>5.8</v>
      </c>
      <c r="E42" s="181">
        <v>31.2</v>
      </c>
      <c r="F42" s="181">
        <v>31.2</v>
      </c>
      <c r="G42" s="181">
        <v>21.2</v>
      </c>
      <c r="H42" s="181">
        <v>21.2</v>
      </c>
      <c r="I42" s="181">
        <v>23.3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8.5</v>
      </c>
      <c r="W42" s="181">
        <v>17</v>
      </c>
      <c r="X42" s="181">
        <v>6.3</v>
      </c>
      <c r="Y42" s="181">
        <v>16.3</v>
      </c>
      <c r="Z42" s="182">
        <v>0</v>
      </c>
      <c r="AA42" s="180">
        <v>20</v>
      </c>
      <c r="AB42" s="181">
        <v>20</v>
      </c>
      <c r="AC42" s="181">
        <v>20</v>
      </c>
      <c r="AD42" s="181">
        <v>20</v>
      </c>
      <c r="AE42" s="181">
        <v>20</v>
      </c>
      <c r="AF42" s="181">
        <v>20</v>
      </c>
      <c r="AG42" s="181">
        <v>23.7</v>
      </c>
      <c r="AH42" s="181">
        <v>10</v>
      </c>
      <c r="AI42" s="181">
        <v>10</v>
      </c>
      <c r="AJ42" s="181">
        <v>17</v>
      </c>
      <c r="AK42" s="181">
        <v>19.600000000000001</v>
      </c>
      <c r="AL42" s="181">
        <v>17.600000000000001</v>
      </c>
      <c r="AM42" s="181">
        <v>2.5</v>
      </c>
      <c r="AN42" s="181">
        <v>27</v>
      </c>
      <c r="AO42" s="181">
        <v>0</v>
      </c>
      <c r="AP42" s="181">
        <v>0</v>
      </c>
      <c r="AQ42" s="181">
        <v>27</v>
      </c>
      <c r="AR42" s="181">
        <v>54</v>
      </c>
      <c r="AS42" s="181">
        <v>14.4</v>
      </c>
      <c r="AT42" s="181">
        <v>8.5</v>
      </c>
      <c r="AU42" s="181">
        <v>10</v>
      </c>
      <c r="AV42" s="181">
        <v>6.3</v>
      </c>
      <c r="AW42" s="181">
        <v>16.3</v>
      </c>
      <c r="AX42" s="182">
        <v>12.6</v>
      </c>
    </row>
    <row r="43" spans="2:50" x14ac:dyDescent="0.2">
      <c r="B43" s="187" t="s">
        <v>2456</v>
      </c>
      <c r="C43" s="188">
        <v>161</v>
      </c>
      <c r="D43" s="188">
        <v>161</v>
      </c>
      <c r="E43" s="188">
        <v>147</v>
      </c>
      <c r="F43" s="188">
        <v>147</v>
      </c>
      <c r="G43" s="188">
        <v>147</v>
      </c>
      <c r="H43" s="188">
        <v>147</v>
      </c>
      <c r="I43" s="188">
        <v>147</v>
      </c>
      <c r="J43" s="188">
        <v>146</v>
      </c>
      <c r="K43" s="188">
        <v>146</v>
      </c>
      <c r="L43" s="188">
        <v>146</v>
      </c>
      <c r="M43" s="188">
        <v>152</v>
      </c>
      <c r="N43" s="188">
        <v>152</v>
      </c>
      <c r="O43" s="188">
        <v>152</v>
      </c>
      <c r="P43" s="188">
        <v>152</v>
      </c>
      <c r="Q43" s="188">
        <v>152</v>
      </c>
      <c r="R43" s="188">
        <v>152</v>
      </c>
      <c r="S43" s="188">
        <v>152</v>
      </c>
      <c r="T43" s="188">
        <v>255</v>
      </c>
      <c r="U43" s="188">
        <v>255</v>
      </c>
      <c r="V43" s="188">
        <v>255</v>
      </c>
      <c r="W43" s="188">
        <v>188</v>
      </c>
      <c r="X43" s="188">
        <v>188</v>
      </c>
      <c r="Y43" s="188">
        <v>161</v>
      </c>
      <c r="Z43" s="189">
        <v>161</v>
      </c>
      <c r="AA43" s="188">
        <v>161</v>
      </c>
      <c r="AB43" s="188">
        <v>161</v>
      </c>
      <c r="AC43" s="188">
        <v>147</v>
      </c>
      <c r="AD43" s="188">
        <v>147</v>
      </c>
      <c r="AE43" s="188">
        <v>147</v>
      </c>
      <c r="AF43" s="188">
        <v>147</v>
      </c>
      <c r="AG43" s="188">
        <v>147</v>
      </c>
      <c r="AH43" s="188">
        <v>223</v>
      </c>
      <c r="AI43" s="188">
        <v>223</v>
      </c>
      <c r="AJ43" s="188">
        <v>223</v>
      </c>
      <c r="AK43" s="188">
        <v>152</v>
      </c>
      <c r="AL43" s="188">
        <v>152</v>
      </c>
      <c r="AM43" s="188">
        <v>152</v>
      </c>
      <c r="AN43" s="188">
        <v>152</v>
      </c>
      <c r="AO43" s="188">
        <v>152</v>
      </c>
      <c r="AP43" s="188">
        <v>152</v>
      </c>
      <c r="AQ43" s="188">
        <v>152</v>
      </c>
      <c r="AR43" s="188">
        <v>176</v>
      </c>
      <c r="AS43" s="188">
        <v>176</v>
      </c>
      <c r="AT43" s="188">
        <v>176</v>
      </c>
      <c r="AU43" s="188">
        <v>188</v>
      </c>
      <c r="AV43" s="188">
        <v>188</v>
      </c>
      <c r="AW43" s="188">
        <v>161</v>
      </c>
      <c r="AX43" s="189">
        <v>161</v>
      </c>
    </row>
    <row r="44" spans="2:50" x14ac:dyDescent="0.2">
      <c r="B44" s="190" t="s">
        <v>2457</v>
      </c>
      <c r="C44" s="191">
        <v>161</v>
      </c>
      <c r="D44" s="191">
        <v>161</v>
      </c>
      <c r="E44" s="191">
        <v>147</v>
      </c>
      <c r="F44" s="191">
        <v>147</v>
      </c>
      <c r="G44" s="191">
        <v>147</v>
      </c>
      <c r="H44" s="191">
        <v>147</v>
      </c>
      <c r="I44" s="191">
        <v>147</v>
      </c>
      <c r="J44" s="191">
        <v>146</v>
      </c>
      <c r="K44" s="191">
        <v>146</v>
      </c>
      <c r="L44" s="191">
        <v>146</v>
      </c>
      <c r="M44" s="191">
        <v>152</v>
      </c>
      <c r="N44" s="191">
        <v>152</v>
      </c>
      <c r="O44" s="191">
        <v>152</v>
      </c>
      <c r="P44" s="191">
        <v>152</v>
      </c>
      <c r="Q44" s="191">
        <v>152</v>
      </c>
      <c r="R44" s="191">
        <v>152</v>
      </c>
      <c r="S44" s="191">
        <v>152</v>
      </c>
      <c r="T44" s="191">
        <v>255</v>
      </c>
      <c r="U44" s="191">
        <v>255</v>
      </c>
      <c r="V44" s="191">
        <v>255</v>
      </c>
      <c r="W44" s="191">
        <v>188</v>
      </c>
      <c r="X44" s="191">
        <v>188</v>
      </c>
      <c r="Y44" s="191">
        <v>161</v>
      </c>
      <c r="Z44" s="192">
        <v>161</v>
      </c>
      <c r="AA44" s="191">
        <v>161</v>
      </c>
      <c r="AB44" s="191">
        <v>161</v>
      </c>
      <c r="AC44" s="191">
        <v>147</v>
      </c>
      <c r="AD44" s="191">
        <v>147</v>
      </c>
      <c r="AE44" s="191">
        <v>147</v>
      </c>
      <c r="AF44" s="191">
        <v>147</v>
      </c>
      <c r="AG44" s="191">
        <v>147</v>
      </c>
      <c r="AH44" s="191">
        <v>223</v>
      </c>
      <c r="AI44" s="191">
        <v>223</v>
      </c>
      <c r="AJ44" s="191">
        <v>223</v>
      </c>
      <c r="AK44" s="191">
        <v>152</v>
      </c>
      <c r="AL44" s="191">
        <v>152</v>
      </c>
      <c r="AM44" s="191">
        <v>152</v>
      </c>
      <c r="AN44" s="191">
        <v>152</v>
      </c>
      <c r="AO44" s="191">
        <v>152</v>
      </c>
      <c r="AP44" s="191">
        <v>152</v>
      </c>
      <c r="AQ44" s="191">
        <v>152</v>
      </c>
      <c r="AR44" s="191">
        <v>176</v>
      </c>
      <c r="AS44" s="191">
        <v>176</v>
      </c>
      <c r="AT44" s="191">
        <v>176</v>
      </c>
      <c r="AU44" s="191">
        <v>188</v>
      </c>
      <c r="AV44" s="191">
        <v>188</v>
      </c>
      <c r="AW44" s="191">
        <v>161</v>
      </c>
      <c r="AX44" s="192">
        <v>161</v>
      </c>
    </row>
    <row r="45" spans="2:50" x14ac:dyDescent="0.2">
      <c r="B45" s="193" t="s">
        <v>2450</v>
      </c>
      <c r="C45" s="201">
        <v>0</v>
      </c>
      <c r="D45" s="201">
        <v>0</v>
      </c>
      <c r="E45" s="201">
        <v>0</v>
      </c>
      <c r="F45" s="201">
        <v>0</v>
      </c>
      <c r="G45" s="201">
        <v>0</v>
      </c>
      <c r="H45" s="201">
        <v>0</v>
      </c>
      <c r="I45" s="201">
        <v>0</v>
      </c>
      <c r="J45" s="201">
        <v>0</v>
      </c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2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2">
        <v>0</v>
      </c>
    </row>
  </sheetData>
  <conditionalFormatting sqref="C26:AX33 C6:AX6 C35:AX42 C8:AX23">
    <cfRule type="cellIs" dxfId="139" priority="7" operator="lessThan">
      <formula>0.1</formula>
    </cfRule>
  </conditionalFormatting>
  <conditionalFormatting sqref="C45:Z45">
    <cfRule type="cellIs" dxfId="138" priority="6" operator="lessThan">
      <formula>0</formula>
    </cfRule>
  </conditionalFormatting>
  <conditionalFormatting sqref="AA45:AX45">
    <cfRule type="cellIs" dxfId="137" priority="5" operator="lessThan">
      <formula>0</formula>
    </cfRule>
  </conditionalFormatting>
  <conditionalFormatting sqref="C25:AX25">
    <cfRule type="cellIs" dxfId="136" priority="4" operator="lessThan">
      <formula>0.1</formula>
    </cfRule>
  </conditionalFormatting>
  <conditionalFormatting sqref="C24:AX24">
    <cfRule type="cellIs" dxfId="135" priority="3" operator="lessThan">
      <formula>0.1</formula>
    </cfRule>
  </conditionalFormatting>
  <conditionalFormatting sqref="C34:AX34">
    <cfRule type="cellIs" dxfId="134" priority="2" operator="lessThan">
      <formula>0.1</formula>
    </cfRule>
  </conditionalFormatting>
  <conditionalFormatting sqref="C7:AX7">
    <cfRule type="cellIs" dxfId="13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2F2F-94DA-4783-856F-2F74AD36A39C}">
  <sheetPr codeName="Hoja63">
    <pageSetUpPr autoPageBreaks="0"/>
  </sheetPr>
  <dimension ref="B2:AX163"/>
  <sheetViews>
    <sheetView zoomScale="60" zoomScaleNormal="60" workbookViewId="0">
      <pane xSplit="2" ySplit="5" topLeftCell="C99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44943</v>
      </c>
      <c r="C2" s="169" t="s">
        <v>2458</v>
      </c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4.5</v>
      </c>
      <c r="AJ13" s="181">
        <v>3.5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4.5</v>
      </c>
      <c r="AS13" s="181">
        <v>5.5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11</v>
      </c>
      <c r="AI24" s="181">
        <v>15</v>
      </c>
      <c r="AJ24" s="181">
        <v>7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17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2.2999999999999998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2.2999999999999998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9.6999999999999993</v>
      </c>
      <c r="AI27" s="181">
        <v>9.6999999999999993</v>
      </c>
      <c r="AJ27" s="181">
        <v>9.6999999999999993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14.7</v>
      </c>
      <c r="AS27" s="181">
        <v>14.7</v>
      </c>
      <c r="AT27" s="181">
        <v>14.7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8.4</v>
      </c>
      <c r="AI28" s="185">
        <v>8.4</v>
      </c>
      <c r="AJ28" s="185">
        <v>8.4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8.4</v>
      </c>
      <c r="AS28" s="185">
        <v>8.4</v>
      </c>
      <c r="AT28" s="185">
        <v>8.4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37.4</v>
      </c>
      <c r="AL30" s="181">
        <v>46.6</v>
      </c>
      <c r="AM30" s="181">
        <v>11.6</v>
      </c>
      <c r="AN30" s="181">
        <v>53.1</v>
      </c>
      <c r="AO30" s="181">
        <v>11.6</v>
      </c>
      <c r="AP30" s="181">
        <v>11.6</v>
      </c>
      <c r="AQ30" s="181">
        <v>44.3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32.1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239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245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251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252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255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34.700000000000003</v>
      </c>
      <c r="AK37" s="181">
        <v>14.2</v>
      </c>
      <c r="AL37" s="181">
        <v>20.6</v>
      </c>
      <c r="AM37" s="181">
        <v>0</v>
      </c>
      <c r="AN37" s="181">
        <v>28</v>
      </c>
      <c r="AO37" s="181">
        <v>0</v>
      </c>
      <c r="AP37" s="181">
        <v>0</v>
      </c>
      <c r="AQ37" s="181">
        <v>32.9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260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263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269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285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292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395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471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60.9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153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154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158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9.1</v>
      </c>
      <c r="AS48" s="181">
        <v>0</v>
      </c>
      <c r="AT48" s="181">
        <v>6.6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160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3.5</v>
      </c>
      <c r="AI49" s="181">
        <v>3.5</v>
      </c>
      <c r="AJ49" s="181">
        <v>4.2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43.4</v>
      </c>
      <c r="AS49" s="181">
        <v>56</v>
      </c>
      <c r="AT49" s="181">
        <v>81.8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3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39.1</v>
      </c>
      <c r="AS51" s="181">
        <v>29.1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169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2.9</v>
      </c>
      <c r="AJ52" s="181">
        <v>3.1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40</v>
      </c>
      <c r="AS52" s="181">
        <v>40.4</v>
      </c>
      <c r="AT52" s="181">
        <v>40.4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0.4</v>
      </c>
      <c r="AJ53" s="181">
        <v>0.7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172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0.1</v>
      </c>
      <c r="AI54" s="181">
        <v>0.2</v>
      </c>
      <c r="AJ54" s="181">
        <v>0.2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191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57.8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193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8.4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2459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2421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2460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630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14.3</v>
      </c>
      <c r="L61" s="181">
        <v>14.3</v>
      </c>
      <c r="M61" s="181">
        <v>14.3</v>
      </c>
      <c r="N61" s="181">
        <v>14.3</v>
      </c>
      <c r="O61" s="181">
        <v>14.3</v>
      </c>
      <c r="P61" s="181">
        <v>14.3</v>
      </c>
      <c r="Q61" s="181">
        <v>14.3</v>
      </c>
      <c r="R61" s="181">
        <v>14.3</v>
      </c>
      <c r="S61" s="181">
        <v>14.3</v>
      </c>
      <c r="T61" s="181">
        <v>14.3</v>
      </c>
      <c r="U61" s="181">
        <v>14.3</v>
      </c>
      <c r="V61" s="181">
        <v>14.3</v>
      </c>
      <c r="W61" s="181">
        <v>0</v>
      </c>
      <c r="X61" s="181">
        <v>0</v>
      </c>
      <c r="Y61" s="181">
        <v>0</v>
      </c>
      <c r="Z61" s="182">
        <v>0</v>
      </c>
      <c r="AA61" s="180">
        <v>12.2</v>
      </c>
      <c r="AB61" s="181">
        <v>12.2</v>
      </c>
      <c r="AC61" s="181">
        <v>12.2</v>
      </c>
      <c r="AD61" s="181">
        <v>12.2</v>
      </c>
      <c r="AE61" s="181">
        <v>12.2</v>
      </c>
      <c r="AF61" s="181">
        <v>12.2</v>
      </c>
      <c r="AG61" s="181">
        <v>12.2</v>
      </c>
      <c r="AH61" s="181">
        <v>12.2</v>
      </c>
      <c r="AI61" s="181">
        <v>10</v>
      </c>
      <c r="AJ61" s="181">
        <v>10</v>
      </c>
      <c r="AK61" s="181">
        <v>10</v>
      </c>
      <c r="AL61" s="181">
        <v>10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10</v>
      </c>
      <c r="AU61" s="181">
        <v>12.2</v>
      </c>
      <c r="AV61" s="181">
        <v>12.2</v>
      </c>
      <c r="AW61" s="181">
        <v>12.2</v>
      </c>
      <c r="AX61" s="182">
        <v>12.2</v>
      </c>
    </row>
    <row r="62" spans="2:50" x14ac:dyDescent="0.2">
      <c r="B62" s="179" t="s">
        <v>631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2424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2425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2426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2427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2428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682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683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12.6</v>
      </c>
      <c r="L69" s="181">
        <v>12.6</v>
      </c>
      <c r="M69" s="181">
        <v>12.6</v>
      </c>
      <c r="N69" s="181">
        <v>12.6</v>
      </c>
      <c r="O69" s="181">
        <v>0</v>
      </c>
      <c r="P69" s="181">
        <v>12.6</v>
      </c>
      <c r="Q69" s="181">
        <v>0</v>
      </c>
      <c r="R69" s="181">
        <v>0</v>
      </c>
      <c r="S69" s="181">
        <v>12.6</v>
      </c>
      <c r="T69" s="181">
        <v>12.6</v>
      </c>
      <c r="U69" s="181">
        <v>12.6</v>
      </c>
      <c r="V69" s="181">
        <v>12.6</v>
      </c>
      <c r="W69" s="181">
        <v>0</v>
      </c>
      <c r="X69" s="181">
        <v>0</v>
      </c>
      <c r="Y69" s="181">
        <v>0</v>
      </c>
      <c r="Z69" s="182">
        <v>0</v>
      </c>
      <c r="AA69" s="180">
        <v>10.1</v>
      </c>
      <c r="AB69" s="181">
        <v>10.1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10.1</v>
      </c>
      <c r="AI69" s="181">
        <v>10.1</v>
      </c>
      <c r="AJ69" s="181">
        <v>7</v>
      </c>
      <c r="AK69" s="181">
        <v>7</v>
      </c>
      <c r="AL69" s="181">
        <v>7</v>
      </c>
      <c r="AM69" s="181">
        <v>7</v>
      </c>
      <c r="AN69" s="181">
        <v>7</v>
      </c>
      <c r="AO69" s="181">
        <v>7</v>
      </c>
      <c r="AP69" s="181">
        <v>7</v>
      </c>
      <c r="AQ69" s="181">
        <v>7</v>
      </c>
      <c r="AR69" s="181">
        <v>7</v>
      </c>
      <c r="AS69" s="181">
        <v>7</v>
      </c>
      <c r="AT69" s="181">
        <v>10.1</v>
      </c>
      <c r="AU69" s="181">
        <v>10.1</v>
      </c>
      <c r="AV69" s="181">
        <v>10.1</v>
      </c>
      <c r="AW69" s="181">
        <v>10.1</v>
      </c>
      <c r="AX69" s="182">
        <v>10.1</v>
      </c>
    </row>
    <row r="70" spans="2:50" x14ac:dyDescent="0.2">
      <c r="B70" s="179" t="s">
        <v>684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685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7.4</v>
      </c>
      <c r="K71" s="181">
        <v>23.7</v>
      </c>
      <c r="L71" s="181">
        <v>23.7</v>
      </c>
      <c r="M71" s="181">
        <v>23.7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23.7</v>
      </c>
      <c r="W71" s="181">
        <v>7.8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10</v>
      </c>
      <c r="AI71" s="181">
        <v>10</v>
      </c>
      <c r="AJ71" s="181">
        <v>10</v>
      </c>
      <c r="AK71" s="181">
        <v>10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10</v>
      </c>
      <c r="AU71" s="181">
        <v>10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686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687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2433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704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32.200000000000003</v>
      </c>
      <c r="L75" s="181">
        <v>32.200000000000003</v>
      </c>
      <c r="M75" s="181">
        <v>32.200000000000003</v>
      </c>
      <c r="N75" s="181">
        <v>32.200000000000003</v>
      </c>
      <c r="O75" s="181">
        <v>15.4</v>
      </c>
      <c r="P75" s="181">
        <v>32.200000000000003</v>
      </c>
      <c r="Q75" s="181">
        <v>15.5</v>
      </c>
      <c r="R75" s="181">
        <v>15.4</v>
      </c>
      <c r="S75" s="181">
        <v>32.200000000000003</v>
      </c>
      <c r="T75" s="181">
        <v>32.200000000000003</v>
      </c>
      <c r="U75" s="181">
        <v>32.200000000000003</v>
      </c>
      <c r="V75" s="181">
        <v>32.200000000000003</v>
      </c>
      <c r="W75" s="181">
        <v>12.2</v>
      </c>
      <c r="X75" s="181">
        <v>29.2</v>
      </c>
      <c r="Y75" s="181">
        <v>0</v>
      </c>
      <c r="Z75" s="182">
        <v>0</v>
      </c>
      <c r="AA75" s="180">
        <v>64.5</v>
      </c>
      <c r="AB75" s="181">
        <v>64.5</v>
      </c>
      <c r="AC75" s="181">
        <v>47.8</v>
      </c>
      <c r="AD75" s="181">
        <v>47.8</v>
      </c>
      <c r="AE75" s="181">
        <v>47.8</v>
      </c>
      <c r="AF75" s="181">
        <v>47.8</v>
      </c>
      <c r="AG75" s="181">
        <v>47.8</v>
      </c>
      <c r="AH75" s="181">
        <v>64.5</v>
      </c>
      <c r="AI75" s="181">
        <v>13.9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64.5</v>
      </c>
      <c r="AV75" s="181">
        <v>64.5</v>
      </c>
      <c r="AW75" s="181">
        <v>64.5</v>
      </c>
      <c r="AX75" s="182">
        <v>64.5</v>
      </c>
    </row>
    <row r="76" spans="2:50" x14ac:dyDescent="0.2">
      <c r="B76" s="179" t="s">
        <v>705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706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2434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2435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791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2436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808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817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2461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828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829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830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831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832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2462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841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71.8</v>
      </c>
      <c r="K91" s="181">
        <v>71.8</v>
      </c>
      <c r="L91" s="181">
        <v>71.8</v>
      </c>
      <c r="M91" s="181">
        <v>71.8</v>
      </c>
      <c r="N91" s="181">
        <v>71.8</v>
      </c>
      <c r="O91" s="181">
        <v>71.8</v>
      </c>
      <c r="P91" s="181">
        <v>71.8</v>
      </c>
      <c r="Q91" s="181">
        <v>71.8</v>
      </c>
      <c r="R91" s="181">
        <v>71.8</v>
      </c>
      <c r="S91" s="181">
        <v>71.8</v>
      </c>
      <c r="T91" s="181">
        <v>71.8</v>
      </c>
      <c r="U91" s="181">
        <v>71.8</v>
      </c>
      <c r="V91" s="181">
        <v>71.8</v>
      </c>
      <c r="W91" s="181">
        <v>71.8</v>
      </c>
      <c r="X91" s="181">
        <v>71.8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2463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2464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848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849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11.4</v>
      </c>
      <c r="L95" s="181">
        <v>11.4</v>
      </c>
      <c r="M95" s="181">
        <v>6.9</v>
      </c>
      <c r="N95" s="181">
        <v>11.4</v>
      </c>
      <c r="O95" s="181">
        <v>0</v>
      </c>
      <c r="P95" s="181">
        <v>11.4</v>
      </c>
      <c r="Q95" s="181">
        <v>0</v>
      </c>
      <c r="R95" s="181">
        <v>0</v>
      </c>
      <c r="S95" s="181">
        <v>11.4</v>
      </c>
      <c r="T95" s="181">
        <v>11.4</v>
      </c>
      <c r="U95" s="181">
        <v>11.4</v>
      </c>
      <c r="V95" s="181">
        <v>11.4</v>
      </c>
      <c r="W95" s="181">
        <v>0</v>
      </c>
      <c r="X95" s="181">
        <v>0</v>
      </c>
      <c r="Y95" s="181">
        <v>0</v>
      </c>
      <c r="Z95" s="182">
        <v>0</v>
      </c>
      <c r="AA95" s="180">
        <v>19.600000000000001</v>
      </c>
      <c r="AB95" s="181">
        <v>19.600000000000001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19.600000000000001</v>
      </c>
      <c r="AI95" s="181">
        <v>19.600000000000001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19.600000000000001</v>
      </c>
      <c r="AU95" s="181">
        <v>19.600000000000001</v>
      </c>
      <c r="AV95" s="181">
        <v>19.600000000000001</v>
      </c>
      <c r="AW95" s="181">
        <v>19.600000000000001</v>
      </c>
      <c r="AX95" s="182">
        <v>19.600000000000001</v>
      </c>
    </row>
    <row r="96" spans="2:50" x14ac:dyDescent="0.2">
      <c r="B96" s="179" t="s">
        <v>850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2437</v>
      </c>
      <c r="C97" s="180">
        <v>10</v>
      </c>
      <c r="D97" s="181">
        <v>10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10</v>
      </c>
      <c r="K97" s="181">
        <v>10</v>
      </c>
      <c r="L97" s="181">
        <v>10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10</v>
      </c>
      <c r="X97" s="181">
        <v>10</v>
      </c>
      <c r="Y97" s="181">
        <v>10</v>
      </c>
      <c r="Z97" s="182">
        <v>10</v>
      </c>
      <c r="AA97" s="180">
        <v>10</v>
      </c>
      <c r="AB97" s="181">
        <v>10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10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10</v>
      </c>
      <c r="AV97" s="181">
        <v>10</v>
      </c>
      <c r="AW97" s="181">
        <v>10</v>
      </c>
      <c r="AX97" s="182">
        <v>10</v>
      </c>
    </row>
    <row r="98" spans="2:50" x14ac:dyDescent="0.2">
      <c r="B98" s="179" t="s">
        <v>2438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2439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60</v>
      </c>
      <c r="P99" s="181">
        <v>0</v>
      </c>
      <c r="Q99" s="181">
        <v>60</v>
      </c>
      <c r="R99" s="181">
        <v>60</v>
      </c>
      <c r="S99" s="181">
        <v>0</v>
      </c>
      <c r="T99" s="181">
        <v>60</v>
      </c>
      <c r="U99" s="181">
        <v>60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60</v>
      </c>
      <c r="AN99" s="181">
        <v>0</v>
      </c>
      <c r="AO99" s="181">
        <v>60</v>
      </c>
      <c r="AP99" s="181">
        <v>60</v>
      </c>
      <c r="AQ99" s="181">
        <v>0</v>
      </c>
      <c r="AR99" s="181">
        <v>40</v>
      </c>
      <c r="AS99" s="181">
        <v>60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2440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26.8</v>
      </c>
      <c r="M100" s="181">
        <v>0</v>
      </c>
      <c r="N100" s="181">
        <v>15.3</v>
      </c>
      <c r="O100" s="181">
        <v>0</v>
      </c>
      <c r="P100" s="181">
        <v>19.2</v>
      </c>
      <c r="Q100" s="181">
        <v>0</v>
      </c>
      <c r="R100" s="181">
        <v>0</v>
      </c>
      <c r="S100" s="181">
        <v>15.3</v>
      </c>
      <c r="T100" s="181">
        <v>24.3</v>
      </c>
      <c r="U100" s="181">
        <v>22.3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38.6</v>
      </c>
      <c r="AB100" s="181">
        <v>41.5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65</v>
      </c>
      <c r="AI100" s="181">
        <v>65</v>
      </c>
      <c r="AJ100" s="181">
        <v>47.8</v>
      </c>
      <c r="AK100" s="181">
        <v>65</v>
      </c>
      <c r="AL100" s="181">
        <v>59.4</v>
      </c>
      <c r="AM100" s="181">
        <v>65</v>
      </c>
      <c r="AN100" s="181">
        <v>55.5</v>
      </c>
      <c r="AO100" s="181">
        <v>65</v>
      </c>
      <c r="AP100" s="181">
        <v>65</v>
      </c>
      <c r="AQ100" s="181">
        <v>59.4</v>
      </c>
      <c r="AR100" s="181">
        <v>50.4</v>
      </c>
      <c r="AS100" s="181">
        <v>52.4</v>
      </c>
      <c r="AT100" s="181">
        <v>65</v>
      </c>
      <c r="AU100" s="181">
        <v>25.6</v>
      </c>
      <c r="AV100" s="181">
        <v>23.3</v>
      </c>
      <c r="AW100" s="181">
        <v>5.2</v>
      </c>
      <c r="AX100" s="182">
        <v>0</v>
      </c>
    </row>
    <row r="101" spans="2:50" x14ac:dyDescent="0.2">
      <c r="B101" s="179" t="s">
        <v>2441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2442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991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993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994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995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996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997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2443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2465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2466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2444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45.2</v>
      </c>
      <c r="L112" s="181">
        <v>18.399999999999999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2</v>
      </c>
      <c r="V112" s="181">
        <v>14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5.6</v>
      </c>
      <c r="AW112" s="181">
        <v>24.6</v>
      </c>
      <c r="AX112" s="182">
        <v>31.2</v>
      </c>
    </row>
    <row r="113" spans="2:50" x14ac:dyDescent="0.2">
      <c r="B113" s="179" t="s">
        <v>1052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2467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3.4</v>
      </c>
      <c r="AI114" s="181">
        <v>3.4</v>
      </c>
      <c r="AJ114" s="181">
        <v>3.4</v>
      </c>
      <c r="AK114" s="181">
        <v>3.4</v>
      </c>
      <c r="AL114" s="181">
        <v>3.4</v>
      </c>
      <c r="AM114" s="181">
        <v>3.4</v>
      </c>
      <c r="AN114" s="181">
        <v>3.4</v>
      </c>
      <c r="AO114" s="181">
        <v>3.4</v>
      </c>
      <c r="AP114" s="181">
        <v>3.4</v>
      </c>
      <c r="AQ114" s="181">
        <v>3.4</v>
      </c>
      <c r="AR114" s="181">
        <v>3.4</v>
      </c>
      <c r="AS114" s="181">
        <v>3.4</v>
      </c>
      <c r="AT114" s="181">
        <v>3.4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2468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6.4</v>
      </c>
      <c r="L115" s="181">
        <v>6.4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1059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2469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</v>
      </c>
      <c r="AI117" s="181">
        <v>10</v>
      </c>
      <c r="AJ117" s="181">
        <v>10</v>
      </c>
      <c r="AK117" s="181">
        <v>10</v>
      </c>
      <c r="AL117" s="181">
        <v>10</v>
      </c>
      <c r="AM117" s="181">
        <v>10</v>
      </c>
      <c r="AN117" s="181">
        <v>10</v>
      </c>
      <c r="AO117" s="181">
        <v>10</v>
      </c>
      <c r="AP117" s="181">
        <v>10</v>
      </c>
      <c r="AQ117" s="181">
        <v>10</v>
      </c>
      <c r="AR117" s="181">
        <v>10</v>
      </c>
      <c r="AS117" s="181">
        <v>10</v>
      </c>
      <c r="AT117" s="181">
        <v>10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2470</v>
      </c>
      <c r="C118" s="180">
        <v>0</v>
      </c>
      <c r="D118" s="181">
        <v>2.9</v>
      </c>
      <c r="E118" s="181">
        <v>0</v>
      </c>
      <c r="F118" s="181">
        <v>0</v>
      </c>
      <c r="G118" s="181">
        <v>0</v>
      </c>
      <c r="H118" s="181">
        <v>0</v>
      </c>
      <c r="I118" s="181">
        <v>2.9</v>
      </c>
      <c r="J118" s="181">
        <v>2.9</v>
      </c>
      <c r="K118" s="181">
        <v>2.9</v>
      </c>
      <c r="L118" s="181">
        <v>2.9</v>
      </c>
      <c r="M118" s="181">
        <v>2.9</v>
      </c>
      <c r="N118" s="181">
        <v>2.9</v>
      </c>
      <c r="O118" s="181">
        <v>2.9</v>
      </c>
      <c r="P118" s="181">
        <v>2.9</v>
      </c>
      <c r="Q118" s="181">
        <v>2.9</v>
      </c>
      <c r="R118" s="181">
        <v>2.9</v>
      </c>
      <c r="S118" s="181">
        <v>2.9</v>
      </c>
      <c r="T118" s="181">
        <v>2.9</v>
      </c>
      <c r="U118" s="181">
        <v>2.9</v>
      </c>
      <c r="V118" s="181">
        <v>2.9</v>
      </c>
      <c r="W118" s="181">
        <v>2.9</v>
      </c>
      <c r="X118" s="181">
        <v>0</v>
      </c>
      <c r="Y118" s="181">
        <v>0</v>
      </c>
      <c r="Z118" s="182">
        <v>0</v>
      </c>
      <c r="AA118" s="180">
        <v>2.9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2.9</v>
      </c>
      <c r="AW118" s="181">
        <v>2.9</v>
      </c>
      <c r="AX118" s="182">
        <v>2.9</v>
      </c>
    </row>
    <row r="119" spans="2:50" x14ac:dyDescent="0.2">
      <c r="B119" s="179" t="s">
        <v>1066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1067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2471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1071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1072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1073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1075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1076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2472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2473</v>
      </c>
      <c r="C128" s="180">
        <v>3</v>
      </c>
      <c r="D128" s="181">
        <v>3</v>
      </c>
      <c r="E128" s="181">
        <v>3</v>
      </c>
      <c r="F128" s="181">
        <v>3</v>
      </c>
      <c r="G128" s="181">
        <v>3</v>
      </c>
      <c r="H128" s="181">
        <v>3</v>
      </c>
      <c r="I128" s="181">
        <v>3</v>
      </c>
      <c r="J128" s="181">
        <v>3</v>
      </c>
      <c r="K128" s="181">
        <v>6</v>
      </c>
      <c r="L128" s="181">
        <v>6</v>
      </c>
      <c r="M128" s="181">
        <v>6</v>
      </c>
      <c r="N128" s="181">
        <v>6</v>
      </c>
      <c r="O128" s="181">
        <v>6</v>
      </c>
      <c r="P128" s="181">
        <v>6</v>
      </c>
      <c r="Q128" s="181">
        <v>6</v>
      </c>
      <c r="R128" s="181">
        <v>6</v>
      </c>
      <c r="S128" s="181">
        <v>6</v>
      </c>
      <c r="T128" s="181">
        <v>6</v>
      </c>
      <c r="U128" s="181">
        <v>6</v>
      </c>
      <c r="V128" s="181">
        <v>6</v>
      </c>
      <c r="W128" s="181">
        <v>3</v>
      </c>
      <c r="X128" s="181">
        <v>3</v>
      </c>
      <c r="Y128" s="181">
        <v>3</v>
      </c>
      <c r="Z128" s="182">
        <v>3</v>
      </c>
      <c r="AA128" s="180">
        <v>3</v>
      </c>
      <c r="AB128" s="181">
        <v>3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15</v>
      </c>
      <c r="AI128" s="181">
        <v>15</v>
      </c>
      <c r="AJ128" s="181">
        <v>15</v>
      </c>
      <c r="AK128" s="181">
        <v>12</v>
      </c>
      <c r="AL128" s="181">
        <v>12</v>
      </c>
      <c r="AM128" s="181">
        <v>12</v>
      </c>
      <c r="AN128" s="181">
        <v>12</v>
      </c>
      <c r="AO128" s="181">
        <v>12</v>
      </c>
      <c r="AP128" s="181">
        <v>12</v>
      </c>
      <c r="AQ128" s="181">
        <v>12</v>
      </c>
      <c r="AR128" s="181">
        <v>12</v>
      </c>
      <c r="AS128" s="181">
        <v>12</v>
      </c>
      <c r="AT128" s="181">
        <v>15</v>
      </c>
      <c r="AU128" s="181">
        <v>3</v>
      </c>
      <c r="AV128" s="181">
        <v>3</v>
      </c>
      <c r="AW128" s="181">
        <v>3</v>
      </c>
      <c r="AX128" s="182">
        <v>3</v>
      </c>
    </row>
    <row r="129" spans="2:50" x14ac:dyDescent="0.2">
      <c r="B129" s="179" t="s">
        <v>2474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10</v>
      </c>
      <c r="L129" s="181">
        <v>10</v>
      </c>
      <c r="M129" s="181">
        <v>10</v>
      </c>
      <c r="N129" s="181">
        <v>10</v>
      </c>
      <c r="O129" s="181">
        <v>10</v>
      </c>
      <c r="P129" s="181">
        <v>10</v>
      </c>
      <c r="Q129" s="181">
        <v>10</v>
      </c>
      <c r="R129" s="181">
        <v>10</v>
      </c>
      <c r="S129" s="181">
        <v>10</v>
      </c>
      <c r="T129" s="181">
        <v>10</v>
      </c>
      <c r="U129" s="181">
        <v>10</v>
      </c>
      <c r="V129" s="181">
        <v>10</v>
      </c>
      <c r="W129" s="181">
        <v>0</v>
      </c>
      <c r="X129" s="181">
        <v>0</v>
      </c>
      <c r="Y129" s="181">
        <v>0</v>
      </c>
      <c r="Z129" s="182">
        <v>0</v>
      </c>
      <c r="AA129" s="180">
        <v>9.9</v>
      </c>
      <c r="AB129" s="181">
        <v>9.9</v>
      </c>
      <c r="AC129" s="181">
        <v>9.9</v>
      </c>
      <c r="AD129" s="181">
        <v>9.9</v>
      </c>
      <c r="AE129" s="181">
        <v>9.9</v>
      </c>
      <c r="AF129" s="181">
        <v>9.9</v>
      </c>
      <c r="AG129" s="181">
        <v>9.9</v>
      </c>
      <c r="AH129" s="181">
        <v>20.8</v>
      </c>
      <c r="AI129" s="181">
        <v>10.9</v>
      </c>
      <c r="AJ129" s="181">
        <v>10.9</v>
      </c>
      <c r="AK129" s="181">
        <v>10.9</v>
      </c>
      <c r="AL129" s="181">
        <v>10.9</v>
      </c>
      <c r="AM129" s="181">
        <v>10.9</v>
      </c>
      <c r="AN129" s="181">
        <v>10.9</v>
      </c>
      <c r="AO129" s="181">
        <v>10.9</v>
      </c>
      <c r="AP129" s="181">
        <v>10.9</v>
      </c>
      <c r="AQ129" s="181">
        <v>10.9</v>
      </c>
      <c r="AR129" s="181">
        <v>10.9</v>
      </c>
      <c r="AS129" s="181">
        <v>10.9</v>
      </c>
      <c r="AT129" s="181">
        <v>10.9</v>
      </c>
      <c r="AU129" s="181">
        <v>9.9</v>
      </c>
      <c r="AV129" s="181">
        <v>9.9</v>
      </c>
      <c r="AW129" s="181">
        <v>9.9</v>
      </c>
      <c r="AX129" s="182">
        <v>9.9</v>
      </c>
    </row>
    <row r="130" spans="2:50" x14ac:dyDescent="0.2">
      <c r="B130" s="179" t="s">
        <v>2475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3.9</v>
      </c>
      <c r="L130" s="181">
        <v>3.9</v>
      </c>
      <c r="M130" s="181">
        <v>0</v>
      </c>
      <c r="N130" s="181">
        <v>3.9</v>
      </c>
      <c r="O130" s="181">
        <v>0</v>
      </c>
      <c r="P130" s="181">
        <v>0</v>
      </c>
      <c r="Q130" s="181">
        <v>0</v>
      </c>
      <c r="R130" s="181">
        <v>0</v>
      </c>
      <c r="S130" s="181">
        <v>3.9</v>
      </c>
      <c r="T130" s="181">
        <v>3.9</v>
      </c>
      <c r="U130" s="181">
        <v>3.9</v>
      </c>
      <c r="V130" s="181">
        <v>3.9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5</v>
      </c>
      <c r="AI130" s="181">
        <v>5</v>
      </c>
      <c r="AJ130" s="181">
        <v>5</v>
      </c>
      <c r="AK130" s="181">
        <v>5</v>
      </c>
      <c r="AL130" s="181">
        <v>5</v>
      </c>
      <c r="AM130" s="181">
        <v>5</v>
      </c>
      <c r="AN130" s="181">
        <v>5</v>
      </c>
      <c r="AO130" s="181">
        <v>5</v>
      </c>
      <c r="AP130" s="181">
        <v>5</v>
      </c>
      <c r="AQ130" s="181">
        <v>5</v>
      </c>
      <c r="AR130" s="181">
        <v>5</v>
      </c>
      <c r="AS130" s="181">
        <v>5</v>
      </c>
      <c r="AT130" s="181">
        <v>5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2476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5.2</v>
      </c>
      <c r="AX131" s="182">
        <v>0</v>
      </c>
    </row>
    <row r="132" spans="2:50" x14ac:dyDescent="0.2">
      <c r="B132" s="179" t="s">
        <v>2477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1115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2478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1117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2479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2445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1133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1134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1135</v>
      </c>
      <c r="C140" s="180">
        <v>68.900000000000006</v>
      </c>
      <c r="D140" s="181">
        <v>58.1</v>
      </c>
      <c r="E140" s="181">
        <v>67.7</v>
      </c>
      <c r="F140" s="181">
        <v>67.8</v>
      </c>
      <c r="G140" s="181">
        <v>67.8</v>
      </c>
      <c r="H140" s="181">
        <v>47.2</v>
      </c>
      <c r="I140" s="181">
        <v>64.900000000000006</v>
      </c>
      <c r="J140" s="181">
        <v>79.8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79.8</v>
      </c>
      <c r="X140" s="181">
        <v>79.8</v>
      </c>
      <c r="Y140" s="181">
        <v>71.5</v>
      </c>
      <c r="Z140" s="182">
        <v>55.2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83" t="s">
        <v>1140</v>
      </c>
      <c r="C141" s="184">
        <v>0</v>
      </c>
      <c r="D141" s="185">
        <v>0</v>
      </c>
      <c r="E141" s="185">
        <v>0</v>
      </c>
      <c r="F141" s="185">
        <v>0</v>
      </c>
      <c r="G141" s="185">
        <v>0</v>
      </c>
      <c r="H141" s="185">
        <v>0</v>
      </c>
      <c r="I141" s="185">
        <v>0</v>
      </c>
      <c r="J141" s="185">
        <v>0</v>
      </c>
      <c r="K141" s="185">
        <v>0</v>
      </c>
      <c r="L141" s="185">
        <v>0</v>
      </c>
      <c r="M141" s="185">
        <v>0</v>
      </c>
      <c r="N141" s="185">
        <v>0</v>
      </c>
      <c r="O141" s="185">
        <v>0</v>
      </c>
      <c r="P141" s="185">
        <v>0</v>
      </c>
      <c r="Q141" s="185">
        <v>0</v>
      </c>
      <c r="R141" s="185">
        <v>0</v>
      </c>
      <c r="S141" s="185">
        <v>0</v>
      </c>
      <c r="T141" s="185">
        <v>0</v>
      </c>
      <c r="U141" s="185">
        <v>0</v>
      </c>
      <c r="V141" s="185">
        <v>0</v>
      </c>
      <c r="W141" s="185">
        <v>0</v>
      </c>
      <c r="X141" s="185">
        <v>0</v>
      </c>
      <c r="Y141" s="185">
        <v>0</v>
      </c>
      <c r="Z141" s="186">
        <v>0</v>
      </c>
      <c r="AA141" s="184">
        <v>0</v>
      </c>
      <c r="AB141" s="185">
        <v>0</v>
      </c>
      <c r="AC141" s="185">
        <v>0</v>
      </c>
      <c r="AD141" s="185">
        <v>0</v>
      </c>
      <c r="AE141" s="185">
        <v>0</v>
      </c>
      <c r="AF141" s="185">
        <v>0</v>
      </c>
      <c r="AG141" s="185">
        <v>0</v>
      </c>
      <c r="AH141" s="185">
        <v>0</v>
      </c>
      <c r="AI141" s="185">
        <v>0</v>
      </c>
      <c r="AJ141" s="185">
        <v>0</v>
      </c>
      <c r="AK141" s="185">
        <v>0</v>
      </c>
      <c r="AL141" s="185">
        <v>0</v>
      </c>
      <c r="AM141" s="185">
        <v>0</v>
      </c>
      <c r="AN141" s="185">
        <v>0</v>
      </c>
      <c r="AO141" s="185">
        <v>0</v>
      </c>
      <c r="AP141" s="185">
        <v>0</v>
      </c>
      <c r="AQ141" s="185">
        <v>0</v>
      </c>
      <c r="AR141" s="185">
        <v>0</v>
      </c>
      <c r="AS141" s="185">
        <v>0</v>
      </c>
      <c r="AT141" s="185">
        <v>0</v>
      </c>
      <c r="AU141" s="185">
        <v>0</v>
      </c>
      <c r="AV141" s="185">
        <v>0</v>
      </c>
      <c r="AW141" s="185">
        <v>0</v>
      </c>
      <c r="AX141" s="186">
        <v>0</v>
      </c>
    </row>
    <row r="142" spans="2:50" x14ac:dyDescent="0.2">
      <c r="B142" s="179" t="s">
        <v>1199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1189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1152</v>
      </c>
      <c r="C144" s="180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2"/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1153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1154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1155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1192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1190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1164</v>
      </c>
      <c r="C150" s="180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2"/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2446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1171</v>
      </c>
      <c r="C152" s="180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2"/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2447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1174</v>
      </c>
      <c r="C154" s="180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2"/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1175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203" t="s">
        <v>1176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1197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1196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1195</v>
      </c>
      <c r="C159" s="180">
        <v>20.6</v>
      </c>
      <c r="D159" s="181">
        <v>20.6</v>
      </c>
      <c r="E159" s="181">
        <v>0</v>
      </c>
      <c r="F159" s="181">
        <v>0</v>
      </c>
      <c r="G159" s="181">
        <v>0</v>
      </c>
      <c r="H159" s="181">
        <v>20.6</v>
      </c>
      <c r="I159" s="181">
        <v>0</v>
      </c>
      <c r="J159" s="181">
        <v>20.6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20.6</v>
      </c>
      <c r="Z159" s="182">
        <v>20.6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1198</v>
      </c>
      <c r="C160" s="180">
        <v>4.3</v>
      </c>
      <c r="D160" s="181">
        <v>12.2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55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46.5</v>
      </c>
      <c r="W160" s="181">
        <v>55</v>
      </c>
      <c r="X160" s="181">
        <v>48.7</v>
      </c>
      <c r="Y160" s="181">
        <v>1.7</v>
      </c>
      <c r="Z160" s="182">
        <v>18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1.5</v>
      </c>
      <c r="AU160" s="181">
        <v>0</v>
      </c>
      <c r="AV160" s="181">
        <v>3.7</v>
      </c>
      <c r="AW160" s="181">
        <v>3.7</v>
      </c>
      <c r="AX160" s="182">
        <v>7.4</v>
      </c>
    </row>
    <row r="161" spans="2:50" x14ac:dyDescent="0.2">
      <c r="B161" s="187" t="s">
        <v>2480</v>
      </c>
      <c r="C161" s="188">
        <v>107</v>
      </c>
      <c r="D161" s="188">
        <v>107</v>
      </c>
      <c r="E161" s="188">
        <v>71</v>
      </c>
      <c r="F161" s="188">
        <v>71</v>
      </c>
      <c r="G161" s="188">
        <v>71</v>
      </c>
      <c r="H161" s="188">
        <v>71</v>
      </c>
      <c r="I161" s="188">
        <v>71</v>
      </c>
      <c r="J161" s="188">
        <v>251</v>
      </c>
      <c r="K161" s="188">
        <v>250</v>
      </c>
      <c r="L161" s="188">
        <v>250</v>
      </c>
      <c r="M161" s="188">
        <v>180</v>
      </c>
      <c r="N161" s="188">
        <v>180</v>
      </c>
      <c r="O161" s="188">
        <v>180</v>
      </c>
      <c r="P161" s="188">
        <v>180</v>
      </c>
      <c r="Q161" s="188">
        <v>181</v>
      </c>
      <c r="R161" s="188">
        <v>180</v>
      </c>
      <c r="S161" s="188">
        <v>180</v>
      </c>
      <c r="T161" s="188">
        <v>249</v>
      </c>
      <c r="U161" s="188">
        <v>249</v>
      </c>
      <c r="V161" s="188">
        <v>249</v>
      </c>
      <c r="W161" s="188">
        <v>243</v>
      </c>
      <c r="X161" s="188">
        <v>243</v>
      </c>
      <c r="Y161" s="188">
        <v>107</v>
      </c>
      <c r="Z161" s="189">
        <v>107</v>
      </c>
      <c r="AA161" s="188">
        <v>171</v>
      </c>
      <c r="AB161" s="188">
        <v>171</v>
      </c>
      <c r="AC161" s="188">
        <v>70</v>
      </c>
      <c r="AD161" s="188">
        <v>70</v>
      </c>
      <c r="AE161" s="188">
        <v>70</v>
      </c>
      <c r="AF161" s="188">
        <v>70</v>
      </c>
      <c r="AG161" s="188">
        <v>70</v>
      </c>
      <c r="AH161" s="188">
        <v>284</v>
      </c>
      <c r="AI161" s="188">
        <v>284</v>
      </c>
      <c r="AJ161" s="188">
        <v>284</v>
      </c>
      <c r="AK161" s="188">
        <v>185</v>
      </c>
      <c r="AL161" s="188">
        <v>185</v>
      </c>
      <c r="AM161" s="188">
        <v>185</v>
      </c>
      <c r="AN161" s="188">
        <v>185</v>
      </c>
      <c r="AO161" s="188">
        <v>185</v>
      </c>
      <c r="AP161" s="188">
        <v>185</v>
      </c>
      <c r="AQ161" s="188">
        <v>185</v>
      </c>
      <c r="AR161" s="188">
        <v>315</v>
      </c>
      <c r="AS161" s="188">
        <v>315</v>
      </c>
      <c r="AT161" s="188">
        <v>315</v>
      </c>
      <c r="AU161" s="188">
        <v>165</v>
      </c>
      <c r="AV161" s="188">
        <v>165</v>
      </c>
      <c r="AW161" s="188">
        <v>171</v>
      </c>
      <c r="AX161" s="189">
        <v>171</v>
      </c>
    </row>
    <row r="162" spans="2:50" x14ac:dyDescent="0.2">
      <c r="B162" s="190" t="s">
        <v>2457</v>
      </c>
      <c r="C162" s="191">
        <v>107</v>
      </c>
      <c r="D162" s="191">
        <v>107</v>
      </c>
      <c r="E162" s="191">
        <v>71</v>
      </c>
      <c r="F162" s="191">
        <v>71</v>
      </c>
      <c r="G162" s="191">
        <v>71</v>
      </c>
      <c r="H162" s="191">
        <v>71</v>
      </c>
      <c r="I162" s="191">
        <v>71</v>
      </c>
      <c r="J162" s="191">
        <v>251</v>
      </c>
      <c r="K162" s="191">
        <v>251</v>
      </c>
      <c r="L162" s="191">
        <v>251</v>
      </c>
      <c r="M162" s="191">
        <v>181</v>
      </c>
      <c r="N162" s="191">
        <v>181</v>
      </c>
      <c r="O162" s="191">
        <v>181</v>
      </c>
      <c r="P162" s="191">
        <v>181</v>
      </c>
      <c r="Q162" s="191">
        <v>181</v>
      </c>
      <c r="R162" s="191">
        <v>181</v>
      </c>
      <c r="S162" s="191">
        <v>181</v>
      </c>
      <c r="T162" s="191">
        <v>250</v>
      </c>
      <c r="U162" s="191">
        <v>250</v>
      </c>
      <c r="V162" s="191">
        <v>250</v>
      </c>
      <c r="W162" s="191">
        <v>243</v>
      </c>
      <c r="X162" s="191">
        <v>243</v>
      </c>
      <c r="Y162" s="191">
        <v>107</v>
      </c>
      <c r="Z162" s="192">
        <v>107</v>
      </c>
      <c r="AA162" s="191">
        <v>171</v>
      </c>
      <c r="AB162" s="191">
        <v>171</v>
      </c>
      <c r="AC162" s="191">
        <v>70</v>
      </c>
      <c r="AD162" s="191">
        <v>70</v>
      </c>
      <c r="AE162" s="191">
        <v>70</v>
      </c>
      <c r="AF162" s="191">
        <v>70</v>
      </c>
      <c r="AG162" s="191">
        <v>70</v>
      </c>
      <c r="AH162" s="191">
        <v>284</v>
      </c>
      <c r="AI162" s="191">
        <v>284</v>
      </c>
      <c r="AJ162" s="191">
        <v>284</v>
      </c>
      <c r="AK162" s="191">
        <v>185</v>
      </c>
      <c r="AL162" s="191">
        <v>185</v>
      </c>
      <c r="AM162" s="191">
        <v>185</v>
      </c>
      <c r="AN162" s="191">
        <v>185</v>
      </c>
      <c r="AO162" s="191">
        <v>185</v>
      </c>
      <c r="AP162" s="191">
        <v>185</v>
      </c>
      <c r="AQ162" s="191">
        <v>185</v>
      </c>
      <c r="AR162" s="191">
        <v>315</v>
      </c>
      <c r="AS162" s="191">
        <v>315</v>
      </c>
      <c r="AT162" s="191">
        <v>315</v>
      </c>
      <c r="AU162" s="191">
        <v>165</v>
      </c>
      <c r="AV162" s="191">
        <v>165</v>
      </c>
      <c r="AW162" s="191">
        <v>171</v>
      </c>
      <c r="AX162" s="192">
        <v>171</v>
      </c>
    </row>
    <row r="163" spans="2:50" x14ac:dyDescent="0.2">
      <c r="B163" s="193" t="s">
        <v>2450</v>
      </c>
      <c r="C163" s="201">
        <v>0</v>
      </c>
      <c r="D163" s="201">
        <v>0</v>
      </c>
      <c r="E163" s="201">
        <v>0</v>
      </c>
      <c r="F163" s="201">
        <v>0</v>
      </c>
      <c r="G163" s="201">
        <v>0</v>
      </c>
      <c r="H163" s="201">
        <v>0</v>
      </c>
      <c r="I163" s="201">
        <v>0</v>
      </c>
      <c r="J163" s="201">
        <v>0</v>
      </c>
      <c r="K163" s="201">
        <v>0</v>
      </c>
      <c r="L163" s="201">
        <v>0</v>
      </c>
      <c r="M163" s="201">
        <v>0</v>
      </c>
      <c r="N163" s="201">
        <v>0</v>
      </c>
      <c r="O163" s="201">
        <v>0</v>
      </c>
      <c r="P163" s="201">
        <v>0</v>
      </c>
      <c r="Q163" s="201">
        <v>0</v>
      </c>
      <c r="R163" s="201">
        <v>0</v>
      </c>
      <c r="S163" s="201">
        <v>0</v>
      </c>
      <c r="T163" s="201">
        <v>0</v>
      </c>
      <c r="U163" s="201">
        <v>0</v>
      </c>
      <c r="V163" s="201">
        <v>0</v>
      </c>
      <c r="W163" s="201">
        <v>0</v>
      </c>
      <c r="X163" s="201">
        <v>0</v>
      </c>
      <c r="Y163" s="201">
        <v>0</v>
      </c>
      <c r="Z163" s="202">
        <v>0</v>
      </c>
      <c r="AA163" s="201">
        <v>0</v>
      </c>
      <c r="AB163" s="201">
        <v>0</v>
      </c>
      <c r="AC163" s="201">
        <v>0</v>
      </c>
      <c r="AD163" s="201">
        <v>0</v>
      </c>
      <c r="AE163" s="201">
        <v>0</v>
      </c>
      <c r="AF163" s="201">
        <v>0</v>
      </c>
      <c r="AG163" s="201">
        <v>0</v>
      </c>
      <c r="AH163" s="201">
        <v>0</v>
      </c>
      <c r="AI163" s="201">
        <v>0</v>
      </c>
      <c r="AJ163" s="201">
        <v>0</v>
      </c>
      <c r="AK163" s="201">
        <v>0</v>
      </c>
      <c r="AL163" s="201">
        <v>0</v>
      </c>
      <c r="AM163" s="201">
        <v>0</v>
      </c>
      <c r="AN163" s="201">
        <v>0</v>
      </c>
      <c r="AO163" s="201">
        <v>0</v>
      </c>
      <c r="AP163" s="201">
        <v>0</v>
      </c>
      <c r="AQ163" s="201">
        <v>0</v>
      </c>
      <c r="AR163" s="201">
        <v>0</v>
      </c>
      <c r="AS163" s="201">
        <v>0</v>
      </c>
      <c r="AT163" s="201">
        <v>0</v>
      </c>
      <c r="AU163" s="201">
        <v>0</v>
      </c>
      <c r="AV163" s="201">
        <v>0</v>
      </c>
      <c r="AW163" s="201">
        <v>0</v>
      </c>
      <c r="AX163" s="202">
        <v>0</v>
      </c>
    </row>
  </sheetData>
  <conditionalFormatting sqref="C6:AX27 C59:AX160">
    <cfRule type="cellIs" dxfId="132" priority="8" operator="lessThan">
      <formula>0.1</formula>
    </cfRule>
  </conditionalFormatting>
  <conditionalFormatting sqref="AA29:AX44 AA46:AX55 AA58:AX58">
    <cfRule type="cellIs" dxfId="131" priority="6" operator="lessThan">
      <formula>0.1</formula>
    </cfRule>
  </conditionalFormatting>
  <conditionalFormatting sqref="C29:Z44 C46:Z55 C58:Z58">
    <cfRule type="cellIs" dxfId="130" priority="7" operator="lessThan">
      <formula>0.1</formula>
    </cfRule>
  </conditionalFormatting>
  <conditionalFormatting sqref="C163:Z163">
    <cfRule type="cellIs" dxfId="129" priority="5" operator="lessThan">
      <formula>0</formula>
    </cfRule>
  </conditionalFormatting>
  <conditionalFormatting sqref="AA163:AX163">
    <cfRule type="cellIs" dxfId="128" priority="4" operator="lessThan">
      <formula>0</formula>
    </cfRule>
  </conditionalFormatting>
  <conditionalFormatting sqref="C28:AX28">
    <cfRule type="cellIs" dxfId="127" priority="3" operator="lessThan">
      <formula>0.1</formula>
    </cfRule>
  </conditionalFormatting>
  <conditionalFormatting sqref="C45:AX45">
    <cfRule type="cellIs" dxfId="126" priority="2" operator="lessThan">
      <formula>0.1</formula>
    </cfRule>
  </conditionalFormatting>
  <conditionalFormatting sqref="C56:AX57">
    <cfRule type="cellIs" dxfId="125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CFC0-5D39-4943-9005-3DB75B7AD899}">
  <sheetPr codeName="Hoja37">
    <pageSetUpPr autoPageBreaks="0"/>
  </sheetPr>
  <dimension ref="B2:BC340"/>
  <sheetViews>
    <sheetView topLeftCell="A255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44943</v>
      </c>
      <c r="H2" s="169" t="s">
        <v>2481</v>
      </c>
      <c r="I2" s="169"/>
    </row>
    <row r="3" spans="2:55" ht="15" x14ac:dyDescent="0.25">
      <c r="H3" s="171"/>
    </row>
    <row r="4" spans="2:55" x14ac:dyDescent="0.2">
      <c r="B4" s="204" t="s">
        <v>2482</v>
      </c>
      <c r="C4" s="204" t="s">
        <v>2482</v>
      </c>
      <c r="D4" s="204" t="s">
        <v>2482</v>
      </c>
      <c r="E4" s="205" t="s">
        <v>2483</v>
      </c>
      <c r="F4" s="205" t="s">
        <v>2483</v>
      </c>
      <c r="G4" s="172"/>
      <c r="H4" s="173" t="s">
        <v>2418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2419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2484</v>
      </c>
      <c r="C5" s="206" t="s">
        <v>2485</v>
      </c>
      <c r="D5" s="206" t="s">
        <v>2486</v>
      </c>
      <c r="E5" s="205" t="s">
        <v>2487</v>
      </c>
      <c r="F5" s="205" t="s">
        <v>2488</v>
      </c>
      <c r="G5" s="207" t="s">
        <v>2489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1870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2490</v>
      </c>
      <c r="H7" s="180">
        <v>0</v>
      </c>
      <c r="I7" s="181">
        <v>0</v>
      </c>
      <c r="J7" s="181">
        <v>0</v>
      </c>
      <c r="K7" s="181">
        <v>8.5</v>
      </c>
      <c r="L7" s="181">
        <v>8.5</v>
      </c>
      <c r="M7" s="181">
        <v>8.5</v>
      </c>
      <c r="N7" s="181">
        <v>0</v>
      </c>
      <c r="O7" s="181">
        <v>8.5</v>
      </c>
      <c r="P7" s="181">
        <v>8.5</v>
      </c>
      <c r="Q7" s="181">
        <v>8.5</v>
      </c>
      <c r="R7" s="181">
        <v>8.5</v>
      </c>
      <c r="S7" s="181">
        <v>8.5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8.5</v>
      </c>
      <c r="AB7" s="181">
        <v>8.5</v>
      </c>
      <c r="AC7" s="181">
        <v>0</v>
      </c>
      <c r="AD7" s="181">
        <v>0</v>
      </c>
      <c r="AE7" s="182">
        <v>0</v>
      </c>
      <c r="AF7" s="180">
        <v>11.3</v>
      </c>
      <c r="AG7" s="181">
        <v>11.3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11.3</v>
      </c>
      <c r="AN7" s="181">
        <v>11.3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11.3</v>
      </c>
      <c r="AZ7" s="181">
        <v>11.3</v>
      </c>
      <c r="BA7" s="181">
        <v>11.3</v>
      </c>
      <c r="BB7" s="181">
        <v>11.3</v>
      </c>
      <c r="BC7" s="182">
        <v>11.3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2491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1886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1887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1888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1889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1890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1891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1892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1893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1894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1895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1896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89</v>
      </c>
      <c r="BA19" s="181">
        <v>89</v>
      </c>
      <c r="BB19" s="181">
        <v>89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1897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89</v>
      </c>
      <c r="AG20" s="181">
        <v>89</v>
      </c>
      <c r="AH20" s="181">
        <v>89</v>
      </c>
      <c r="AI20" s="181">
        <v>89</v>
      </c>
      <c r="AJ20" s="181">
        <v>89</v>
      </c>
      <c r="AK20" s="181">
        <v>89</v>
      </c>
      <c r="AL20" s="181">
        <v>89</v>
      </c>
      <c r="AM20" s="181">
        <v>89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89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1898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1899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1900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1901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1902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1903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650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651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652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653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654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655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1904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1905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1906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1907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1908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1909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1910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1911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1912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1913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1914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1915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1916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1917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1918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1919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1920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1921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1922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1923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1924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1925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1926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1927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1928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1929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2492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2493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2494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2495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1934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1935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1936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2496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1938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1939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2497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2498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1942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1943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1944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1945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1946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1947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42.5</v>
      </c>
      <c r="BB76" s="181">
        <v>42.5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1948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42.5</v>
      </c>
      <c r="AH77" s="181">
        <v>42.5</v>
      </c>
      <c r="AI77" s="181">
        <v>42.5</v>
      </c>
      <c r="AJ77" s="181">
        <v>42.5</v>
      </c>
      <c r="AK77" s="181">
        <v>42.5</v>
      </c>
      <c r="AL77" s="181">
        <v>42.5</v>
      </c>
      <c r="AM77" s="181">
        <v>42.5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42.5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1949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1950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1951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1952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35.700000000000003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35.700000000000003</v>
      </c>
      <c r="AI81" s="181">
        <v>0</v>
      </c>
      <c r="AJ81" s="181">
        <v>0</v>
      </c>
      <c r="AK81" s="181">
        <v>0</v>
      </c>
      <c r="AL81" s="181">
        <v>0</v>
      </c>
      <c r="AM81" s="181">
        <v>35.700000000000003</v>
      </c>
      <c r="AN81" s="181">
        <v>35.700000000000003</v>
      </c>
      <c r="AO81" s="181">
        <v>35.700000000000003</v>
      </c>
      <c r="AP81" s="181">
        <v>35.700000000000003</v>
      </c>
      <c r="AQ81" s="181">
        <v>35.700000000000003</v>
      </c>
      <c r="AR81" s="181">
        <v>23.5</v>
      </c>
      <c r="AS81" s="181">
        <v>0</v>
      </c>
      <c r="AT81" s="181">
        <v>1.9</v>
      </c>
      <c r="AU81" s="181">
        <v>0</v>
      </c>
      <c r="AV81" s="181">
        <v>0</v>
      </c>
      <c r="AW81" s="181">
        <v>0</v>
      </c>
      <c r="AX81" s="181">
        <v>0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1953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1954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17.399999999999999</v>
      </c>
      <c r="Q83" s="181">
        <v>17.399999999999999</v>
      </c>
      <c r="R83" s="181">
        <v>17.399999999999999</v>
      </c>
      <c r="S83" s="181">
        <v>17.399999999999999</v>
      </c>
      <c r="T83" s="181">
        <v>17.399999999999999</v>
      </c>
      <c r="U83" s="181">
        <v>17.399999999999999</v>
      </c>
      <c r="V83" s="181">
        <v>17.399999999999999</v>
      </c>
      <c r="W83" s="181">
        <v>17.399999999999999</v>
      </c>
      <c r="X83" s="181">
        <v>17.399999999999999</v>
      </c>
      <c r="Y83" s="181">
        <v>17.399999999999999</v>
      </c>
      <c r="Z83" s="181">
        <v>0</v>
      </c>
      <c r="AA83" s="181">
        <v>17.399999999999999</v>
      </c>
      <c r="AB83" s="181">
        <v>0</v>
      </c>
      <c r="AC83" s="181">
        <v>0</v>
      </c>
      <c r="AD83" s="181">
        <v>0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1.3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17.399999999999999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1955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1961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1956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1957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1958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1959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1960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1962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1963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1969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1964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1965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1966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1967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1968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1970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1971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1987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1993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1988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1989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1990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1991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1992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1994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1995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2001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1996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1997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1998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1999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2000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2002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2003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2009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2004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2005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2006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2007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2008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2010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2011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2027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2033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2028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2029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2030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2031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2032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2034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2040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2041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2042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2043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2044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2045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2046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2047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2048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2049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2050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2051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2052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2053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2054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2055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2076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2077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2078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2079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2080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2096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2097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2098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2100</v>
      </c>
      <c r="H158" s="180">
        <v>0</v>
      </c>
      <c r="I158" s="181">
        <v>0</v>
      </c>
      <c r="J158" s="181">
        <v>5</v>
      </c>
      <c r="K158" s="181">
        <v>5</v>
      </c>
      <c r="L158" s="181">
        <v>5</v>
      </c>
      <c r="M158" s="181">
        <v>5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16.399999999999999</v>
      </c>
      <c r="U158" s="181">
        <v>14.9</v>
      </c>
      <c r="V158" s="181">
        <v>0</v>
      </c>
      <c r="W158" s="181">
        <v>0</v>
      </c>
      <c r="X158" s="181">
        <v>17.600000000000001</v>
      </c>
      <c r="Y158" s="181">
        <v>0</v>
      </c>
      <c r="Z158" s="181">
        <v>5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45</v>
      </c>
      <c r="AG158" s="181">
        <v>45</v>
      </c>
      <c r="AH158" s="181">
        <v>40</v>
      </c>
      <c r="AI158" s="181">
        <v>40</v>
      </c>
      <c r="AJ158" s="181">
        <v>40</v>
      </c>
      <c r="AK158" s="181">
        <v>40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5</v>
      </c>
      <c r="AS158" s="181">
        <v>5</v>
      </c>
      <c r="AT158" s="181">
        <v>0</v>
      </c>
      <c r="AU158" s="181">
        <v>0</v>
      </c>
      <c r="AV158" s="181">
        <v>5</v>
      </c>
      <c r="AW158" s="181">
        <v>0</v>
      </c>
      <c r="AX158" s="181">
        <v>5</v>
      </c>
      <c r="AY158" s="181">
        <v>0</v>
      </c>
      <c r="AZ158" s="181">
        <v>45</v>
      </c>
      <c r="BA158" s="181">
        <v>45</v>
      </c>
      <c r="BB158" s="181">
        <v>45</v>
      </c>
      <c r="BC158" s="182">
        <v>45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2101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2102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2103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2104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2105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5</v>
      </c>
      <c r="O163" s="181">
        <v>0</v>
      </c>
      <c r="P163" s="181">
        <v>18.899999999999999</v>
      </c>
      <c r="Q163" s="181">
        <v>18.899999999999999</v>
      </c>
      <c r="R163" s="181">
        <v>17.2</v>
      </c>
      <c r="S163" s="181">
        <v>5</v>
      </c>
      <c r="T163" s="181">
        <v>0</v>
      </c>
      <c r="U163" s="181">
        <v>0</v>
      </c>
      <c r="V163" s="181">
        <v>13</v>
      </c>
      <c r="W163" s="181">
        <v>12.6</v>
      </c>
      <c r="X163" s="181">
        <v>0</v>
      </c>
      <c r="Y163" s="181">
        <v>5</v>
      </c>
      <c r="Z163" s="181">
        <v>0</v>
      </c>
      <c r="AA163" s="181">
        <v>5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40</v>
      </c>
      <c r="AM163" s="181">
        <v>45</v>
      </c>
      <c r="AN163" s="181">
        <v>5</v>
      </c>
      <c r="AO163" s="181">
        <v>5</v>
      </c>
      <c r="AP163" s="181">
        <v>5</v>
      </c>
      <c r="AQ163" s="181">
        <v>5</v>
      </c>
      <c r="AR163" s="181">
        <v>0</v>
      </c>
      <c r="AS163" s="181">
        <v>0</v>
      </c>
      <c r="AT163" s="181">
        <v>5</v>
      </c>
      <c r="AU163" s="181">
        <v>5</v>
      </c>
      <c r="AV163" s="181">
        <v>0</v>
      </c>
      <c r="AW163" s="181">
        <v>5</v>
      </c>
      <c r="AX163" s="181">
        <v>0</v>
      </c>
      <c r="AY163" s="181">
        <v>5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2106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2107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2109</v>
      </c>
      <c r="H166" s="180">
        <v>0</v>
      </c>
      <c r="I166" s="181">
        <v>0</v>
      </c>
      <c r="J166" s="181">
        <v>5</v>
      </c>
      <c r="K166" s="181">
        <v>5</v>
      </c>
      <c r="L166" s="181">
        <v>5</v>
      </c>
      <c r="M166" s="181">
        <v>5</v>
      </c>
      <c r="N166" s="181">
        <v>5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5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45</v>
      </c>
      <c r="AG166" s="181">
        <v>45</v>
      </c>
      <c r="AH166" s="181">
        <v>40</v>
      </c>
      <c r="AI166" s="181">
        <v>40</v>
      </c>
      <c r="AJ166" s="181">
        <v>40</v>
      </c>
      <c r="AK166" s="181">
        <v>40</v>
      </c>
      <c r="AL166" s="181">
        <v>40</v>
      </c>
      <c r="AM166" s="181">
        <v>45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5</v>
      </c>
      <c r="AY166" s="181">
        <v>0</v>
      </c>
      <c r="AZ166" s="181">
        <v>45</v>
      </c>
      <c r="BA166" s="181">
        <v>45</v>
      </c>
      <c r="BB166" s="181">
        <v>45</v>
      </c>
      <c r="BC166" s="182">
        <v>45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2110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2111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2112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2113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2114</v>
      </c>
      <c r="H171" s="180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17.100000000000001</v>
      </c>
      <c r="Q171" s="181">
        <v>17.100000000000001</v>
      </c>
      <c r="R171" s="181">
        <v>17.100000000000001</v>
      </c>
      <c r="S171" s="181">
        <v>13.9</v>
      </c>
      <c r="T171" s="181">
        <v>17.100000000000001</v>
      </c>
      <c r="U171" s="181">
        <v>17.100000000000001</v>
      </c>
      <c r="V171" s="181">
        <v>17.100000000000001</v>
      </c>
      <c r="W171" s="181">
        <v>17.100000000000001</v>
      </c>
      <c r="X171" s="181">
        <v>17.100000000000001</v>
      </c>
      <c r="Y171" s="181">
        <v>5</v>
      </c>
      <c r="Z171" s="181">
        <v>0</v>
      </c>
      <c r="AA171" s="181">
        <v>17.100000000000001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5</v>
      </c>
      <c r="AO171" s="181">
        <v>5</v>
      </c>
      <c r="AP171" s="181">
        <v>5</v>
      </c>
      <c r="AQ171" s="181">
        <v>5</v>
      </c>
      <c r="AR171" s="181">
        <v>5</v>
      </c>
      <c r="AS171" s="181">
        <v>5</v>
      </c>
      <c r="AT171" s="181">
        <v>5</v>
      </c>
      <c r="AU171" s="181">
        <v>5</v>
      </c>
      <c r="AV171" s="181">
        <v>5</v>
      </c>
      <c r="AW171" s="181">
        <v>5</v>
      </c>
      <c r="AX171" s="181">
        <v>0</v>
      </c>
      <c r="AY171" s="181">
        <v>5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2115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2116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2117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2118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2119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2120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2121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2122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2123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2124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2125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2126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2127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2128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2129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2130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2131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2132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2133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2134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2135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2136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2137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2138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2139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2140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2141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2142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2143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2152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2153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2154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2155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2156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2157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2158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2159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2160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2161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2162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2163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2164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2165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2166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2167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2168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2169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2170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2171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2172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2173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2174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2175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2176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2177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2178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2187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2188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2189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2190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2191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2192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2193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2194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2195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2196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2197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2198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2199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2200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2201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2202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2203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2204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2205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2215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2216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2217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2218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2219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2220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2221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2222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2223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2224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2225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2226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2227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2228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2229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2230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2231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2232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2233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2234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2247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33.799999999999997</v>
      </c>
      <c r="R267" s="181">
        <v>33.799999999999997</v>
      </c>
      <c r="S267" s="181">
        <v>33.799999999999997</v>
      </c>
      <c r="T267" s="181">
        <v>33.799999999999997</v>
      </c>
      <c r="U267" s="181">
        <v>33.799999999999997</v>
      </c>
      <c r="V267" s="181">
        <v>33.799999999999997</v>
      </c>
      <c r="W267" s="181">
        <v>33.799999999999997</v>
      </c>
      <c r="X267" s="181">
        <v>33.799999999999997</v>
      </c>
      <c r="Y267" s="181">
        <v>33.799999999999997</v>
      </c>
      <c r="Z267" s="181">
        <v>33.799999999999997</v>
      </c>
      <c r="AA267" s="181">
        <v>33.799999999999997</v>
      </c>
      <c r="AB267" s="181">
        <v>0</v>
      </c>
      <c r="AC267" s="181">
        <v>0</v>
      </c>
      <c r="AD267" s="181">
        <v>0</v>
      </c>
      <c r="AE267" s="182">
        <v>0</v>
      </c>
      <c r="AF267" s="180">
        <v>90.9</v>
      </c>
      <c r="AG267" s="181">
        <v>90.9</v>
      </c>
      <c r="AH267" s="181">
        <v>90.9</v>
      </c>
      <c r="AI267" s="181">
        <v>90.9</v>
      </c>
      <c r="AJ267" s="181">
        <v>90.9</v>
      </c>
      <c r="AK267" s="181">
        <v>90.9</v>
      </c>
      <c r="AL267" s="181">
        <v>90.9</v>
      </c>
      <c r="AM267" s="181">
        <v>90.9</v>
      </c>
      <c r="AN267" s="181">
        <v>90.9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90.9</v>
      </c>
      <c r="BA267" s="181">
        <v>90.9</v>
      </c>
      <c r="BB267" s="181">
        <v>90.9</v>
      </c>
      <c r="BC267" s="182">
        <v>90.9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2248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2249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2250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2251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2252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2253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2254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2255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2256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2257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2270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2271</v>
      </c>
      <c r="H279" s="180">
        <v>0</v>
      </c>
      <c r="I279" s="181">
        <v>4.8</v>
      </c>
      <c r="J279" s="181">
        <v>5.7</v>
      </c>
      <c r="K279" s="181">
        <v>12</v>
      </c>
      <c r="L279" s="181">
        <v>12</v>
      </c>
      <c r="M279" s="181">
        <v>12</v>
      </c>
      <c r="N279" s="181">
        <v>0</v>
      </c>
      <c r="O279" s="181">
        <v>0</v>
      </c>
      <c r="P279" s="181">
        <v>12</v>
      </c>
      <c r="Q279" s="181">
        <v>12</v>
      </c>
      <c r="R279" s="181">
        <v>12</v>
      </c>
      <c r="S279" s="181">
        <v>12</v>
      </c>
      <c r="T279" s="181">
        <v>12</v>
      </c>
      <c r="U279" s="181">
        <v>12</v>
      </c>
      <c r="V279" s="181">
        <v>12</v>
      </c>
      <c r="W279" s="181">
        <v>12</v>
      </c>
      <c r="X279" s="181">
        <v>11</v>
      </c>
      <c r="Y279" s="181">
        <v>1.2</v>
      </c>
      <c r="Z279" s="181">
        <v>12</v>
      </c>
      <c r="AA279" s="181">
        <v>12</v>
      </c>
      <c r="AB279" s="181">
        <v>0</v>
      </c>
      <c r="AC279" s="181">
        <v>0</v>
      </c>
      <c r="AD279" s="181">
        <v>0</v>
      </c>
      <c r="AE279" s="182">
        <v>0</v>
      </c>
      <c r="AF279" s="180">
        <v>38.700000000000003</v>
      </c>
      <c r="AG279" s="181">
        <v>38.700000000000003</v>
      </c>
      <c r="AH279" s="181">
        <v>38.700000000000003</v>
      </c>
      <c r="AI279" s="181">
        <v>38.700000000000003</v>
      </c>
      <c r="AJ279" s="181">
        <v>38.700000000000003</v>
      </c>
      <c r="AK279" s="181">
        <v>38.700000000000003</v>
      </c>
      <c r="AL279" s="181">
        <v>38.700000000000003</v>
      </c>
      <c r="AM279" s="181">
        <v>38.700000000000003</v>
      </c>
      <c r="AN279" s="181">
        <v>7.9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0.8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38.700000000000003</v>
      </c>
      <c r="BA279" s="181">
        <v>38.700000000000003</v>
      </c>
      <c r="BB279" s="181">
        <v>38.700000000000003</v>
      </c>
      <c r="BC279" s="182">
        <v>38.700000000000003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2272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2273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2274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2275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2276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2277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2278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2279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2280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2281</v>
      </c>
      <c r="H289" s="180">
        <v>0</v>
      </c>
      <c r="I289" s="181">
        <v>0</v>
      </c>
      <c r="J289" s="181">
        <v>0</v>
      </c>
      <c r="K289" s="181">
        <v>10.8</v>
      </c>
      <c r="L289" s="181">
        <v>12</v>
      </c>
      <c r="M289" s="181">
        <v>8.4</v>
      </c>
      <c r="N289" s="181">
        <v>0</v>
      </c>
      <c r="O289" s="181">
        <v>0</v>
      </c>
      <c r="P289" s="181">
        <v>12</v>
      </c>
      <c r="Q289" s="181">
        <v>12</v>
      </c>
      <c r="R289" s="181">
        <v>12</v>
      </c>
      <c r="S289" s="181">
        <v>12</v>
      </c>
      <c r="T289" s="181">
        <v>12</v>
      </c>
      <c r="U289" s="181">
        <v>12</v>
      </c>
      <c r="V289" s="181">
        <v>12</v>
      </c>
      <c r="W289" s="181">
        <v>12</v>
      </c>
      <c r="X289" s="181">
        <v>0</v>
      </c>
      <c r="Y289" s="181">
        <v>0</v>
      </c>
      <c r="Z289" s="181">
        <v>12</v>
      </c>
      <c r="AA289" s="181">
        <v>4.5</v>
      </c>
      <c r="AB289" s="181">
        <v>0</v>
      </c>
      <c r="AC289" s="181">
        <v>0</v>
      </c>
      <c r="AD289" s="181">
        <v>0</v>
      </c>
      <c r="AE289" s="182">
        <v>0</v>
      </c>
      <c r="AF289" s="180">
        <v>38.700000000000003</v>
      </c>
      <c r="AG289" s="181">
        <v>38.700000000000003</v>
      </c>
      <c r="AH289" s="181">
        <v>38.700000000000003</v>
      </c>
      <c r="AI289" s="181">
        <v>38.700000000000003</v>
      </c>
      <c r="AJ289" s="181">
        <v>38.700000000000003</v>
      </c>
      <c r="AK289" s="181">
        <v>38.700000000000003</v>
      </c>
      <c r="AL289" s="181">
        <v>38.700000000000003</v>
      </c>
      <c r="AM289" s="181">
        <v>38.700000000000003</v>
      </c>
      <c r="AN289" s="181">
        <v>3.2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38.700000000000003</v>
      </c>
      <c r="BA289" s="181">
        <v>38.700000000000003</v>
      </c>
      <c r="BB289" s="181">
        <v>38.700000000000003</v>
      </c>
      <c r="BC289" s="182">
        <v>38.700000000000003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2282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2283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2284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2285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2286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2287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2288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2289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2355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2371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2372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2381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2382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2383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2384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2385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2386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2387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2388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2393</v>
      </c>
      <c r="H309" s="180">
        <v>0</v>
      </c>
      <c r="I309" s="181">
        <v>0</v>
      </c>
      <c r="J309" s="181">
        <v>48.1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57</v>
      </c>
      <c r="AC309" s="181">
        <v>57</v>
      </c>
      <c r="AD309" s="181">
        <v>57</v>
      </c>
      <c r="AE309" s="182">
        <v>0</v>
      </c>
      <c r="AF309" s="180">
        <v>0</v>
      </c>
      <c r="AG309" s="181">
        <v>0</v>
      </c>
      <c r="AH309" s="181">
        <v>46.9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63</v>
      </c>
      <c r="BA309" s="181">
        <v>63</v>
      </c>
      <c r="BB309" s="181">
        <v>63</v>
      </c>
      <c r="BC309" s="182">
        <v>63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2394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57</v>
      </c>
      <c r="AC310" s="181">
        <v>0</v>
      </c>
      <c r="AD310" s="181">
        <v>47.6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61.9</v>
      </c>
      <c r="BA310" s="181">
        <v>61.9</v>
      </c>
      <c r="BB310" s="181">
        <v>61.9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2395</v>
      </c>
      <c r="H311" s="180">
        <v>0</v>
      </c>
      <c r="I311" s="181">
        <v>0</v>
      </c>
      <c r="J311" s="181">
        <v>9.1999999999999993</v>
      </c>
      <c r="K311" s="181">
        <v>9.1999999999999993</v>
      </c>
      <c r="L311" s="181">
        <v>9.1999999999999993</v>
      </c>
      <c r="M311" s="181">
        <v>9.1999999999999993</v>
      </c>
      <c r="N311" s="181">
        <v>10</v>
      </c>
      <c r="O311" s="181">
        <v>40.4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10</v>
      </c>
      <c r="AA311" s="181">
        <v>10</v>
      </c>
      <c r="AB311" s="181">
        <v>46.2</v>
      </c>
      <c r="AC311" s="181">
        <v>46.2</v>
      </c>
      <c r="AD311" s="181">
        <v>46.2</v>
      </c>
      <c r="AE311" s="182">
        <v>46.2</v>
      </c>
      <c r="AF311" s="180">
        <v>0</v>
      </c>
      <c r="AG311" s="181">
        <v>0</v>
      </c>
      <c r="AH311" s="181">
        <v>9.1999999999999993</v>
      </c>
      <c r="AI311" s="181">
        <v>9.1999999999999993</v>
      </c>
      <c r="AJ311" s="181">
        <v>9.1999999999999993</v>
      </c>
      <c r="AK311" s="181">
        <v>9.1999999999999993</v>
      </c>
      <c r="AL311" s="181">
        <v>10</v>
      </c>
      <c r="AM311" s="181">
        <v>40.4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10</v>
      </c>
      <c r="AY311" s="181">
        <v>10</v>
      </c>
      <c r="AZ311" s="181">
        <v>46.2</v>
      </c>
      <c r="BA311" s="181">
        <v>46.2</v>
      </c>
      <c r="BB311" s="181">
        <v>46.2</v>
      </c>
      <c r="BC311" s="182">
        <v>46.2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2396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28.8</v>
      </c>
      <c r="Q312" s="181">
        <v>18.7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41.8</v>
      </c>
      <c r="AC312" s="181">
        <v>39.299999999999997</v>
      </c>
      <c r="AD312" s="181">
        <v>46.4</v>
      </c>
      <c r="AE312" s="182">
        <v>46.4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28.8</v>
      </c>
      <c r="AO312" s="181">
        <v>18.7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41.8</v>
      </c>
      <c r="BA312" s="181">
        <v>39.299999999999997</v>
      </c>
      <c r="BB312" s="181">
        <v>46.4</v>
      </c>
      <c r="BC312" s="182">
        <v>46.4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2401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25.8</v>
      </c>
      <c r="AD313" s="181">
        <v>10.7</v>
      </c>
      <c r="AE313" s="182">
        <v>23.6</v>
      </c>
      <c r="AF313" s="180">
        <v>57.8</v>
      </c>
      <c r="AG313" s="181">
        <v>57.8</v>
      </c>
      <c r="AH313" s="181">
        <v>57.8</v>
      </c>
      <c r="AI313" s="181">
        <v>57.8</v>
      </c>
      <c r="AJ313" s="181">
        <v>57.8</v>
      </c>
      <c r="AK313" s="181">
        <v>57.8</v>
      </c>
      <c r="AL313" s="181">
        <v>57.8</v>
      </c>
      <c r="AM313" s="181">
        <v>57.8</v>
      </c>
      <c r="AN313" s="181">
        <v>57.8</v>
      </c>
      <c r="AO313" s="181">
        <v>57.8</v>
      </c>
      <c r="AP313" s="181">
        <v>57.8</v>
      </c>
      <c r="AQ313" s="181">
        <v>57.8</v>
      </c>
      <c r="AR313" s="181">
        <v>57.8</v>
      </c>
      <c r="AS313" s="181">
        <v>57.8</v>
      </c>
      <c r="AT313" s="181">
        <v>57.8</v>
      </c>
      <c r="AU313" s="181">
        <v>57.8</v>
      </c>
      <c r="AV313" s="181">
        <v>57.8</v>
      </c>
      <c r="AW313" s="181">
        <v>0</v>
      </c>
      <c r="AX313" s="181">
        <v>57.8</v>
      </c>
      <c r="AY313" s="181">
        <v>57.8</v>
      </c>
      <c r="AZ313" s="181">
        <v>57.8</v>
      </c>
      <c r="BA313" s="181">
        <v>57.8</v>
      </c>
      <c r="BB313" s="181">
        <v>57.8</v>
      </c>
      <c r="BC313" s="182">
        <v>57.8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2402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25.8</v>
      </c>
      <c r="AC314" s="181">
        <v>25.8</v>
      </c>
      <c r="AD314" s="181">
        <v>25.8</v>
      </c>
      <c r="AE314" s="182">
        <v>25.8</v>
      </c>
      <c r="AF314" s="180">
        <v>57.8</v>
      </c>
      <c r="AG314" s="181">
        <v>57.8</v>
      </c>
      <c r="AH314" s="181">
        <v>57.8</v>
      </c>
      <c r="AI314" s="181">
        <v>57.8</v>
      </c>
      <c r="AJ314" s="181">
        <v>57.8</v>
      </c>
      <c r="AK314" s="181">
        <v>57.8</v>
      </c>
      <c r="AL314" s="181">
        <v>57.8</v>
      </c>
      <c r="AM314" s="181">
        <v>57.8</v>
      </c>
      <c r="AN314" s="181">
        <v>57.8</v>
      </c>
      <c r="AO314" s="181">
        <v>57.8</v>
      </c>
      <c r="AP314" s="181">
        <v>57.8</v>
      </c>
      <c r="AQ314" s="181">
        <v>57.8</v>
      </c>
      <c r="AR314" s="181">
        <v>57.8</v>
      </c>
      <c r="AS314" s="181">
        <v>57.8</v>
      </c>
      <c r="AT314" s="181">
        <v>57.8</v>
      </c>
      <c r="AU314" s="181">
        <v>57.8</v>
      </c>
      <c r="AV314" s="181">
        <v>57.8</v>
      </c>
      <c r="AW314" s="181">
        <v>57.8</v>
      </c>
      <c r="AX314" s="181">
        <v>57.8</v>
      </c>
      <c r="AY314" s="181">
        <v>57.8</v>
      </c>
      <c r="AZ314" s="181">
        <v>57.8</v>
      </c>
      <c r="BA314" s="181">
        <v>57.8</v>
      </c>
      <c r="BB314" s="181">
        <v>57.8</v>
      </c>
      <c r="BC314" s="182">
        <v>57.8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2403</v>
      </c>
      <c r="H315" s="180">
        <v>25.7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25.7</v>
      </c>
      <c r="Z315" s="181">
        <v>25.7</v>
      </c>
      <c r="AA315" s="181">
        <v>25.7</v>
      </c>
      <c r="AB315" s="181">
        <v>2.8</v>
      </c>
      <c r="AC315" s="181">
        <v>1.8</v>
      </c>
      <c r="AD315" s="181">
        <v>0</v>
      </c>
      <c r="AE315" s="182">
        <v>0</v>
      </c>
      <c r="AF315" s="180">
        <v>57.5</v>
      </c>
      <c r="AG315" s="181">
        <v>57.5</v>
      </c>
      <c r="AH315" s="181">
        <v>57.5</v>
      </c>
      <c r="AI315" s="181">
        <v>57.5</v>
      </c>
      <c r="AJ315" s="181">
        <v>57.5</v>
      </c>
      <c r="AK315" s="181">
        <v>57.5</v>
      </c>
      <c r="AL315" s="181">
        <v>57.5</v>
      </c>
      <c r="AM315" s="181">
        <v>57.5</v>
      </c>
      <c r="AN315" s="181">
        <v>57.5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22</v>
      </c>
      <c r="AX315" s="181">
        <v>57.5</v>
      </c>
      <c r="AY315" s="181">
        <v>57.5</v>
      </c>
      <c r="AZ315" s="181">
        <v>57.5</v>
      </c>
      <c r="BA315" s="181">
        <v>57.5</v>
      </c>
      <c r="BB315" s="181">
        <v>57.5</v>
      </c>
      <c r="BC315" s="182">
        <v>57.5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2404</v>
      </c>
      <c r="H316" s="180">
        <v>25.4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13.6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0</v>
      </c>
      <c r="AC316" s="181">
        <v>0</v>
      </c>
      <c r="AD316" s="181">
        <v>0</v>
      </c>
      <c r="AE316" s="182">
        <v>0</v>
      </c>
      <c r="AF316" s="180">
        <v>55.3</v>
      </c>
      <c r="AG316" s="181">
        <v>55.3</v>
      </c>
      <c r="AH316" s="181">
        <v>55.3</v>
      </c>
      <c r="AI316" s="181">
        <v>55.3</v>
      </c>
      <c r="AJ316" s="181">
        <v>55.3</v>
      </c>
      <c r="AK316" s="181">
        <v>55.3</v>
      </c>
      <c r="AL316" s="181">
        <v>55.3</v>
      </c>
      <c r="AM316" s="181">
        <v>55.3</v>
      </c>
      <c r="AN316" s="181">
        <v>55.3</v>
      </c>
      <c r="AO316" s="181">
        <v>55.3</v>
      </c>
      <c r="AP316" s="181">
        <v>55.3</v>
      </c>
      <c r="AQ316" s="181">
        <v>55.3</v>
      </c>
      <c r="AR316" s="181">
        <v>55.3</v>
      </c>
      <c r="AS316" s="181">
        <v>55.3</v>
      </c>
      <c r="AT316" s="181">
        <v>55.3</v>
      </c>
      <c r="AU316" s="181">
        <v>55.3</v>
      </c>
      <c r="AV316" s="181">
        <v>55.3</v>
      </c>
      <c r="AW316" s="181">
        <v>55.3</v>
      </c>
      <c r="AX316" s="181">
        <v>55.3</v>
      </c>
      <c r="AY316" s="181">
        <v>55.3</v>
      </c>
      <c r="AZ316" s="181">
        <v>55.3</v>
      </c>
      <c r="BA316" s="181">
        <v>55.3</v>
      </c>
      <c r="BB316" s="181">
        <v>55.3</v>
      </c>
      <c r="BC316" s="182">
        <v>55.3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2405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2406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2408</v>
      </c>
      <c r="H319" s="180">
        <v>77.900000000000006</v>
      </c>
      <c r="I319" s="181">
        <v>77.900000000000006</v>
      </c>
      <c r="J319" s="181">
        <v>77.900000000000006</v>
      </c>
      <c r="K319" s="181">
        <v>77.900000000000006</v>
      </c>
      <c r="L319" s="181">
        <v>77.900000000000006</v>
      </c>
      <c r="M319" s="181">
        <v>77.900000000000006</v>
      </c>
      <c r="N319" s="181">
        <v>77.900000000000006</v>
      </c>
      <c r="O319" s="181">
        <v>68.099999999999994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68</v>
      </c>
      <c r="AC319" s="181">
        <v>68.099999999999994</v>
      </c>
      <c r="AD319" s="181">
        <v>68.099999999999994</v>
      </c>
      <c r="AE319" s="182">
        <v>77.900000000000006</v>
      </c>
      <c r="AF319" s="180">
        <v>77.900000000000006</v>
      </c>
      <c r="AG319" s="181">
        <v>77.900000000000006</v>
      </c>
      <c r="AH319" s="181">
        <v>77.900000000000006</v>
      </c>
      <c r="AI319" s="181">
        <v>77.900000000000006</v>
      </c>
      <c r="AJ319" s="181">
        <v>77.900000000000006</v>
      </c>
      <c r="AK319" s="181">
        <v>77.900000000000006</v>
      </c>
      <c r="AL319" s="181">
        <v>77.900000000000006</v>
      </c>
      <c r="AM319" s="181">
        <v>77.900000000000006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2409</v>
      </c>
      <c r="H320" s="180">
        <v>78.2</v>
      </c>
      <c r="I320" s="181">
        <v>78.2</v>
      </c>
      <c r="J320" s="181">
        <v>0</v>
      </c>
      <c r="K320" s="181">
        <v>0</v>
      </c>
      <c r="L320" s="181">
        <v>0</v>
      </c>
      <c r="M320" s="181">
        <v>0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0</v>
      </c>
      <c r="AA320" s="181">
        <v>0</v>
      </c>
      <c r="AB320" s="181">
        <v>0</v>
      </c>
      <c r="AC320" s="181">
        <v>0</v>
      </c>
      <c r="AD320" s="181">
        <v>0</v>
      </c>
      <c r="AE320" s="182">
        <v>78.2</v>
      </c>
      <c r="AF320" s="180">
        <v>78.2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0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0</v>
      </c>
      <c r="AY320" s="181">
        <v>0</v>
      </c>
      <c r="AZ320" s="181">
        <v>0</v>
      </c>
      <c r="BA320" s="181">
        <v>0</v>
      </c>
      <c r="BB320" s="181">
        <v>0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2410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2411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2412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45.4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2413</v>
      </c>
      <c r="H324" s="180">
        <v>0</v>
      </c>
      <c r="I324" s="181">
        <v>0</v>
      </c>
      <c r="J324" s="181">
        <v>0</v>
      </c>
      <c r="K324" s="181">
        <v>0</v>
      </c>
      <c r="L324" s="181">
        <v>20.6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45.4</v>
      </c>
      <c r="AG324" s="181">
        <v>45.4</v>
      </c>
      <c r="AH324" s="181">
        <v>0</v>
      </c>
      <c r="AI324" s="181">
        <v>0</v>
      </c>
      <c r="AJ324" s="181">
        <v>45.4</v>
      </c>
      <c r="AK324" s="181">
        <v>0</v>
      </c>
      <c r="AL324" s="181">
        <v>0</v>
      </c>
      <c r="AM324" s="181">
        <v>45.4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45.4</v>
      </c>
      <c r="BC324" s="182">
        <v>45.4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2414</v>
      </c>
      <c r="H325" s="180">
        <v>0</v>
      </c>
      <c r="I325" s="181">
        <v>0</v>
      </c>
      <c r="J325" s="181">
        <v>7</v>
      </c>
      <c r="K325" s="181">
        <v>7</v>
      </c>
      <c r="L325" s="181">
        <v>0</v>
      </c>
      <c r="M325" s="181">
        <v>0</v>
      </c>
      <c r="N325" s="181">
        <v>4.5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0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2.5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7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2415</v>
      </c>
      <c r="H326" s="180">
        <v>10</v>
      </c>
      <c r="I326" s="181">
        <v>10</v>
      </c>
      <c r="J326" s="181">
        <v>9</v>
      </c>
      <c r="K326" s="181">
        <v>9</v>
      </c>
      <c r="L326" s="181">
        <v>10.9</v>
      </c>
      <c r="M326" s="181">
        <v>17</v>
      </c>
      <c r="N326" s="181">
        <v>9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18.5</v>
      </c>
      <c r="AB326" s="181">
        <v>0</v>
      </c>
      <c r="AC326" s="181">
        <v>6.3</v>
      </c>
      <c r="AD326" s="181">
        <v>9</v>
      </c>
      <c r="AE326" s="182">
        <v>6.3</v>
      </c>
      <c r="AF326" s="180">
        <v>17</v>
      </c>
      <c r="AG326" s="181">
        <v>17</v>
      </c>
      <c r="AH326" s="181">
        <v>10</v>
      </c>
      <c r="AI326" s="181">
        <v>11.4</v>
      </c>
      <c r="AJ326" s="181">
        <v>12.9</v>
      </c>
      <c r="AK326" s="181">
        <v>10</v>
      </c>
      <c r="AL326" s="181">
        <v>13.7</v>
      </c>
      <c r="AM326" s="181">
        <v>0</v>
      </c>
      <c r="AN326" s="181">
        <v>0</v>
      </c>
      <c r="AO326" s="181">
        <v>10</v>
      </c>
      <c r="AP326" s="181">
        <v>5.5</v>
      </c>
      <c r="AQ326" s="181">
        <v>0.1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8.5</v>
      </c>
      <c r="AZ326" s="181">
        <v>10</v>
      </c>
      <c r="BA326" s="181">
        <v>20.7</v>
      </c>
      <c r="BB326" s="181">
        <v>18</v>
      </c>
      <c r="BC326" s="182">
        <v>20.7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2416</v>
      </c>
      <c r="H327" s="180">
        <v>10</v>
      </c>
      <c r="I327" s="181">
        <v>10</v>
      </c>
      <c r="J327" s="181">
        <v>9</v>
      </c>
      <c r="K327" s="181">
        <v>10.4</v>
      </c>
      <c r="L327" s="181">
        <v>17</v>
      </c>
      <c r="M327" s="181">
        <v>13.8</v>
      </c>
      <c r="N327" s="181">
        <v>9</v>
      </c>
      <c r="O327" s="181">
        <v>10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7.3</v>
      </c>
      <c r="AE327" s="182">
        <v>6.3</v>
      </c>
      <c r="AF327" s="180">
        <v>17</v>
      </c>
      <c r="AG327" s="181">
        <v>17</v>
      </c>
      <c r="AH327" s="181">
        <v>12.8</v>
      </c>
      <c r="AI327" s="181">
        <v>10</v>
      </c>
      <c r="AJ327" s="181">
        <v>10</v>
      </c>
      <c r="AK327" s="181">
        <v>10</v>
      </c>
      <c r="AL327" s="181">
        <v>13.3</v>
      </c>
      <c r="AM327" s="181">
        <v>17</v>
      </c>
      <c r="AN327" s="181">
        <v>17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10</v>
      </c>
      <c r="AY327" s="181">
        <v>0</v>
      </c>
      <c r="AZ327" s="181">
        <v>0</v>
      </c>
      <c r="BA327" s="181">
        <v>0</v>
      </c>
      <c r="BB327" s="181">
        <v>19.7</v>
      </c>
      <c r="BC327" s="182">
        <v>20.7</v>
      </c>
    </row>
    <row r="328" spans="2:55" x14ac:dyDescent="0.2">
      <c r="G328" s="215" t="s">
        <v>2448</v>
      </c>
      <c r="H328" s="216">
        <v>279</v>
      </c>
      <c r="I328" s="216">
        <v>284</v>
      </c>
      <c r="J328" s="216">
        <v>279</v>
      </c>
      <c r="K328" s="216">
        <v>258</v>
      </c>
      <c r="L328" s="216">
        <v>281</v>
      </c>
      <c r="M328" s="216">
        <v>260</v>
      </c>
      <c r="N328" s="216">
        <v>290</v>
      </c>
      <c r="O328" s="216">
        <v>308</v>
      </c>
      <c r="P328" s="216">
        <v>253</v>
      </c>
      <c r="Q328" s="216">
        <v>251</v>
      </c>
      <c r="R328" s="216">
        <v>231</v>
      </c>
      <c r="S328" s="216">
        <v>215</v>
      </c>
      <c r="T328" s="216">
        <v>221</v>
      </c>
      <c r="U328" s="216">
        <v>220</v>
      </c>
      <c r="V328" s="216">
        <v>218</v>
      </c>
      <c r="W328" s="216">
        <v>218</v>
      </c>
      <c r="X328" s="216">
        <v>210</v>
      </c>
      <c r="Y328" s="216">
        <v>201</v>
      </c>
      <c r="Z328" s="216">
        <v>216</v>
      </c>
      <c r="AA328" s="216">
        <v>265</v>
      </c>
      <c r="AB328" s="216">
        <v>333</v>
      </c>
      <c r="AC328" s="216">
        <v>270</v>
      </c>
      <c r="AD328" s="216">
        <v>318</v>
      </c>
      <c r="AE328" s="217">
        <v>311</v>
      </c>
      <c r="AF328" s="216">
        <v>840</v>
      </c>
      <c r="AG328" s="216">
        <v>882</v>
      </c>
      <c r="AH328" s="216">
        <v>829</v>
      </c>
      <c r="AI328" s="216">
        <v>745</v>
      </c>
      <c r="AJ328" s="216">
        <v>792</v>
      </c>
      <c r="AK328" s="216">
        <v>789</v>
      </c>
      <c r="AL328" s="216">
        <v>833</v>
      </c>
      <c r="AM328" s="216">
        <v>942</v>
      </c>
      <c r="AN328" s="216">
        <v>451</v>
      </c>
      <c r="AO328" s="216">
        <v>247</v>
      </c>
      <c r="AP328" s="216">
        <v>222</v>
      </c>
      <c r="AQ328" s="216">
        <v>217</v>
      </c>
      <c r="AR328" s="216">
        <v>204</v>
      </c>
      <c r="AS328" s="216">
        <v>181</v>
      </c>
      <c r="AT328" s="216">
        <v>184</v>
      </c>
      <c r="AU328" s="216">
        <v>181</v>
      </c>
      <c r="AV328" s="216">
        <v>181</v>
      </c>
      <c r="AW328" s="216">
        <v>145</v>
      </c>
      <c r="AX328" s="216">
        <v>258</v>
      </c>
      <c r="AY328" s="216">
        <v>321</v>
      </c>
      <c r="AZ328" s="216">
        <v>941</v>
      </c>
      <c r="BA328" s="216">
        <v>999</v>
      </c>
      <c r="BB328" s="216">
        <v>1061</v>
      </c>
      <c r="BC328" s="217">
        <v>1081</v>
      </c>
    </row>
    <row r="329" spans="2:55" x14ac:dyDescent="0.2">
      <c r="G329" s="190" t="s">
        <v>2449</v>
      </c>
      <c r="H329" s="191">
        <v>246.251261681139</v>
      </c>
      <c r="I329" s="191">
        <v>253.32415853728</v>
      </c>
      <c r="J329" s="191">
        <v>251.08696953241201</v>
      </c>
      <c r="K329" s="191">
        <v>252.81927416705199</v>
      </c>
      <c r="L329" s="191">
        <v>253.819996762871</v>
      </c>
      <c r="M329" s="191">
        <v>254.217631289606</v>
      </c>
      <c r="N329" s="191">
        <v>253.087250617606</v>
      </c>
      <c r="O329" s="191">
        <v>250.51501800351801</v>
      </c>
      <c r="P329" s="191">
        <v>213.728641106547</v>
      </c>
      <c r="Q329" s="191">
        <v>206.500881036631</v>
      </c>
      <c r="R329" s="191">
        <v>189.29387766746501</v>
      </c>
      <c r="S329" s="191">
        <v>176.711631826016</v>
      </c>
      <c r="T329" s="191">
        <v>175.38083359052101</v>
      </c>
      <c r="U329" s="191">
        <v>174.203353826739</v>
      </c>
      <c r="V329" s="191">
        <v>172.66999879967699</v>
      </c>
      <c r="W329" s="191">
        <v>172.38422807815101</v>
      </c>
      <c r="X329" s="191">
        <v>167.03619148675801</v>
      </c>
      <c r="Y329" s="191">
        <v>165.07185055951001</v>
      </c>
      <c r="Z329" s="191">
        <v>180.12540180380799</v>
      </c>
      <c r="AA329" s="191">
        <v>226.86653556676799</v>
      </c>
      <c r="AB329" s="191">
        <v>242.54448619393301</v>
      </c>
      <c r="AC329" s="191">
        <v>232.63034229047</v>
      </c>
      <c r="AD329" s="191">
        <v>241.15776798649199</v>
      </c>
      <c r="AE329" s="192">
        <v>245.19243360899199</v>
      </c>
      <c r="AF329" s="191">
        <v>54.349141512862097</v>
      </c>
      <c r="AG329" s="191">
        <v>58.130026664459997</v>
      </c>
      <c r="AH329" s="191">
        <v>61.196489306779199</v>
      </c>
      <c r="AI329" s="191">
        <v>62.518432722848701</v>
      </c>
      <c r="AJ329" s="191">
        <v>63.282096699959098</v>
      </c>
      <c r="AK329" s="191">
        <v>63.585536599679202</v>
      </c>
      <c r="AL329" s="191">
        <v>62.237708292893302</v>
      </c>
      <c r="AM329" s="191">
        <v>59.979165509506998</v>
      </c>
      <c r="AN329" s="191">
        <v>56.213350563931499</v>
      </c>
      <c r="AO329" s="191">
        <v>52.007973360159298</v>
      </c>
      <c r="AP329" s="191">
        <v>48.976822602139102</v>
      </c>
      <c r="AQ329" s="191">
        <v>46.670932636464002</v>
      </c>
      <c r="AR329" s="191">
        <v>45.913643366117299</v>
      </c>
      <c r="AS329" s="191">
        <v>44.756834203363397</v>
      </c>
      <c r="AT329" s="191">
        <v>43.844971302236999</v>
      </c>
      <c r="AU329" s="191">
        <v>43.626896076741502</v>
      </c>
      <c r="AV329" s="191">
        <v>44.6063765655148</v>
      </c>
      <c r="AW329" s="191">
        <v>46.833711888520902</v>
      </c>
      <c r="AX329" s="191">
        <v>49.419885758990702</v>
      </c>
      <c r="AY329" s="191">
        <v>50.260277431750801</v>
      </c>
      <c r="AZ329" s="191">
        <v>48.813311282591897</v>
      </c>
      <c r="BA329" s="191">
        <v>47.112005332391</v>
      </c>
      <c r="BB329" s="191">
        <v>47.755089208013203</v>
      </c>
      <c r="BC329" s="192">
        <v>50.833993200448496</v>
      </c>
    </row>
    <row r="330" spans="2:55" x14ac:dyDescent="0.2">
      <c r="G330" s="193" t="s">
        <v>2499</v>
      </c>
      <c r="H330" s="194">
        <v>32</v>
      </c>
      <c r="I330" s="194">
        <v>28</v>
      </c>
      <c r="J330" s="194">
        <v>18</v>
      </c>
      <c r="K330" s="194">
        <v>0</v>
      </c>
      <c r="L330" s="194">
        <v>22</v>
      </c>
      <c r="M330" s="194">
        <v>1</v>
      </c>
      <c r="N330" s="194">
        <v>33</v>
      </c>
      <c r="O330" s="194">
        <v>55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61</v>
      </c>
      <c r="AC330" s="194">
        <v>19</v>
      </c>
      <c r="AD330" s="194">
        <v>44</v>
      </c>
      <c r="AE330" s="196">
        <v>51</v>
      </c>
      <c r="AF330" s="195">
        <v>620.56612544052928</v>
      </c>
      <c r="AG330" s="194">
        <v>643.56024028893125</v>
      </c>
      <c r="AH330" s="194">
        <v>633.56751580587695</v>
      </c>
      <c r="AI330" s="194">
        <v>567.79836844243903</v>
      </c>
      <c r="AJ330" s="194">
        <v>613.93470446532865</v>
      </c>
      <c r="AK330" s="194">
        <v>610.73126456560851</v>
      </c>
      <c r="AL330" s="194">
        <v>589.53481817606894</v>
      </c>
      <c r="AM330" s="194">
        <v>681.18663383415935</v>
      </c>
      <c r="AN330" s="194">
        <v>366.56482856978732</v>
      </c>
      <c r="AO330" s="194">
        <v>174.21029376756613</v>
      </c>
      <c r="AP330" s="194">
        <v>153.57038134522932</v>
      </c>
      <c r="AQ330" s="194">
        <v>150.47627131090439</v>
      </c>
      <c r="AR330" s="194">
        <v>145.61546847598794</v>
      </c>
      <c r="AS330" s="194">
        <v>136.14316579663659</v>
      </c>
      <c r="AT330" s="194">
        <v>138.71440369776298</v>
      </c>
      <c r="AU330" s="194">
        <v>137.27310392325847</v>
      </c>
      <c r="AV330" s="194">
        <v>136.29362343448517</v>
      </c>
      <c r="AW330" s="194">
        <v>98.266288111479099</v>
      </c>
      <c r="AX330" s="194">
        <v>208.96237375658023</v>
      </c>
      <c r="AY330" s="194">
        <v>243.35291356236655</v>
      </c>
      <c r="AZ330" s="194">
        <v>772.88835098164213</v>
      </c>
      <c r="BA330" s="194">
        <v>816.5779166839983</v>
      </c>
      <c r="BB330" s="194">
        <v>878.39717511225535</v>
      </c>
      <c r="BC330" s="196">
        <v>829.67541566224895</v>
      </c>
    </row>
    <row r="331" spans="2:55" x14ac:dyDescent="0.2">
      <c r="G331" s="190" t="s">
        <v>2451</v>
      </c>
      <c r="H331" s="191">
        <v>135.34796329709599</v>
      </c>
      <c r="I331" s="191">
        <v>139.327592427138</v>
      </c>
      <c r="J331" s="191">
        <v>140.640630084273</v>
      </c>
      <c r="K331" s="191">
        <v>144.12947044008499</v>
      </c>
      <c r="L331" s="191">
        <v>149.594886013696</v>
      </c>
      <c r="M331" s="191">
        <v>146.976917089246</v>
      </c>
      <c r="N331" s="191">
        <v>141.715657331822</v>
      </c>
      <c r="O331" s="191">
        <v>139.39277769791201</v>
      </c>
      <c r="P331" s="191">
        <v>123.128108748754</v>
      </c>
      <c r="Q331" s="191">
        <v>113.517158655811</v>
      </c>
      <c r="R331" s="191">
        <v>95.144206441679998</v>
      </c>
      <c r="S331" s="191">
        <v>78.411965701311601</v>
      </c>
      <c r="T331" s="191">
        <v>76.442430313579393</v>
      </c>
      <c r="U331" s="191">
        <v>74.330965046813404</v>
      </c>
      <c r="V331" s="191">
        <v>72.039534056839003</v>
      </c>
      <c r="W331" s="191">
        <v>71.585398020240106</v>
      </c>
      <c r="X331" s="191">
        <v>65.301613561953999</v>
      </c>
      <c r="Y331" s="191">
        <v>66.537655652266594</v>
      </c>
      <c r="Z331" s="191">
        <v>79.771680249956702</v>
      </c>
      <c r="AA331" s="191">
        <v>133.89369011851801</v>
      </c>
      <c r="AB331" s="191">
        <v>122.618908365929</v>
      </c>
      <c r="AC331" s="191">
        <v>103.661013772727</v>
      </c>
      <c r="AD331" s="191">
        <v>111.48633496938299</v>
      </c>
      <c r="AE331" s="189">
        <v>117.92217478043401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2452</v>
      </c>
      <c r="H332" s="194">
        <v>4.0634088925941114E-2</v>
      </c>
      <c r="I332" s="194">
        <v>4.1004423766850095E-2</v>
      </c>
      <c r="J332" s="194">
        <v>2.7761807280910489E-3</v>
      </c>
      <c r="K332" s="194">
        <v>0.13443807474519076</v>
      </c>
      <c r="L332" s="194">
        <v>0.11468458074270416</v>
      </c>
      <c r="M332" s="194">
        <v>6.1873273891620784E-2</v>
      </c>
      <c r="N332" s="194">
        <v>4.7183697175995576E-2</v>
      </c>
      <c r="O332" s="194">
        <v>9.8563504692265269E-2</v>
      </c>
      <c r="P332" s="194">
        <v>22.861897926102145</v>
      </c>
      <c r="Q332" s="194">
        <v>33.39190090758477</v>
      </c>
      <c r="R332" s="194">
        <v>46.691491608784744</v>
      </c>
      <c r="S332" s="194">
        <v>48.023732349153136</v>
      </c>
      <c r="T332" s="194">
        <v>58.966391126251011</v>
      </c>
      <c r="U332" s="194">
        <v>59.577856393017001</v>
      </c>
      <c r="V332" s="194">
        <v>59.969287382991425</v>
      </c>
      <c r="W332" s="194">
        <v>60.023423419590316</v>
      </c>
      <c r="X332" s="194">
        <v>60.544853008836043</v>
      </c>
      <c r="Y332" s="194">
        <v>43.739583201034563</v>
      </c>
      <c r="Z332" s="194">
        <v>50.899304244006103</v>
      </c>
      <c r="AA332" s="194">
        <v>18.926988093763811</v>
      </c>
      <c r="AB332" s="194">
        <v>6.5266042814144498E-2</v>
      </c>
      <c r="AC332" s="194">
        <v>0.11760802807722825</v>
      </c>
      <c r="AD332" s="194">
        <v>2.0564741586056812E-2</v>
      </c>
      <c r="AE332" s="196">
        <v>3.0644317804188859E-2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2453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2454</v>
      </c>
      <c r="H334" s="194">
        <v>43.344045168560307</v>
      </c>
      <c r="I334" s="194">
        <v>46.059648780600433</v>
      </c>
      <c r="J334" s="194">
        <v>48.874382698649598</v>
      </c>
      <c r="K334" s="194">
        <v>54.676368171677105</v>
      </c>
      <c r="L334" s="194">
        <v>55.997106409525628</v>
      </c>
      <c r="M334" s="194">
        <v>53.96007710738585</v>
      </c>
      <c r="N334" s="194">
        <v>47.218434805549364</v>
      </c>
      <c r="O334" s="194">
        <v>44.768162285889346</v>
      </c>
      <c r="P334" s="194">
        <v>69.836368377069505</v>
      </c>
      <c r="Q334" s="194">
        <v>73.817164631450495</v>
      </c>
      <c r="R334" s="194">
        <v>72.068903262764792</v>
      </c>
      <c r="S334" s="194">
        <v>64.868282403686962</v>
      </c>
      <c r="T334" s="194">
        <v>70.229816039853389</v>
      </c>
      <c r="U334" s="194">
        <v>69.549050237869054</v>
      </c>
      <c r="V334" s="194">
        <v>68.686746888688873</v>
      </c>
      <c r="W334" s="194">
        <v>68.505209341493043</v>
      </c>
      <c r="X334" s="194">
        <v>63.430938696879082</v>
      </c>
      <c r="Y334" s="194">
        <v>51.76762208842387</v>
      </c>
      <c r="Z334" s="194">
        <v>64.947297435784307</v>
      </c>
      <c r="AA334" s="194">
        <v>70.735665795497468</v>
      </c>
      <c r="AB334" s="194">
        <v>40.058101140576206</v>
      </c>
      <c r="AC334" s="194">
        <v>33.67424688389476</v>
      </c>
      <c r="AD334" s="194">
        <v>35.249720774943917</v>
      </c>
      <c r="AE334" s="196">
        <v>37.386822089185408</v>
      </c>
      <c r="AF334" s="195">
        <v>81.769345050184228</v>
      </c>
      <c r="AG334" s="194">
        <v>84.547530197514121</v>
      </c>
      <c r="AH334" s="194">
        <v>93.471651532429831</v>
      </c>
      <c r="AI334" s="194">
        <v>79.363777249420139</v>
      </c>
      <c r="AJ334" s="194">
        <v>80.133174883426548</v>
      </c>
      <c r="AK334" s="194">
        <v>79.602310843538959</v>
      </c>
      <c r="AL334" s="194">
        <v>82.171467710153138</v>
      </c>
      <c r="AM334" s="194">
        <v>94.365765385540072</v>
      </c>
      <c r="AN334" s="194">
        <v>58.271630538213323</v>
      </c>
      <c r="AO334" s="194">
        <v>31.55984232545978</v>
      </c>
      <c r="AP334" s="194">
        <v>30.128945581774499</v>
      </c>
      <c r="AQ334" s="194">
        <v>29.614107492473533</v>
      </c>
      <c r="AR334" s="194">
        <v>26.462011908791261</v>
      </c>
      <c r="AS334" s="194">
        <v>20.408717129504332</v>
      </c>
      <c r="AT334" s="194">
        <v>21.040595112222441</v>
      </c>
      <c r="AU334" s="194">
        <v>20.408717129504332</v>
      </c>
      <c r="AV334" s="194">
        <v>20.408717129504332</v>
      </c>
      <c r="AW334" s="194">
        <v>15.586561185987939</v>
      </c>
      <c r="AX334" s="194">
        <v>28.449157282135129</v>
      </c>
      <c r="AY334" s="194">
        <v>39.226862301898763</v>
      </c>
      <c r="AZ334" s="194">
        <v>103.88843635850515</v>
      </c>
      <c r="BA334" s="194">
        <v>108.10346049874717</v>
      </c>
      <c r="BB334" s="194">
        <v>110.17558756992368</v>
      </c>
      <c r="BC334" s="196">
        <v>105.87056166089886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4" priority="37" operator="lessThan">
      <formula>0.1</formula>
    </cfRule>
  </conditionalFormatting>
  <conditionalFormatting sqref="H12:AE12">
    <cfRule type="cellIs" dxfId="123" priority="36" operator="lessThan">
      <formula>0.1</formula>
    </cfRule>
  </conditionalFormatting>
  <conditionalFormatting sqref="H20:AE20">
    <cfRule type="cellIs" dxfId="122" priority="35" operator="lessThan">
      <formula>0.1</formula>
    </cfRule>
  </conditionalFormatting>
  <conditionalFormatting sqref="H30:AE30">
    <cfRule type="cellIs" dxfId="121" priority="34" operator="lessThan">
      <formula>0.1</formula>
    </cfRule>
  </conditionalFormatting>
  <conditionalFormatting sqref="H69:AE69">
    <cfRule type="cellIs" dxfId="120" priority="33" operator="lessThan">
      <formula>0.1</formula>
    </cfRule>
  </conditionalFormatting>
  <conditionalFormatting sqref="H77:AE77">
    <cfRule type="cellIs" dxfId="119" priority="32" operator="lessThan">
      <formula>0.1</formula>
    </cfRule>
  </conditionalFormatting>
  <conditionalFormatting sqref="H14:AE14">
    <cfRule type="cellIs" dxfId="118" priority="31" operator="lessThan">
      <formula>0.1</formula>
    </cfRule>
  </conditionalFormatting>
  <conditionalFormatting sqref="AF13:BC13 AF21:BC22 AF31:BC32 AF70:BC71">
    <cfRule type="cellIs" dxfId="117" priority="30" operator="lessThan">
      <formula>0.1</formula>
    </cfRule>
  </conditionalFormatting>
  <conditionalFormatting sqref="AF12:BC12">
    <cfRule type="cellIs" dxfId="116" priority="29" operator="lessThan">
      <formula>0.1</formula>
    </cfRule>
  </conditionalFormatting>
  <conditionalFormatting sqref="AF20:BC20">
    <cfRule type="cellIs" dxfId="115" priority="28" operator="lessThan">
      <formula>0.1</formula>
    </cfRule>
  </conditionalFormatting>
  <conditionalFormatting sqref="AF30:BC30">
    <cfRule type="cellIs" dxfId="114" priority="27" operator="lessThan">
      <formula>0.1</formula>
    </cfRule>
  </conditionalFormatting>
  <conditionalFormatting sqref="AF69:BC69">
    <cfRule type="cellIs" dxfId="113" priority="26" operator="lessThan">
      <formula>0.1</formula>
    </cfRule>
  </conditionalFormatting>
  <conditionalFormatting sqref="AF77:BC77">
    <cfRule type="cellIs" dxfId="112" priority="25" operator="lessThan">
      <formula>0.1</formula>
    </cfRule>
  </conditionalFormatting>
  <conditionalFormatting sqref="AF14:BC14">
    <cfRule type="cellIs" dxfId="111" priority="24" operator="lessThan">
      <formula>0.1</formula>
    </cfRule>
  </conditionalFormatting>
  <conditionalFormatting sqref="H15:AE15">
    <cfRule type="cellIs" dxfId="110" priority="23" operator="lessThan">
      <formula>0.1</formula>
    </cfRule>
  </conditionalFormatting>
  <conditionalFormatting sqref="AF15:BC15">
    <cfRule type="cellIs" dxfId="109" priority="22" operator="lessThan">
      <formula>0.1</formula>
    </cfRule>
  </conditionalFormatting>
  <conditionalFormatting sqref="H23:AE23">
    <cfRule type="cellIs" dxfId="108" priority="21" operator="lessThan">
      <formula>0.1</formula>
    </cfRule>
  </conditionalFormatting>
  <conditionalFormatting sqref="AF23:BC23">
    <cfRule type="cellIs" dxfId="107" priority="20" operator="lessThan">
      <formula>0.1</formula>
    </cfRule>
  </conditionalFormatting>
  <conditionalFormatting sqref="H33:AE33">
    <cfRule type="cellIs" dxfId="106" priority="19" operator="lessThan">
      <formula>0.1</formula>
    </cfRule>
  </conditionalFormatting>
  <conditionalFormatting sqref="AF33:BC33">
    <cfRule type="cellIs" dxfId="105" priority="18" operator="lessThan">
      <formula>0.1</formula>
    </cfRule>
  </conditionalFormatting>
  <conditionalFormatting sqref="H72:AE72">
    <cfRule type="cellIs" dxfId="104" priority="17" operator="lessThan">
      <formula>0.1</formula>
    </cfRule>
  </conditionalFormatting>
  <conditionalFormatting sqref="AF72:BC72">
    <cfRule type="cellIs" dxfId="103" priority="16" operator="lessThan">
      <formula>0.1</formula>
    </cfRule>
  </conditionalFormatting>
  <conditionalFormatting sqref="H80:BC80">
    <cfRule type="cellIs" dxfId="102" priority="15" operator="lessThan">
      <formula>0.1</formula>
    </cfRule>
  </conditionalFormatting>
  <conditionalFormatting sqref="H165:BC165">
    <cfRule type="cellIs" dxfId="101" priority="14" operator="lessThan">
      <formula>0.1</formula>
    </cfRule>
  </conditionalFormatting>
  <conditionalFormatting sqref="H173:BC173">
    <cfRule type="cellIs" dxfId="100" priority="13" operator="lessThan">
      <formula>0.1</formula>
    </cfRule>
  </conditionalFormatting>
  <conditionalFormatting sqref="H182:BC182">
    <cfRule type="cellIs" dxfId="99" priority="12" operator="lessThan">
      <formula>0.1</formula>
    </cfRule>
  </conditionalFormatting>
  <conditionalFormatting sqref="H191:BC191">
    <cfRule type="cellIs" dxfId="98" priority="11" operator="lessThan">
      <formula>0.1</formula>
    </cfRule>
  </conditionalFormatting>
  <conditionalFormatting sqref="H200:BC200">
    <cfRule type="cellIs" dxfId="97" priority="10" operator="lessThan">
      <formula>0.1</formula>
    </cfRule>
  </conditionalFormatting>
  <conditionalFormatting sqref="H209:BC209">
    <cfRule type="cellIs" dxfId="96" priority="9" operator="lessThan">
      <formula>0.1</formula>
    </cfRule>
  </conditionalFormatting>
  <conditionalFormatting sqref="H218:BC218">
    <cfRule type="cellIs" dxfId="95" priority="8" operator="lessThan">
      <formula>0.1</formula>
    </cfRule>
  </conditionalFormatting>
  <conditionalFormatting sqref="H227:BC227">
    <cfRule type="cellIs" dxfId="94" priority="7" operator="lessThan">
      <formula>0.1</formula>
    </cfRule>
  </conditionalFormatting>
  <conditionalFormatting sqref="H236:BC236">
    <cfRule type="cellIs" dxfId="93" priority="6" operator="lessThan">
      <formula>0.1</formula>
    </cfRule>
  </conditionalFormatting>
  <conditionalFormatting sqref="H246:BC246">
    <cfRule type="cellIs" dxfId="92" priority="5" operator="lessThan">
      <formula>0.1</formula>
    </cfRule>
  </conditionalFormatting>
  <conditionalFormatting sqref="H256:BC256">
    <cfRule type="cellIs" dxfId="91" priority="4" operator="lessThan">
      <formula>0.1</formula>
    </cfRule>
  </conditionalFormatting>
  <conditionalFormatting sqref="H266:BC266">
    <cfRule type="cellIs" dxfId="90" priority="3" operator="lessThan">
      <formula>0.1</formula>
    </cfRule>
  </conditionalFormatting>
  <conditionalFormatting sqref="H287:BC287">
    <cfRule type="cellIs" dxfId="89" priority="2" operator="lessThan">
      <formula>0.1</formula>
    </cfRule>
  </conditionalFormatting>
  <conditionalFormatting sqref="H297:BC297">
    <cfRule type="cellIs" dxfId="8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83C3-CBA2-4AFF-BDC9-D083DDCA8046}">
  <sheetPr codeName="Hoja64">
    <pageSetUpPr autoPageBreaks="0"/>
  </sheetPr>
  <dimension ref="B2:AX205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44943</v>
      </c>
      <c r="C2" s="169" t="s">
        <v>2500</v>
      </c>
      <c r="D2" s="199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2489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10</v>
      </c>
      <c r="H6" s="181">
        <v>10</v>
      </c>
      <c r="I6" s="181">
        <v>10</v>
      </c>
      <c r="J6" s="181">
        <v>8.3000000000000007</v>
      </c>
      <c r="K6" s="181">
        <v>9.8000000000000007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10</v>
      </c>
      <c r="U6" s="181">
        <v>10</v>
      </c>
      <c r="V6" s="181">
        <v>10</v>
      </c>
      <c r="W6" s="181">
        <v>10</v>
      </c>
      <c r="X6" s="181">
        <v>10</v>
      </c>
      <c r="Y6" s="181">
        <v>10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3.8</v>
      </c>
      <c r="AO6" s="181">
        <v>0</v>
      </c>
      <c r="AP6" s="181">
        <v>0.3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1525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1426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1893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1894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1895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1896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1897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1898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1899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1900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1903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650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651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652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653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654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655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1904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1916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1917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1918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1919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1930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1931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12.5</v>
      </c>
      <c r="L30" s="181">
        <v>12.5</v>
      </c>
      <c r="M30" s="181">
        <v>12.5</v>
      </c>
      <c r="N30" s="181">
        <v>12.5</v>
      </c>
      <c r="O30" s="181">
        <v>12.5</v>
      </c>
      <c r="P30" s="181">
        <v>12.5</v>
      </c>
      <c r="Q30" s="181">
        <v>12.5</v>
      </c>
      <c r="R30" s="181">
        <v>12.5</v>
      </c>
      <c r="S30" s="181">
        <v>12.5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12.5</v>
      </c>
      <c r="AH30" s="181">
        <v>12.5</v>
      </c>
      <c r="AI30" s="181">
        <v>12.5</v>
      </c>
      <c r="AJ30" s="181">
        <v>12.5</v>
      </c>
      <c r="AK30" s="181">
        <v>12.5</v>
      </c>
      <c r="AL30" s="181">
        <v>12.5</v>
      </c>
      <c r="AM30" s="181">
        <v>12.5</v>
      </c>
      <c r="AN30" s="181">
        <v>12.5</v>
      </c>
      <c r="AO30" s="181">
        <v>12.5</v>
      </c>
      <c r="AP30" s="181">
        <v>11</v>
      </c>
      <c r="AQ30" s="181">
        <v>12.5</v>
      </c>
      <c r="AR30" s="181">
        <v>12.5</v>
      </c>
      <c r="AS30" s="181">
        <v>0</v>
      </c>
      <c r="AT30" s="181">
        <v>0</v>
      </c>
      <c r="AU30" s="181">
        <v>12.5</v>
      </c>
      <c r="AV30" s="181">
        <v>0</v>
      </c>
      <c r="AW30" s="181">
        <v>12.5</v>
      </c>
      <c r="AX30" s="182">
        <v>0</v>
      </c>
    </row>
    <row r="31" spans="2:50" x14ac:dyDescent="0.2">
      <c r="B31" s="179" t="s">
        <v>1932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1933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13.5</v>
      </c>
      <c r="M32" s="181">
        <v>13.5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13.5</v>
      </c>
      <c r="AI32" s="181">
        <v>13.5</v>
      </c>
      <c r="AJ32" s="181">
        <v>13.5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13.5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1944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1945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1946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1947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1948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1949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1950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1951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1955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1963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1971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1987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1995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1996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1997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1998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1999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2000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2001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2002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2003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2004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2005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2006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2007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2008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2009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2010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2011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2027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2028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2029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2030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2031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2032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2033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2034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2076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2077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2078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7.5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7.5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2079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2080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7.5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7.5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7.5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2096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2097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25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35</v>
      </c>
      <c r="AE76" s="181">
        <v>35</v>
      </c>
      <c r="AF76" s="181">
        <v>35</v>
      </c>
      <c r="AG76" s="181">
        <v>0</v>
      </c>
      <c r="AH76" s="181">
        <v>35</v>
      </c>
      <c r="AI76" s="181">
        <v>35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10</v>
      </c>
      <c r="AU76" s="181">
        <v>35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2100</v>
      </c>
      <c r="C77" s="180">
        <v>0</v>
      </c>
      <c r="D77" s="181">
        <v>0</v>
      </c>
      <c r="E77" s="181">
        <v>5</v>
      </c>
      <c r="F77" s="181">
        <v>5</v>
      </c>
      <c r="G77" s="181">
        <v>5</v>
      </c>
      <c r="H77" s="181">
        <v>5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5</v>
      </c>
      <c r="P77" s="181">
        <v>5</v>
      </c>
      <c r="Q77" s="181">
        <v>0</v>
      </c>
      <c r="R77" s="181">
        <v>0</v>
      </c>
      <c r="S77" s="181">
        <v>5</v>
      </c>
      <c r="T77" s="181">
        <v>0</v>
      </c>
      <c r="U77" s="181">
        <v>5.5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5</v>
      </c>
      <c r="AD77" s="181">
        <v>5</v>
      </c>
      <c r="AE77" s="181">
        <v>5</v>
      </c>
      <c r="AF77" s="181">
        <v>5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28.6</v>
      </c>
      <c r="AN77" s="181">
        <v>30.1</v>
      </c>
      <c r="AO77" s="181">
        <v>0</v>
      </c>
      <c r="AP77" s="181">
        <v>0</v>
      </c>
      <c r="AQ77" s="181">
        <v>27.4</v>
      </c>
      <c r="AR77" s="181">
        <v>0</v>
      </c>
      <c r="AS77" s="181">
        <v>39.5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2101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2102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2103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2104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2105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5</v>
      </c>
      <c r="J82" s="181">
        <v>0</v>
      </c>
      <c r="K82" s="181">
        <v>0</v>
      </c>
      <c r="L82" s="181">
        <v>0</v>
      </c>
      <c r="M82" s="181">
        <v>5</v>
      </c>
      <c r="N82" s="181">
        <v>5</v>
      </c>
      <c r="O82" s="181">
        <v>0</v>
      </c>
      <c r="P82" s="181">
        <v>0</v>
      </c>
      <c r="Q82" s="181">
        <v>5</v>
      </c>
      <c r="R82" s="181">
        <v>5</v>
      </c>
      <c r="S82" s="181">
        <v>0</v>
      </c>
      <c r="T82" s="181">
        <v>40</v>
      </c>
      <c r="U82" s="181">
        <v>0</v>
      </c>
      <c r="V82" s="181">
        <v>5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5</v>
      </c>
      <c r="AH82" s="181">
        <v>0</v>
      </c>
      <c r="AI82" s="181">
        <v>26.1</v>
      </c>
      <c r="AJ82" s="181">
        <v>26.1</v>
      </c>
      <c r="AK82" s="181">
        <v>27.8</v>
      </c>
      <c r="AL82" s="181">
        <v>40</v>
      </c>
      <c r="AM82" s="181">
        <v>0</v>
      </c>
      <c r="AN82" s="181">
        <v>0</v>
      </c>
      <c r="AO82" s="181">
        <v>32</v>
      </c>
      <c r="AP82" s="181">
        <v>32.4</v>
      </c>
      <c r="AQ82" s="181">
        <v>0</v>
      </c>
      <c r="AR82" s="181">
        <v>5</v>
      </c>
      <c r="AS82" s="181">
        <v>0</v>
      </c>
      <c r="AT82" s="181">
        <v>40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2106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2107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2109</v>
      </c>
      <c r="C85" s="180">
        <v>0</v>
      </c>
      <c r="D85" s="181">
        <v>0</v>
      </c>
      <c r="E85" s="181">
        <v>5</v>
      </c>
      <c r="F85" s="181">
        <v>5</v>
      </c>
      <c r="G85" s="181">
        <v>5</v>
      </c>
      <c r="H85" s="181">
        <v>5</v>
      </c>
      <c r="I85" s="181">
        <v>5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5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5</v>
      </c>
      <c r="AD85" s="181">
        <v>5</v>
      </c>
      <c r="AE85" s="181">
        <v>5</v>
      </c>
      <c r="AF85" s="181">
        <v>5</v>
      </c>
      <c r="AG85" s="181">
        <v>5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40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2110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2111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2112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2113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2114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5</v>
      </c>
      <c r="N90" s="181">
        <v>5</v>
      </c>
      <c r="O90" s="181">
        <v>5</v>
      </c>
      <c r="P90" s="181">
        <v>5</v>
      </c>
      <c r="Q90" s="181">
        <v>5</v>
      </c>
      <c r="R90" s="181">
        <v>5</v>
      </c>
      <c r="S90" s="181">
        <v>5</v>
      </c>
      <c r="T90" s="181">
        <v>26.5</v>
      </c>
      <c r="U90" s="181">
        <v>0</v>
      </c>
      <c r="V90" s="181">
        <v>5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27.9</v>
      </c>
      <c r="AJ90" s="181">
        <v>27.9</v>
      </c>
      <c r="AK90" s="181">
        <v>27.9</v>
      </c>
      <c r="AL90" s="181">
        <v>31.1</v>
      </c>
      <c r="AM90" s="181">
        <v>27.9</v>
      </c>
      <c r="AN90" s="181">
        <v>27.9</v>
      </c>
      <c r="AO90" s="181">
        <v>27.9</v>
      </c>
      <c r="AP90" s="181">
        <v>27.9</v>
      </c>
      <c r="AQ90" s="181">
        <v>27.9</v>
      </c>
      <c r="AR90" s="181">
        <v>18.5</v>
      </c>
      <c r="AS90" s="181">
        <v>0</v>
      </c>
      <c r="AT90" s="181">
        <v>27.9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2115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2116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2126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2127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2128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2129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2130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2131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2132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2133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2134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2135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2136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2137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2138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2139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2140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2141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2142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2143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2161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2162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2163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2164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2165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2166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2167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2168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2169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2170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2171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30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30</v>
      </c>
      <c r="AP121" s="181">
        <v>30</v>
      </c>
      <c r="AQ121" s="181">
        <v>0</v>
      </c>
      <c r="AR121" s="181">
        <v>30</v>
      </c>
      <c r="AS121" s="181">
        <v>30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2172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2173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2174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2175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2176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30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2177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2178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2215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2216</v>
      </c>
      <c r="C130" s="180">
        <v>0</v>
      </c>
      <c r="D130" s="181">
        <v>0</v>
      </c>
      <c r="E130" s="181">
        <v>0</v>
      </c>
      <c r="F130" s="181">
        <v>5.8</v>
      </c>
      <c r="G130" s="181">
        <v>5.8</v>
      </c>
      <c r="H130" s="181">
        <v>5.8</v>
      </c>
      <c r="I130" s="181">
        <v>5.2</v>
      </c>
      <c r="J130" s="181">
        <v>0</v>
      </c>
      <c r="K130" s="181">
        <v>34.4</v>
      </c>
      <c r="L130" s="181">
        <v>36</v>
      </c>
      <c r="M130" s="181">
        <v>36</v>
      </c>
      <c r="N130" s="181">
        <v>36</v>
      </c>
      <c r="O130" s="181">
        <v>36</v>
      </c>
      <c r="P130" s="181">
        <v>36</v>
      </c>
      <c r="Q130" s="181">
        <v>0</v>
      </c>
      <c r="R130" s="181">
        <v>36</v>
      </c>
      <c r="S130" s="181">
        <v>36</v>
      </c>
      <c r="T130" s="181">
        <v>36</v>
      </c>
      <c r="U130" s="181">
        <v>36</v>
      </c>
      <c r="V130" s="181">
        <v>15</v>
      </c>
      <c r="W130" s="181">
        <v>0</v>
      </c>
      <c r="X130" s="181">
        <v>0</v>
      </c>
      <c r="Y130" s="181">
        <v>0</v>
      </c>
      <c r="Z130" s="182">
        <v>0</v>
      </c>
      <c r="AA130" s="180">
        <v>25.8</v>
      </c>
      <c r="AB130" s="181">
        <v>0</v>
      </c>
      <c r="AC130" s="181">
        <v>0</v>
      </c>
      <c r="AD130" s="181">
        <v>30.7</v>
      </c>
      <c r="AE130" s="181">
        <v>31.9</v>
      </c>
      <c r="AF130" s="181">
        <v>28.4</v>
      </c>
      <c r="AG130" s="181">
        <v>38.5</v>
      </c>
      <c r="AH130" s="181">
        <v>38.5</v>
      </c>
      <c r="AI130" s="181">
        <v>38.5</v>
      </c>
      <c r="AJ130" s="181">
        <v>38.5</v>
      </c>
      <c r="AK130" s="181">
        <v>38.5</v>
      </c>
      <c r="AL130" s="181">
        <v>38.5</v>
      </c>
      <c r="AM130" s="181">
        <v>38.200000000000003</v>
      </c>
      <c r="AN130" s="181">
        <v>38.5</v>
      </c>
      <c r="AO130" s="181">
        <v>0</v>
      </c>
      <c r="AP130" s="181">
        <v>38.200000000000003</v>
      </c>
      <c r="AQ130" s="181">
        <v>32</v>
      </c>
      <c r="AR130" s="181">
        <v>27.5</v>
      </c>
      <c r="AS130" s="181">
        <v>38.299999999999997</v>
      </c>
      <c r="AT130" s="181">
        <v>38.5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2217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2218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2219</v>
      </c>
      <c r="C133" s="180">
        <v>0</v>
      </c>
      <c r="D133" s="181">
        <v>0</v>
      </c>
      <c r="E133" s="181">
        <v>5.8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36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5.8</v>
      </c>
      <c r="Y133" s="181">
        <v>0</v>
      </c>
      <c r="Z133" s="182">
        <v>0</v>
      </c>
      <c r="AA133" s="180">
        <v>0</v>
      </c>
      <c r="AB133" s="181">
        <v>38.5</v>
      </c>
      <c r="AC133" s="181">
        <v>36.1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38.200000000000003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2220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2221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2222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2223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2224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2225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2243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2244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2247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2248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2249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2250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2251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2252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2253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2254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2255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2256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2257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2270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2271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7.2</v>
      </c>
      <c r="M154" s="181">
        <v>50</v>
      </c>
      <c r="N154" s="181">
        <v>50</v>
      </c>
      <c r="O154" s="181">
        <v>50</v>
      </c>
      <c r="P154" s="181">
        <v>50</v>
      </c>
      <c r="Q154" s="181">
        <v>50</v>
      </c>
      <c r="R154" s="181">
        <v>50</v>
      </c>
      <c r="S154" s="181">
        <v>50</v>
      </c>
      <c r="T154" s="181">
        <v>50</v>
      </c>
      <c r="U154" s="181">
        <v>50</v>
      </c>
      <c r="V154" s="181">
        <v>39.1</v>
      </c>
      <c r="W154" s="181">
        <v>0</v>
      </c>
      <c r="X154" s="181">
        <v>0</v>
      </c>
      <c r="Y154" s="181">
        <v>0</v>
      </c>
      <c r="Z154" s="182">
        <v>0</v>
      </c>
      <c r="AA154" s="180">
        <v>26.3</v>
      </c>
      <c r="AB154" s="181">
        <v>21.5</v>
      </c>
      <c r="AC154" s="181">
        <v>20.6</v>
      </c>
      <c r="AD154" s="181">
        <v>14.4</v>
      </c>
      <c r="AE154" s="181">
        <v>14.4</v>
      </c>
      <c r="AF154" s="181">
        <v>14.4</v>
      </c>
      <c r="AG154" s="181">
        <v>26.3</v>
      </c>
      <c r="AH154" s="181">
        <v>26.3</v>
      </c>
      <c r="AI154" s="181">
        <v>0</v>
      </c>
      <c r="AJ154" s="181">
        <v>27.5</v>
      </c>
      <c r="AK154" s="181">
        <v>3.1</v>
      </c>
      <c r="AL154" s="181">
        <v>3.1</v>
      </c>
      <c r="AM154" s="181">
        <v>3.1</v>
      </c>
      <c r="AN154" s="181">
        <v>3.1</v>
      </c>
      <c r="AO154" s="181">
        <v>2.2999999999999998</v>
      </c>
      <c r="AP154" s="181">
        <v>3.1</v>
      </c>
      <c r="AQ154" s="181">
        <v>4</v>
      </c>
      <c r="AR154" s="181">
        <v>13.8</v>
      </c>
      <c r="AS154" s="181">
        <v>1.1000000000000001</v>
      </c>
      <c r="AT154" s="181">
        <v>0</v>
      </c>
      <c r="AU154" s="181">
        <v>26.3</v>
      </c>
      <c r="AV154" s="181">
        <v>26.3</v>
      </c>
      <c r="AW154" s="181">
        <v>26.3</v>
      </c>
      <c r="AX154" s="182">
        <v>21.1</v>
      </c>
    </row>
    <row r="155" spans="2:50" x14ac:dyDescent="0.2">
      <c r="B155" s="179" t="s">
        <v>2272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2273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2274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2275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2276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2277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2278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2279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2280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2281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2.7</v>
      </c>
      <c r="M164" s="181">
        <v>30</v>
      </c>
      <c r="N164" s="181">
        <v>43.5</v>
      </c>
      <c r="O164" s="181">
        <v>43.5</v>
      </c>
      <c r="P164" s="181">
        <v>43.5</v>
      </c>
      <c r="Q164" s="181">
        <v>43.5</v>
      </c>
      <c r="R164" s="181">
        <v>43.5</v>
      </c>
      <c r="S164" s="181">
        <v>43.5</v>
      </c>
      <c r="T164" s="181">
        <v>50</v>
      </c>
      <c r="U164" s="181">
        <v>50</v>
      </c>
      <c r="V164" s="181">
        <v>34</v>
      </c>
      <c r="W164" s="181">
        <v>0</v>
      </c>
      <c r="X164" s="181">
        <v>0</v>
      </c>
      <c r="Y164" s="181">
        <v>0</v>
      </c>
      <c r="Z164" s="182">
        <v>0</v>
      </c>
      <c r="AA164" s="180">
        <v>25.9</v>
      </c>
      <c r="AB164" s="181">
        <v>25.9</v>
      </c>
      <c r="AC164" s="181">
        <v>25.9</v>
      </c>
      <c r="AD164" s="181">
        <v>15.2</v>
      </c>
      <c r="AE164" s="181">
        <v>14</v>
      </c>
      <c r="AF164" s="181">
        <v>17.5</v>
      </c>
      <c r="AG164" s="181">
        <v>25.9</v>
      </c>
      <c r="AH164" s="181">
        <v>25.9</v>
      </c>
      <c r="AI164" s="181">
        <v>49.5</v>
      </c>
      <c r="AJ164" s="181">
        <v>50</v>
      </c>
      <c r="AK164" s="181">
        <v>22.7</v>
      </c>
      <c r="AL164" s="181">
        <v>9.1999999999999993</v>
      </c>
      <c r="AM164" s="181">
        <v>9.1999999999999993</v>
      </c>
      <c r="AN164" s="181">
        <v>9.1999999999999993</v>
      </c>
      <c r="AO164" s="181">
        <v>9.1999999999999993</v>
      </c>
      <c r="AP164" s="181">
        <v>9.1999999999999993</v>
      </c>
      <c r="AQ164" s="181">
        <v>21.2</v>
      </c>
      <c r="AR164" s="181">
        <v>14.7</v>
      </c>
      <c r="AS164" s="181">
        <v>2.7</v>
      </c>
      <c r="AT164" s="181">
        <v>26.2</v>
      </c>
      <c r="AU164" s="181">
        <v>25.9</v>
      </c>
      <c r="AV164" s="181">
        <v>20.3</v>
      </c>
      <c r="AW164" s="181">
        <v>1.4</v>
      </c>
      <c r="AX164" s="182">
        <v>0</v>
      </c>
    </row>
    <row r="165" spans="2:50" x14ac:dyDescent="0.2">
      <c r="B165" s="179" t="s">
        <v>2282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2283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2284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2285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2286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2287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2288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2289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2371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83" t="s">
        <v>2372</v>
      </c>
      <c r="C174" s="184">
        <v>0</v>
      </c>
      <c r="D174" s="185">
        <v>0</v>
      </c>
      <c r="E174" s="185">
        <v>0</v>
      </c>
      <c r="F174" s="185">
        <v>0</v>
      </c>
      <c r="G174" s="185">
        <v>0</v>
      </c>
      <c r="H174" s="185">
        <v>0</v>
      </c>
      <c r="I174" s="185">
        <v>0</v>
      </c>
      <c r="J174" s="185">
        <v>0</v>
      </c>
      <c r="K174" s="185">
        <v>0</v>
      </c>
      <c r="L174" s="185">
        <v>0</v>
      </c>
      <c r="M174" s="185">
        <v>0</v>
      </c>
      <c r="N174" s="185">
        <v>0</v>
      </c>
      <c r="O174" s="185">
        <v>0</v>
      </c>
      <c r="P174" s="185">
        <v>0</v>
      </c>
      <c r="Q174" s="185">
        <v>0</v>
      </c>
      <c r="R174" s="185">
        <v>0</v>
      </c>
      <c r="S174" s="185">
        <v>0</v>
      </c>
      <c r="T174" s="185">
        <v>0</v>
      </c>
      <c r="U174" s="185">
        <v>0</v>
      </c>
      <c r="V174" s="185">
        <v>0</v>
      </c>
      <c r="W174" s="185">
        <v>0</v>
      </c>
      <c r="X174" s="185">
        <v>0</v>
      </c>
      <c r="Y174" s="185">
        <v>0</v>
      </c>
      <c r="Z174" s="186">
        <v>0</v>
      </c>
      <c r="AA174" s="184">
        <v>0</v>
      </c>
      <c r="AB174" s="185">
        <v>0</v>
      </c>
      <c r="AC174" s="185">
        <v>0</v>
      </c>
      <c r="AD174" s="185">
        <v>0</v>
      </c>
      <c r="AE174" s="185">
        <v>0</v>
      </c>
      <c r="AF174" s="185">
        <v>0</v>
      </c>
      <c r="AG174" s="185">
        <v>0</v>
      </c>
      <c r="AH174" s="185">
        <v>0</v>
      </c>
      <c r="AI174" s="185">
        <v>0</v>
      </c>
      <c r="AJ174" s="185">
        <v>0</v>
      </c>
      <c r="AK174" s="185">
        <v>0</v>
      </c>
      <c r="AL174" s="185">
        <v>0</v>
      </c>
      <c r="AM174" s="185">
        <v>0</v>
      </c>
      <c r="AN174" s="185">
        <v>0</v>
      </c>
      <c r="AO174" s="185">
        <v>0</v>
      </c>
      <c r="AP174" s="185">
        <v>0</v>
      </c>
      <c r="AQ174" s="185">
        <v>0</v>
      </c>
      <c r="AR174" s="185">
        <v>0</v>
      </c>
      <c r="AS174" s="185">
        <v>0</v>
      </c>
      <c r="AT174" s="185">
        <v>0</v>
      </c>
      <c r="AU174" s="185">
        <v>0</v>
      </c>
      <c r="AV174" s="185">
        <v>0</v>
      </c>
      <c r="AW174" s="185">
        <v>0</v>
      </c>
      <c r="AX174" s="186">
        <v>0</v>
      </c>
    </row>
    <row r="175" spans="2:50" x14ac:dyDescent="0.2">
      <c r="B175" s="179" t="s">
        <v>2381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2382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2383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2384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2385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2386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2387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2388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2393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12.6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12.6</v>
      </c>
      <c r="AV183" s="181">
        <v>24</v>
      </c>
      <c r="AW183" s="181">
        <v>24</v>
      </c>
      <c r="AX183" s="182">
        <v>37.700000000000003</v>
      </c>
    </row>
    <row r="184" spans="2:50" x14ac:dyDescent="0.2">
      <c r="B184" s="179" t="s">
        <v>2394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23.1</v>
      </c>
      <c r="AV184" s="181">
        <v>82.1</v>
      </c>
      <c r="AW184" s="181">
        <v>34.5</v>
      </c>
      <c r="AX184" s="182">
        <v>0</v>
      </c>
    </row>
    <row r="185" spans="2:50" x14ac:dyDescent="0.2">
      <c r="B185" s="179" t="s">
        <v>2395</v>
      </c>
      <c r="C185" s="180">
        <v>0</v>
      </c>
      <c r="D185" s="181">
        <v>0</v>
      </c>
      <c r="E185" s="181">
        <v>100</v>
      </c>
      <c r="F185" s="181">
        <v>100</v>
      </c>
      <c r="G185" s="181">
        <v>100</v>
      </c>
      <c r="H185" s="181">
        <v>100</v>
      </c>
      <c r="I185" s="181">
        <v>98.5</v>
      </c>
      <c r="J185" s="181">
        <v>37.700000000000003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98.5</v>
      </c>
      <c r="V185" s="181">
        <v>98.5</v>
      </c>
      <c r="W185" s="181">
        <v>26</v>
      </c>
      <c r="X185" s="181">
        <v>26</v>
      </c>
      <c r="Y185" s="181">
        <v>26</v>
      </c>
      <c r="Z185" s="182">
        <v>0</v>
      </c>
      <c r="AA185" s="180">
        <v>0</v>
      </c>
      <c r="AB185" s="181">
        <v>0</v>
      </c>
      <c r="AC185" s="181">
        <v>9.1999999999999993</v>
      </c>
      <c r="AD185" s="181">
        <v>9.1999999999999993</v>
      </c>
      <c r="AE185" s="181">
        <v>9.1999999999999993</v>
      </c>
      <c r="AF185" s="181">
        <v>9.1999999999999993</v>
      </c>
      <c r="AG185" s="181">
        <v>10</v>
      </c>
      <c r="AH185" s="181">
        <v>10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10</v>
      </c>
      <c r="AT185" s="181">
        <v>10</v>
      </c>
      <c r="AU185" s="181">
        <v>10</v>
      </c>
      <c r="AV185" s="181">
        <v>10</v>
      </c>
      <c r="AW185" s="181">
        <v>10</v>
      </c>
      <c r="AX185" s="182">
        <v>36</v>
      </c>
    </row>
    <row r="186" spans="2:50" x14ac:dyDescent="0.2">
      <c r="B186" s="179" t="s">
        <v>2396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60.8</v>
      </c>
      <c r="L186" s="181">
        <v>74.099999999999994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35</v>
      </c>
      <c r="X186" s="181">
        <v>39.9</v>
      </c>
      <c r="Y186" s="181">
        <v>8.6999999999999993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10</v>
      </c>
      <c r="AJ186" s="181">
        <v>10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10</v>
      </c>
      <c r="AV186" s="181">
        <v>10</v>
      </c>
      <c r="AW186" s="181">
        <v>27</v>
      </c>
      <c r="AX186" s="182">
        <v>35.700000000000003</v>
      </c>
    </row>
    <row r="187" spans="2:50" x14ac:dyDescent="0.2">
      <c r="B187" s="179" t="s">
        <v>2401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2402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2403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2404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2408</v>
      </c>
      <c r="C191" s="180">
        <v>90.1</v>
      </c>
      <c r="D191" s="181">
        <v>90.1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100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100</v>
      </c>
      <c r="X191" s="181">
        <v>100</v>
      </c>
      <c r="Y191" s="181">
        <v>100</v>
      </c>
      <c r="Z191" s="182">
        <v>71.400000000000006</v>
      </c>
      <c r="AA191" s="180">
        <v>9</v>
      </c>
      <c r="AB191" s="181">
        <v>9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9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9</v>
      </c>
      <c r="AV191" s="181">
        <v>9</v>
      </c>
      <c r="AW191" s="181">
        <v>9</v>
      </c>
      <c r="AX191" s="182">
        <v>9</v>
      </c>
    </row>
    <row r="192" spans="2:50" x14ac:dyDescent="0.2">
      <c r="B192" s="179" t="s">
        <v>2409</v>
      </c>
      <c r="C192" s="180">
        <v>57.2</v>
      </c>
      <c r="D192" s="181">
        <v>65.099999999999994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89.6</v>
      </c>
      <c r="AA192" s="180">
        <v>41.4</v>
      </c>
      <c r="AB192" s="181">
        <v>33.5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42.2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9</v>
      </c>
    </row>
    <row r="193" spans="2:50" x14ac:dyDescent="0.2">
      <c r="B193" s="179" t="s">
        <v>2410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2411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2415</v>
      </c>
      <c r="C195" s="180">
        <v>8.6999999999999993</v>
      </c>
      <c r="D195" s="181">
        <v>0</v>
      </c>
      <c r="E195" s="181">
        <v>17</v>
      </c>
      <c r="F195" s="181">
        <v>15.6</v>
      </c>
      <c r="G195" s="181">
        <v>12.2</v>
      </c>
      <c r="H195" s="181">
        <v>9</v>
      </c>
      <c r="I195" s="181">
        <v>13.3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8.5</v>
      </c>
      <c r="W195" s="181">
        <v>17</v>
      </c>
      <c r="X195" s="181">
        <v>6.3</v>
      </c>
      <c r="Y195" s="181">
        <v>9</v>
      </c>
      <c r="Z195" s="182">
        <v>0</v>
      </c>
      <c r="AA195" s="180">
        <v>10</v>
      </c>
      <c r="AB195" s="181">
        <v>10</v>
      </c>
      <c r="AC195" s="181">
        <v>10</v>
      </c>
      <c r="AD195" s="181">
        <v>10</v>
      </c>
      <c r="AE195" s="181">
        <v>10</v>
      </c>
      <c r="AF195" s="181">
        <v>10</v>
      </c>
      <c r="AG195" s="181">
        <v>10</v>
      </c>
      <c r="AH195" s="181">
        <v>0</v>
      </c>
      <c r="AI195" s="181">
        <v>0</v>
      </c>
      <c r="AJ195" s="181">
        <v>17</v>
      </c>
      <c r="AK195" s="181">
        <v>19.600000000000001</v>
      </c>
      <c r="AL195" s="181">
        <v>5</v>
      </c>
      <c r="AM195" s="181">
        <v>2.5</v>
      </c>
      <c r="AN195" s="181">
        <v>27</v>
      </c>
      <c r="AO195" s="181">
        <v>0</v>
      </c>
      <c r="AP195" s="181">
        <v>0</v>
      </c>
      <c r="AQ195" s="181">
        <v>27</v>
      </c>
      <c r="AR195" s="181">
        <v>27</v>
      </c>
      <c r="AS195" s="181">
        <v>0</v>
      </c>
      <c r="AT195" s="181">
        <v>8.5</v>
      </c>
      <c r="AU195" s="181">
        <v>10</v>
      </c>
      <c r="AV195" s="181">
        <v>6.3</v>
      </c>
      <c r="AW195" s="181">
        <v>9</v>
      </c>
      <c r="AX195" s="182">
        <v>6.3</v>
      </c>
    </row>
    <row r="196" spans="2:50" x14ac:dyDescent="0.2">
      <c r="B196" s="179" t="s">
        <v>2416</v>
      </c>
      <c r="C196" s="180">
        <v>5</v>
      </c>
      <c r="D196" s="181">
        <v>5.8</v>
      </c>
      <c r="E196" s="181">
        <v>14.2</v>
      </c>
      <c r="F196" s="181">
        <v>15.6</v>
      </c>
      <c r="G196" s="181">
        <v>9</v>
      </c>
      <c r="H196" s="181">
        <v>12.2</v>
      </c>
      <c r="I196" s="181">
        <v>10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7.3</v>
      </c>
      <c r="Z196" s="182">
        <v>0</v>
      </c>
      <c r="AA196" s="180">
        <v>10</v>
      </c>
      <c r="AB196" s="181">
        <v>10</v>
      </c>
      <c r="AC196" s="181">
        <v>10</v>
      </c>
      <c r="AD196" s="181">
        <v>10</v>
      </c>
      <c r="AE196" s="181">
        <v>10</v>
      </c>
      <c r="AF196" s="181">
        <v>10</v>
      </c>
      <c r="AG196" s="181">
        <v>13.7</v>
      </c>
      <c r="AH196" s="181">
        <v>10</v>
      </c>
      <c r="AI196" s="181">
        <v>10</v>
      </c>
      <c r="AJ196" s="181">
        <v>0</v>
      </c>
      <c r="AK196" s="181">
        <v>0</v>
      </c>
      <c r="AL196" s="181">
        <v>12.6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27</v>
      </c>
      <c r="AS196" s="181">
        <v>14.4</v>
      </c>
      <c r="AT196" s="181">
        <v>0</v>
      </c>
      <c r="AU196" s="181">
        <v>0</v>
      </c>
      <c r="AV196" s="181">
        <v>0</v>
      </c>
      <c r="AW196" s="181">
        <v>7.3</v>
      </c>
      <c r="AX196" s="182">
        <v>6.3</v>
      </c>
    </row>
    <row r="197" spans="2:50" x14ac:dyDescent="0.2">
      <c r="B197" s="187" t="s">
        <v>2456</v>
      </c>
      <c r="C197" s="188">
        <v>161</v>
      </c>
      <c r="D197" s="188">
        <v>161</v>
      </c>
      <c r="E197" s="188">
        <v>147</v>
      </c>
      <c r="F197" s="188">
        <v>147</v>
      </c>
      <c r="G197" s="188">
        <v>147</v>
      </c>
      <c r="H197" s="188">
        <v>147</v>
      </c>
      <c r="I197" s="188">
        <v>147</v>
      </c>
      <c r="J197" s="188">
        <v>146</v>
      </c>
      <c r="K197" s="188">
        <v>146</v>
      </c>
      <c r="L197" s="188">
        <v>146</v>
      </c>
      <c r="M197" s="188">
        <v>152</v>
      </c>
      <c r="N197" s="188">
        <v>152</v>
      </c>
      <c r="O197" s="188">
        <v>152</v>
      </c>
      <c r="P197" s="188">
        <v>152</v>
      </c>
      <c r="Q197" s="188">
        <v>152</v>
      </c>
      <c r="R197" s="188">
        <v>152</v>
      </c>
      <c r="S197" s="188">
        <v>152</v>
      </c>
      <c r="T197" s="188">
        <v>255</v>
      </c>
      <c r="U197" s="188">
        <v>255</v>
      </c>
      <c r="V197" s="188">
        <v>255</v>
      </c>
      <c r="W197" s="188">
        <v>188</v>
      </c>
      <c r="X197" s="188">
        <v>188</v>
      </c>
      <c r="Y197" s="188">
        <v>161</v>
      </c>
      <c r="Z197" s="189">
        <v>161</v>
      </c>
      <c r="AA197" s="188">
        <v>161</v>
      </c>
      <c r="AB197" s="188">
        <v>161</v>
      </c>
      <c r="AC197" s="188">
        <v>147</v>
      </c>
      <c r="AD197" s="188">
        <v>147</v>
      </c>
      <c r="AE197" s="188">
        <v>147</v>
      </c>
      <c r="AF197" s="188">
        <v>147</v>
      </c>
      <c r="AG197" s="188">
        <v>147</v>
      </c>
      <c r="AH197" s="188">
        <v>223</v>
      </c>
      <c r="AI197" s="188">
        <v>223</v>
      </c>
      <c r="AJ197" s="188">
        <v>223</v>
      </c>
      <c r="AK197" s="188">
        <v>152</v>
      </c>
      <c r="AL197" s="188">
        <v>152</v>
      </c>
      <c r="AM197" s="188">
        <v>152</v>
      </c>
      <c r="AN197" s="188">
        <v>152</v>
      </c>
      <c r="AO197" s="188">
        <v>152</v>
      </c>
      <c r="AP197" s="188">
        <v>152</v>
      </c>
      <c r="AQ197" s="188">
        <v>152</v>
      </c>
      <c r="AR197" s="188">
        <v>176</v>
      </c>
      <c r="AS197" s="188">
        <v>176</v>
      </c>
      <c r="AT197" s="188">
        <v>176</v>
      </c>
      <c r="AU197" s="188">
        <v>188</v>
      </c>
      <c r="AV197" s="188">
        <v>188</v>
      </c>
      <c r="AW197" s="188">
        <v>161</v>
      </c>
      <c r="AX197" s="189">
        <v>161</v>
      </c>
    </row>
    <row r="198" spans="2:50" x14ac:dyDescent="0.2">
      <c r="B198" s="190" t="s">
        <v>2457</v>
      </c>
      <c r="C198" s="191">
        <v>161</v>
      </c>
      <c r="D198" s="191">
        <v>161</v>
      </c>
      <c r="E198" s="191">
        <v>147</v>
      </c>
      <c r="F198" s="191">
        <v>147</v>
      </c>
      <c r="G198" s="191">
        <v>147</v>
      </c>
      <c r="H198" s="191">
        <v>147</v>
      </c>
      <c r="I198" s="191">
        <v>147</v>
      </c>
      <c r="J198" s="191">
        <v>146</v>
      </c>
      <c r="K198" s="191">
        <v>146</v>
      </c>
      <c r="L198" s="191">
        <v>146</v>
      </c>
      <c r="M198" s="191">
        <v>152</v>
      </c>
      <c r="N198" s="191">
        <v>152</v>
      </c>
      <c r="O198" s="191">
        <v>152</v>
      </c>
      <c r="P198" s="191">
        <v>152</v>
      </c>
      <c r="Q198" s="191">
        <v>152</v>
      </c>
      <c r="R198" s="191">
        <v>152</v>
      </c>
      <c r="S198" s="191">
        <v>152</v>
      </c>
      <c r="T198" s="191">
        <v>255</v>
      </c>
      <c r="U198" s="191">
        <v>255</v>
      </c>
      <c r="V198" s="191">
        <v>255</v>
      </c>
      <c r="W198" s="191">
        <v>188</v>
      </c>
      <c r="X198" s="191">
        <v>188</v>
      </c>
      <c r="Y198" s="191">
        <v>161</v>
      </c>
      <c r="Z198" s="192">
        <v>161</v>
      </c>
      <c r="AA198" s="191">
        <v>161</v>
      </c>
      <c r="AB198" s="191">
        <v>161</v>
      </c>
      <c r="AC198" s="191">
        <v>147</v>
      </c>
      <c r="AD198" s="191">
        <v>147</v>
      </c>
      <c r="AE198" s="191">
        <v>147</v>
      </c>
      <c r="AF198" s="191">
        <v>147</v>
      </c>
      <c r="AG198" s="191">
        <v>147</v>
      </c>
      <c r="AH198" s="191">
        <v>223</v>
      </c>
      <c r="AI198" s="191">
        <v>223</v>
      </c>
      <c r="AJ198" s="191">
        <v>223</v>
      </c>
      <c r="AK198" s="191">
        <v>152</v>
      </c>
      <c r="AL198" s="191">
        <v>152</v>
      </c>
      <c r="AM198" s="191">
        <v>152</v>
      </c>
      <c r="AN198" s="191">
        <v>152</v>
      </c>
      <c r="AO198" s="191">
        <v>152</v>
      </c>
      <c r="AP198" s="191">
        <v>152</v>
      </c>
      <c r="AQ198" s="191">
        <v>152</v>
      </c>
      <c r="AR198" s="191">
        <v>176</v>
      </c>
      <c r="AS198" s="191">
        <v>176</v>
      </c>
      <c r="AT198" s="191">
        <v>176</v>
      </c>
      <c r="AU198" s="191">
        <v>188</v>
      </c>
      <c r="AV198" s="191">
        <v>188</v>
      </c>
      <c r="AW198" s="191">
        <v>161</v>
      </c>
      <c r="AX198" s="192">
        <v>161</v>
      </c>
    </row>
    <row r="199" spans="2:50" x14ac:dyDescent="0.2">
      <c r="B199" s="193" t="s">
        <v>2450</v>
      </c>
      <c r="C199" s="201">
        <v>0</v>
      </c>
      <c r="D199" s="201">
        <v>0</v>
      </c>
      <c r="E199" s="201">
        <v>0</v>
      </c>
      <c r="F199" s="201">
        <v>0</v>
      </c>
      <c r="G199" s="201">
        <v>0</v>
      </c>
      <c r="H199" s="201">
        <v>0</v>
      </c>
      <c r="I199" s="201">
        <v>0</v>
      </c>
      <c r="J199" s="201">
        <v>0</v>
      </c>
      <c r="K199" s="201">
        <v>0</v>
      </c>
      <c r="L199" s="201">
        <v>0</v>
      </c>
      <c r="M199" s="201">
        <v>0</v>
      </c>
      <c r="N199" s="201">
        <v>0</v>
      </c>
      <c r="O199" s="201">
        <v>0</v>
      </c>
      <c r="P199" s="201">
        <v>0</v>
      </c>
      <c r="Q199" s="201">
        <v>0</v>
      </c>
      <c r="R199" s="201">
        <v>0</v>
      </c>
      <c r="S199" s="201">
        <v>0</v>
      </c>
      <c r="T199" s="201">
        <v>0</v>
      </c>
      <c r="U199" s="201">
        <v>0</v>
      </c>
      <c r="V199" s="201">
        <v>0</v>
      </c>
      <c r="W199" s="201">
        <v>0</v>
      </c>
      <c r="X199" s="201">
        <v>0</v>
      </c>
      <c r="Y199" s="201">
        <v>0</v>
      </c>
      <c r="Z199" s="202">
        <v>0</v>
      </c>
      <c r="AA199" s="201">
        <v>0</v>
      </c>
      <c r="AB199" s="201">
        <v>0</v>
      </c>
      <c r="AC199" s="201">
        <v>0</v>
      </c>
      <c r="AD199" s="201">
        <v>0</v>
      </c>
      <c r="AE199" s="201">
        <v>0</v>
      </c>
      <c r="AF199" s="201">
        <v>0</v>
      </c>
      <c r="AG199" s="201">
        <v>0</v>
      </c>
      <c r="AH199" s="201">
        <v>0</v>
      </c>
      <c r="AI199" s="201">
        <v>0</v>
      </c>
      <c r="AJ199" s="201">
        <v>0</v>
      </c>
      <c r="AK199" s="201">
        <v>0</v>
      </c>
      <c r="AL199" s="201">
        <v>0</v>
      </c>
      <c r="AM199" s="201">
        <v>0</v>
      </c>
      <c r="AN199" s="201">
        <v>0</v>
      </c>
      <c r="AO199" s="201">
        <v>0</v>
      </c>
      <c r="AP199" s="201">
        <v>0</v>
      </c>
      <c r="AQ199" s="201">
        <v>0</v>
      </c>
      <c r="AR199" s="201">
        <v>0</v>
      </c>
      <c r="AS199" s="201">
        <v>0</v>
      </c>
      <c r="AT199" s="201">
        <v>0</v>
      </c>
      <c r="AU199" s="201">
        <v>0</v>
      </c>
      <c r="AV199" s="201">
        <v>0</v>
      </c>
      <c r="AW199" s="201">
        <v>0</v>
      </c>
      <c r="AX199" s="202">
        <v>0</v>
      </c>
    </row>
    <row r="205" spans="2:50" x14ac:dyDescent="0.2">
      <c r="AN205" s="198"/>
    </row>
  </sheetData>
  <conditionalFormatting sqref="C22:AX23 C14:AX15 C38:AX39 C142:AX161 C77:AX83 C139:AX140 C163:AX171 C129:AX137 C120:AX127 C111:AX118 C102:AX109 C93:AX100 C85:AX91 C41:AX74 C25:AX36 C17:AX20 C6:AX6 C173:AX196 C8:AX12">
    <cfRule type="cellIs" dxfId="87" priority="21" operator="lessThan">
      <formula>0.1</formula>
    </cfRule>
  </conditionalFormatting>
  <conditionalFormatting sqref="C199:AX199">
    <cfRule type="cellIs" dxfId="86" priority="20" operator="lessThan">
      <formula>0</formula>
    </cfRule>
  </conditionalFormatting>
  <conditionalFormatting sqref="C141:AX141">
    <cfRule type="cellIs" dxfId="85" priority="19" operator="lessThan">
      <formula>0.1</formula>
    </cfRule>
  </conditionalFormatting>
  <conditionalFormatting sqref="C37:AX37">
    <cfRule type="cellIs" dxfId="84" priority="18" operator="lessThan">
      <formula>0.1</formula>
    </cfRule>
  </conditionalFormatting>
  <conditionalFormatting sqref="C21:AX21">
    <cfRule type="cellIs" dxfId="83" priority="17" operator="lessThan">
      <formula>0.1</formula>
    </cfRule>
  </conditionalFormatting>
  <conditionalFormatting sqref="C13:AX13">
    <cfRule type="cellIs" dxfId="82" priority="16" operator="lessThan">
      <formula>0.1</formula>
    </cfRule>
  </conditionalFormatting>
  <conditionalFormatting sqref="C76:AX76">
    <cfRule type="cellIs" dxfId="81" priority="15" operator="lessThan">
      <formula>0.1</formula>
    </cfRule>
  </conditionalFormatting>
  <conditionalFormatting sqref="C75:AX75">
    <cfRule type="cellIs" dxfId="80" priority="14" operator="lessThan">
      <formula>0.1</formula>
    </cfRule>
  </conditionalFormatting>
  <conditionalFormatting sqref="C16:AX16">
    <cfRule type="cellIs" dxfId="79" priority="13" operator="lessThan">
      <formula>0.1</formula>
    </cfRule>
  </conditionalFormatting>
  <conditionalFormatting sqref="C24:AX24">
    <cfRule type="cellIs" dxfId="78" priority="12" operator="lessThan">
      <formula>0.1</formula>
    </cfRule>
  </conditionalFormatting>
  <conditionalFormatting sqref="C40:AX40">
    <cfRule type="cellIs" dxfId="77" priority="11" operator="lessThan">
      <formula>0.1</formula>
    </cfRule>
  </conditionalFormatting>
  <conditionalFormatting sqref="C84:AX84">
    <cfRule type="cellIs" dxfId="76" priority="10" operator="lessThan">
      <formula>0.1</formula>
    </cfRule>
  </conditionalFormatting>
  <conditionalFormatting sqref="C92:AX92">
    <cfRule type="cellIs" dxfId="75" priority="9" operator="lessThan">
      <formula>0.1</formula>
    </cfRule>
  </conditionalFormatting>
  <conditionalFormatting sqref="C101:AX101">
    <cfRule type="cellIs" dxfId="74" priority="8" operator="lessThan">
      <formula>0.1</formula>
    </cfRule>
  </conditionalFormatting>
  <conditionalFormatting sqref="C110:AX110">
    <cfRule type="cellIs" dxfId="73" priority="7" operator="lessThan">
      <formula>0.1</formula>
    </cfRule>
  </conditionalFormatting>
  <conditionalFormatting sqref="C119:AX119">
    <cfRule type="cellIs" dxfId="72" priority="6" operator="lessThan">
      <formula>0.1</formula>
    </cfRule>
  </conditionalFormatting>
  <conditionalFormatting sqref="C128:AX128">
    <cfRule type="cellIs" dxfId="71" priority="5" operator="lessThan">
      <formula>0.1</formula>
    </cfRule>
  </conditionalFormatting>
  <conditionalFormatting sqref="C138:AX138">
    <cfRule type="cellIs" dxfId="70" priority="4" operator="lessThan">
      <formula>0.1</formula>
    </cfRule>
  </conditionalFormatting>
  <conditionalFormatting sqref="C162:AX162">
    <cfRule type="cellIs" dxfId="69" priority="3" operator="lessThan">
      <formula>0.1</formula>
    </cfRule>
  </conditionalFormatting>
  <conditionalFormatting sqref="C172:AX172">
    <cfRule type="cellIs" dxfId="68" priority="2" operator="lessThan">
      <formula>0.1</formula>
    </cfRule>
  </conditionalFormatting>
  <conditionalFormatting sqref="C7:AX7">
    <cfRule type="cellIs" dxfId="67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5F32-DB5A-4EFE-9E9F-7AFD22F6DFAC}">
  <sheetPr codeName="Hoja65">
    <pageSetUpPr autoPageBreaks="0"/>
  </sheetPr>
  <dimension ref="B2:AX501"/>
  <sheetViews>
    <sheetView topLeftCell="A448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44943</v>
      </c>
      <c r="C2" s="169" t="s">
        <v>2501</v>
      </c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2489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1352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1355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1357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4.5</v>
      </c>
      <c r="AJ13" s="181">
        <v>3.5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4.5</v>
      </c>
      <c r="AS13" s="181">
        <v>5.5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1361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1371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1372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1373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11</v>
      </c>
      <c r="AI24" s="181">
        <v>15</v>
      </c>
      <c r="AJ24" s="181">
        <v>7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17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1375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2.2999999999999998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2.2999999999999998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9.6999999999999993</v>
      </c>
      <c r="AI27" s="181">
        <v>9.6999999999999993</v>
      </c>
      <c r="AJ27" s="181">
        <v>9.6999999999999993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14.7</v>
      </c>
      <c r="AS27" s="181">
        <v>14.7</v>
      </c>
      <c r="AT27" s="181">
        <v>14.7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8.4</v>
      </c>
      <c r="AI28" s="185">
        <v>8.4</v>
      </c>
      <c r="AJ28" s="185">
        <v>8.4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8.4</v>
      </c>
      <c r="AS28" s="185">
        <v>8.4</v>
      </c>
      <c r="AT28" s="185">
        <v>8.4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1465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1480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37.4</v>
      </c>
      <c r="AL30" s="181">
        <v>46.6</v>
      </c>
      <c r="AM30" s="181">
        <v>11.6</v>
      </c>
      <c r="AN30" s="181">
        <v>53.1</v>
      </c>
      <c r="AO30" s="181">
        <v>11.6</v>
      </c>
      <c r="AP30" s="181">
        <v>11.6</v>
      </c>
      <c r="AQ30" s="181">
        <v>44.3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1482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32.1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1496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1497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1502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1507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1508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1511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34.700000000000003</v>
      </c>
      <c r="AK37" s="181">
        <v>14.2</v>
      </c>
      <c r="AL37" s="181">
        <v>20.6</v>
      </c>
      <c r="AM37" s="181">
        <v>0</v>
      </c>
      <c r="AN37" s="181">
        <v>28</v>
      </c>
      <c r="AO37" s="181">
        <v>0</v>
      </c>
      <c r="AP37" s="181">
        <v>0</v>
      </c>
      <c r="AQ37" s="181">
        <v>32.9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1513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1516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1519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1525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1541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1548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1651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1727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60.9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1411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1412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1416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9.1</v>
      </c>
      <c r="AS48" s="181">
        <v>0</v>
      </c>
      <c r="AT48" s="181">
        <v>6.6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1418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3.5</v>
      </c>
      <c r="AI49" s="181">
        <v>3.5</v>
      </c>
      <c r="AJ49" s="181">
        <v>4.2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43.4</v>
      </c>
      <c r="AS49" s="181">
        <v>56</v>
      </c>
      <c r="AT49" s="181">
        <v>81.8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1424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1425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3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39.1</v>
      </c>
      <c r="AS51" s="181">
        <v>29.1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1427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2.9</v>
      </c>
      <c r="AJ52" s="181">
        <v>3.1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40</v>
      </c>
      <c r="AS52" s="181">
        <v>40.4</v>
      </c>
      <c r="AT52" s="181">
        <v>40.4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1428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0.4</v>
      </c>
      <c r="AJ53" s="181">
        <v>0.7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1430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0.1</v>
      </c>
      <c r="AI54" s="181">
        <v>0.2</v>
      </c>
      <c r="AJ54" s="181">
        <v>0.2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1431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1449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57.8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1451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8.4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ht="13.35" customHeight="1" x14ac:dyDescent="0.2">
      <c r="B58" s="179" t="s">
        <v>1867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1868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1869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1870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1881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1882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1884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14.3</v>
      </c>
      <c r="L64" s="181">
        <v>14.3</v>
      </c>
      <c r="M64" s="181">
        <v>14.3</v>
      </c>
      <c r="N64" s="181">
        <v>14.3</v>
      </c>
      <c r="O64" s="181">
        <v>14.3</v>
      </c>
      <c r="P64" s="181">
        <v>14.3</v>
      </c>
      <c r="Q64" s="181">
        <v>14.3</v>
      </c>
      <c r="R64" s="181">
        <v>14.3</v>
      </c>
      <c r="S64" s="181">
        <v>14.3</v>
      </c>
      <c r="T64" s="181">
        <v>14.3</v>
      </c>
      <c r="U64" s="181">
        <v>14.3</v>
      </c>
      <c r="V64" s="181">
        <v>14.3</v>
      </c>
      <c r="W64" s="181">
        <v>0</v>
      </c>
      <c r="X64" s="181">
        <v>0</v>
      </c>
      <c r="Y64" s="181">
        <v>0</v>
      </c>
      <c r="Z64" s="182">
        <v>0</v>
      </c>
      <c r="AA64" s="180">
        <v>12.2</v>
      </c>
      <c r="AB64" s="181">
        <v>12.2</v>
      </c>
      <c r="AC64" s="181">
        <v>12.2</v>
      </c>
      <c r="AD64" s="181">
        <v>12.2</v>
      </c>
      <c r="AE64" s="181">
        <v>12.2</v>
      </c>
      <c r="AF64" s="181">
        <v>12.2</v>
      </c>
      <c r="AG64" s="181">
        <v>12.2</v>
      </c>
      <c r="AH64" s="181">
        <v>12.2</v>
      </c>
      <c r="AI64" s="181">
        <v>10</v>
      </c>
      <c r="AJ64" s="181">
        <v>10</v>
      </c>
      <c r="AK64" s="181">
        <v>10</v>
      </c>
      <c r="AL64" s="181">
        <v>10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10</v>
      </c>
      <c r="AU64" s="181">
        <v>12.2</v>
      </c>
      <c r="AV64" s="181">
        <v>12.2</v>
      </c>
      <c r="AW64" s="181">
        <v>12.2</v>
      </c>
      <c r="AX64" s="182">
        <v>12.2</v>
      </c>
    </row>
    <row r="65" spans="2:50" x14ac:dyDescent="0.2">
      <c r="B65" s="179" t="s">
        <v>1885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1886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1887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1888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1889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1890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1891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1892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1893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1894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1895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1896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1897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1898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1899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1900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1901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1902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1903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650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651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652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653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654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655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1904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1905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1906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1907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1908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1909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1910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1911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1912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1913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1914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1915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1916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1917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1918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1919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1920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1921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1922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1923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1924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1925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1926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1927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1928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1929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1930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1931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12.6</v>
      </c>
      <c r="L117" s="181">
        <v>12.6</v>
      </c>
      <c r="M117" s="181">
        <v>12.6</v>
      </c>
      <c r="N117" s="181">
        <v>12.6</v>
      </c>
      <c r="O117" s="181">
        <v>0</v>
      </c>
      <c r="P117" s="181">
        <v>12.6</v>
      </c>
      <c r="Q117" s="181">
        <v>0</v>
      </c>
      <c r="R117" s="181">
        <v>0</v>
      </c>
      <c r="S117" s="181">
        <v>12.6</v>
      </c>
      <c r="T117" s="181">
        <v>12.6</v>
      </c>
      <c r="U117" s="181">
        <v>12.6</v>
      </c>
      <c r="V117" s="181">
        <v>12.6</v>
      </c>
      <c r="W117" s="181">
        <v>0</v>
      </c>
      <c r="X117" s="181">
        <v>0</v>
      </c>
      <c r="Y117" s="181">
        <v>0</v>
      </c>
      <c r="Z117" s="182">
        <v>0</v>
      </c>
      <c r="AA117" s="180">
        <v>10.1</v>
      </c>
      <c r="AB117" s="181">
        <v>10.1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10.1</v>
      </c>
      <c r="AI117" s="181">
        <v>10.1</v>
      </c>
      <c r="AJ117" s="181">
        <v>7</v>
      </c>
      <c r="AK117" s="181">
        <v>7</v>
      </c>
      <c r="AL117" s="181">
        <v>7</v>
      </c>
      <c r="AM117" s="181">
        <v>7</v>
      </c>
      <c r="AN117" s="181">
        <v>7</v>
      </c>
      <c r="AO117" s="181">
        <v>7</v>
      </c>
      <c r="AP117" s="181">
        <v>7</v>
      </c>
      <c r="AQ117" s="181">
        <v>7</v>
      </c>
      <c r="AR117" s="181">
        <v>7</v>
      </c>
      <c r="AS117" s="181">
        <v>7</v>
      </c>
      <c r="AT117" s="181">
        <v>10.1</v>
      </c>
      <c r="AU117" s="181">
        <v>10.1</v>
      </c>
      <c r="AV117" s="181">
        <v>10.1</v>
      </c>
      <c r="AW117" s="181">
        <v>10.1</v>
      </c>
      <c r="AX117" s="182">
        <v>10.1</v>
      </c>
    </row>
    <row r="118" spans="2:50" x14ac:dyDescent="0.2">
      <c r="B118" s="179" t="s">
        <v>1932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1933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7.4</v>
      </c>
      <c r="K119" s="181">
        <v>23.7</v>
      </c>
      <c r="L119" s="181">
        <v>23.7</v>
      </c>
      <c r="M119" s="181">
        <v>23.7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23.7</v>
      </c>
      <c r="W119" s="181">
        <v>7.8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10</v>
      </c>
      <c r="AI119" s="181">
        <v>10</v>
      </c>
      <c r="AJ119" s="181">
        <v>10</v>
      </c>
      <c r="AK119" s="181">
        <v>10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10</v>
      </c>
      <c r="AU119" s="181">
        <v>10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1934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1935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1936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1937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1938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1939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1940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1941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1942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1943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1944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1945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1946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1947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1948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1949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1950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1951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1952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32.200000000000003</v>
      </c>
      <c r="L138" s="181">
        <v>32.200000000000003</v>
      </c>
      <c r="M138" s="181">
        <v>32.200000000000003</v>
      </c>
      <c r="N138" s="181">
        <v>32.200000000000003</v>
      </c>
      <c r="O138" s="181">
        <v>15.4</v>
      </c>
      <c r="P138" s="181">
        <v>32.200000000000003</v>
      </c>
      <c r="Q138" s="181">
        <v>15.5</v>
      </c>
      <c r="R138" s="181">
        <v>15.4</v>
      </c>
      <c r="S138" s="181">
        <v>32.200000000000003</v>
      </c>
      <c r="T138" s="181">
        <v>32.200000000000003</v>
      </c>
      <c r="U138" s="181">
        <v>32.200000000000003</v>
      </c>
      <c r="V138" s="181">
        <v>32.200000000000003</v>
      </c>
      <c r="W138" s="181">
        <v>12.2</v>
      </c>
      <c r="X138" s="181">
        <v>29.2</v>
      </c>
      <c r="Y138" s="181">
        <v>0</v>
      </c>
      <c r="Z138" s="182">
        <v>0</v>
      </c>
      <c r="AA138" s="180">
        <v>64.5</v>
      </c>
      <c r="AB138" s="181">
        <v>64.5</v>
      </c>
      <c r="AC138" s="181">
        <v>47.8</v>
      </c>
      <c r="AD138" s="181">
        <v>47.8</v>
      </c>
      <c r="AE138" s="181">
        <v>47.8</v>
      </c>
      <c r="AF138" s="181">
        <v>47.8</v>
      </c>
      <c r="AG138" s="181">
        <v>47.8</v>
      </c>
      <c r="AH138" s="181">
        <v>64.5</v>
      </c>
      <c r="AI138" s="181">
        <v>13.9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64.5</v>
      </c>
      <c r="AV138" s="181">
        <v>64.5</v>
      </c>
      <c r="AW138" s="181">
        <v>64.5</v>
      </c>
      <c r="AX138" s="182">
        <v>64.5</v>
      </c>
    </row>
    <row r="139" spans="2:50" x14ac:dyDescent="0.2">
      <c r="B139" s="179" t="s">
        <v>1953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1954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1955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1956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1957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1958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1959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1960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1961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1962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1963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1964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1965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1966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1967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1968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1969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1970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1971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1987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1988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1989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1990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1991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1992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1993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1994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1995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1996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1997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1998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1999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2000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2001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2002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2003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2004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2005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2006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2007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2008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2009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2010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2011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2027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2028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2029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2030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2031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2032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2033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2034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2039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2040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2041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2042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2043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2044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2045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2046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2047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2048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2049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2050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2051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2052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2053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2054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2055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2056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2065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2066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2067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2068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2076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2077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2078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2079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2080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2081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2083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2085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2089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71.8</v>
      </c>
      <c r="K221" s="181">
        <v>71.8</v>
      </c>
      <c r="L221" s="181">
        <v>71.8</v>
      </c>
      <c r="M221" s="181">
        <v>71.8</v>
      </c>
      <c r="N221" s="181">
        <v>71.8</v>
      </c>
      <c r="O221" s="181">
        <v>71.8</v>
      </c>
      <c r="P221" s="181">
        <v>71.8</v>
      </c>
      <c r="Q221" s="181">
        <v>71.8</v>
      </c>
      <c r="R221" s="181">
        <v>71.8</v>
      </c>
      <c r="S221" s="181">
        <v>71.8</v>
      </c>
      <c r="T221" s="181">
        <v>71.8</v>
      </c>
      <c r="U221" s="181">
        <v>71.8</v>
      </c>
      <c r="V221" s="181">
        <v>71.8</v>
      </c>
      <c r="W221" s="181">
        <v>71.8</v>
      </c>
      <c r="X221" s="181">
        <v>71.8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2092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2093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2094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2095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2096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2097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11.4</v>
      </c>
      <c r="L227" s="181">
        <v>11.4</v>
      </c>
      <c r="M227" s="181">
        <v>6.9</v>
      </c>
      <c r="N227" s="181">
        <v>11.4</v>
      </c>
      <c r="O227" s="181">
        <v>0</v>
      </c>
      <c r="P227" s="181">
        <v>11.4</v>
      </c>
      <c r="Q227" s="181">
        <v>0</v>
      </c>
      <c r="R227" s="181">
        <v>0</v>
      </c>
      <c r="S227" s="181">
        <v>11.4</v>
      </c>
      <c r="T227" s="181">
        <v>11.4</v>
      </c>
      <c r="U227" s="181">
        <v>11.4</v>
      </c>
      <c r="V227" s="181">
        <v>11.4</v>
      </c>
      <c r="W227" s="181">
        <v>0</v>
      </c>
      <c r="X227" s="181">
        <v>0</v>
      </c>
      <c r="Y227" s="181">
        <v>0</v>
      </c>
      <c r="Z227" s="182">
        <v>0</v>
      </c>
      <c r="AA227" s="180">
        <v>19.600000000000001</v>
      </c>
      <c r="AB227" s="181">
        <v>19.600000000000001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19.600000000000001</v>
      </c>
      <c r="AI227" s="181">
        <v>19.600000000000001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19.600000000000001</v>
      </c>
      <c r="AU227" s="181">
        <v>19.600000000000001</v>
      </c>
      <c r="AV227" s="181">
        <v>19.600000000000001</v>
      </c>
      <c r="AW227" s="181">
        <v>19.600000000000001</v>
      </c>
      <c r="AX227" s="182">
        <v>19.600000000000001</v>
      </c>
    </row>
    <row r="228" spans="2:50" x14ac:dyDescent="0.2">
      <c r="B228" s="179" t="s">
        <v>2098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2099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2100</v>
      </c>
      <c r="C230" s="180">
        <v>5</v>
      </c>
      <c r="D230" s="181">
        <v>5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5</v>
      </c>
      <c r="X230" s="181">
        <v>5</v>
      </c>
      <c r="Y230" s="181">
        <v>5</v>
      </c>
      <c r="Z230" s="182">
        <v>5</v>
      </c>
      <c r="AA230" s="180">
        <v>5</v>
      </c>
      <c r="AB230" s="181">
        <v>5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5</v>
      </c>
      <c r="AV230" s="181">
        <v>5</v>
      </c>
      <c r="AW230" s="181">
        <v>5</v>
      </c>
      <c r="AX230" s="182">
        <v>5</v>
      </c>
    </row>
    <row r="231" spans="2:50" x14ac:dyDescent="0.2">
      <c r="B231" s="179" t="s">
        <v>2101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2102</v>
      </c>
      <c r="C232" s="180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2"/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2103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2104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2105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5</v>
      </c>
      <c r="K235" s="181">
        <v>5</v>
      </c>
      <c r="L235" s="181">
        <v>5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5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2106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">
      <c r="B237" s="179" t="s">
        <v>2107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2108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2109</v>
      </c>
      <c r="C239" s="180">
        <v>5</v>
      </c>
      <c r="D239" s="181">
        <v>5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5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5</v>
      </c>
      <c r="X239" s="181">
        <v>5</v>
      </c>
      <c r="Y239" s="181">
        <v>5</v>
      </c>
      <c r="Z239" s="182">
        <v>5</v>
      </c>
      <c r="AA239" s="180">
        <v>5</v>
      </c>
      <c r="AB239" s="181">
        <v>5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5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5</v>
      </c>
      <c r="AV239" s="181">
        <v>5</v>
      </c>
      <c r="AW239" s="181">
        <v>5</v>
      </c>
      <c r="AX239" s="182">
        <v>5</v>
      </c>
    </row>
    <row r="240" spans="2:50" x14ac:dyDescent="0.2">
      <c r="B240" s="179" t="s">
        <v>2110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2111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2112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2113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2114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5</v>
      </c>
      <c r="L244" s="181">
        <v>5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2115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2116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2117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2118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2119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2120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2121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2122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2123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2124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2125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2126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2127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2128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2129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2130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2131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2132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2133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2134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2135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2136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2137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2138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2139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2140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2141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2142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2143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2144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2145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2146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2147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2148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2149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2150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2151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2152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2153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2154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2155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2156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2157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2158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2159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2160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2161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2162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2163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2164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2165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2166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2167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2168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2169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2170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2171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60</v>
      </c>
      <c r="R301" s="181">
        <v>60</v>
      </c>
      <c r="S301" s="181">
        <v>0</v>
      </c>
      <c r="T301" s="181">
        <v>60</v>
      </c>
      <c r="U301" s="181">
        <v>60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60</v>
      </c>
      <c r="AP301" s="181">
        <v>60</v>
      </c>
      <c r="AQ301" s="181">
        <v>0</v>
      </c>
      <c r="AR301" s="181">
        <v>40</v>
      </c>
      <c r="AS301" s="181">
        <v>60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2172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2173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2174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2175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2176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60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60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2177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2178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2187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2188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2189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2190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2191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2192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2193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2194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2195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2196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2197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15.3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24.3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65</v>
      </c>
      <c r="AJ319" s="181">
        <v>0</v>
      </c>
      <c r="AK319" s="181">
        <v>0</v>
      </c>
      <c r="AL319" s="181">
        <v>59.4</v>
      </c>
      <c r="AM319" s="181">
        <v>65</v>
      </c>
      <c r="AN319" s="181">
        <v>0</v>
      </c>
      <c r="AO319" s="181">
        <v>65</v>
      </c>
      <c r="AP319" s="181">
        <v>65</v>
      </c>
      <c r="AQ319" s="181">
        <v>0</v>
      </c>
      <c r="AR319" s="181">
        <v>50.4</v>
      </c>
      <c r="AS319" s="181">
        <v>0</v>
      </c>
      <c r="AT319" s="181">
        <v>65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2198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2199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2200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26.8</v>
      </c>
      <c r="M322" s="181">
        <v>0</v>
      </c>
      <c r="N322" s="181">
        <v>0</v>
      </c>
      <c r="O322" s="181">
        <v>0</v>
      </c>
      <c r="P322" s="181">
        <v>19.2</v>
      </c>
      <c r="Q322" s="181">
        <v>0</v>
      </c>
      <c r="R322" s="181">
        <v>0</v>
      </c>
      <c r="S322" s="181">
        <v>15.3</v>
      </c>
      <c r="T322" s="181">
        <v>0</v>
      </c>
      <c r="U322" s="181">
        <v>22.3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38.6</v>
      </c>
      <c r="AB322" s="181">
        <v>41.5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65</v>
      </c>
      <c r="AI322" s="181">
        <v>0</v>
      </c>
      <c r="AJ322" s="181">
        <v>47.8</v>
      </c>
      <c r="AK322" s="181">
        <v>65</v>
      </c>
      <c r="AL322" s="181">
        <v>0</v>
      </c>
      <c r="AM322" s="181">
        <v>0</v>
      </c>
      <c r="AN322" s="181">
        <v>55.5</v>
      </c>
      <c r="AO322" s="181">
        <v>0</v>
      </c>
      <c r="AP322" s="181">
        <v>0</v>
      </c>
      <c r="AQ322" s="181">
        <v>59.4</v>
      </c>
      <c r="AR322" s="181">
        <v>0</v>
      </c>
      <c r="AS322" s="181">
        <v>52.4</v>
      </c>
      <c r="AT322" s="181">
        <v>0</v>
      </c>
      <c r="AU322" s="181">
        <v>25.6</v>
      </c>
      <c r="AV322" s="181">
        <v>23.3</v>
      </c>
      <c r="AW322" s="181">
        <v>5.2</v>
      </c>
      <c r="AX322" s="182">
        <v>0</v>
      </c>
    </row>
    <row r="323" spans="2:50" x14ac:dyDescent="0.2">
      <c r="B323" s="179" t="s">
        <v>2201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2202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2203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2204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2205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2206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2207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2208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2209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2210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2211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2212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2213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2214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2215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2216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2217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2218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2219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2220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2221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2222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2223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2224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2225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2226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2227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2228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2229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2230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2231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2232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2233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2234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2237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2239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2240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2241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2242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2243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2244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2247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2248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2249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2250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2251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2252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2253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2254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2255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2256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2257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2258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2259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2260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2262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2263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2264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2265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2266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2267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2268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2270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2271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45.2</v>
      </c>
      <c r="L386" s="181">
        <v>18.399999999999999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2</v>
      </c>
      <c r="V386" s="181">
        <v>14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5.3</v>
      </c>
    </row>
    <row r="387" spans="2:50" x14ac:dyDescent="0.2">
      <c r="B387" s="179" t="s">
        <v>2272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2273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2274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2275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2276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2277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2278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2279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2280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2281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5.6</v>
      </c>
      <c r="AW396" s="181">
        <v>24.6</v>
      </c>
      <c r="AX396" s="182">
        <v>25.9</v>
      </c>
    </row>
    <row r="397" spans="2:50" x14ac:dyDescent="0.2">
      <c r="B397" s="179" t="s">
        <v>2282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2283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2284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2285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2286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2287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2288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2289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2298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2302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2303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3.4</v>
      </c>
      <c r="AI407" s="181">
        <v>3.4</v>
      </c>
      <c r="AJ407" s="181">
        <v>3.4</v>
      </c>
      <c r="AK407" s="181">
        <v>3.4</v>
      </c>
      <c r="AL407" s="181">
        <v>3.4</v>
      </c>
      <c r="AM407" s="181">
        <v>3.4</v>
      </c>
      <c r="AN407" s="181">
        <v>3.4</v>
      </c>
      <c r="AO407" s="181">
        <v>3.4</v>
      </c>
      <c r="AP407" s="181">
        <v>3.4</v>
      </c>
      <c r="AQ407" s="181">
        <v>3.4</v>
      </c>
      <c r="AR407" s="181">
        <v>3.4</v>
      </c>
      <c r="AS407" s="181">
        <v>3.4</v>
      </c>
      <c r="AT407" s="181">
        <v>3.4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2304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6.4</v>
      </c>
      <c r="L408" s="181">
        <v>6.4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2305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2306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2307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10</v>
      </c>
      <c r="AI411" s="181">
        <v>10</v>
      </c>
      <c r="AJ411" s="181">
        <v>10</v>
      </c>
      <c r="AK411" s="181">
        <v>10</v>
      </c>
      <c r="AL411" s="181">
        <v>10</v>
      </c>
      <c r="AM411" s="181">
        <v>10</v>
      </c>
      <c r="AN411" s="181">
        <v>10</v>
      </c>
      <c r="AO411" s="181">
        <v>10</v>
      </c>
      <c r="AP411" s="181">
        <v>10</v>
      </c>
      <c r="AQ411" s="181">
        <v>10</v>
      </c>
      <c r="AR411" s="181">
        <v>10</v>
      </c>
      <c r="AS411" s="181">
        <v>10</v>
      </c>
      <c r="AT411" s="181">
        <v>10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2308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0</v>
      </c>
      <c r="AI412" s="181">
        <v>0</v>
      </c>
      <c r="AJ412" s="181">
        <v>0</v>
      </c>
      <c r="AK412" s="181">
        <v>0</v>
      </c>
      <c r="AL412" s="181">
        <v>0</v>
      </c>
      <c r="AM412" s="181">
        <v>0</v>
      </c>
      <c r="AN412" s="181">
        <v>0</v>
      </c>
      <c r="AO412" s="181">
        <v>0</v>
      </c>
      <c r="AP412" s="181">
        <v>0</v>
      </c>
      <c r="AQ412" s="181">
        <v>0</v>
      </c>
      <c r="AR412" s="181">
        <v>0</v>
      </c>
      <c r="AS412" s="181">
        <v>0</v>
      </c>
      <c r="AT412" s="181">
        <v>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2309</v>
      </c>
      <c r="C413" s="180">
        <v>0</v>
      </c>
      <c r="D413" s="181">
        <v>2.9</v>
      </c>
      <c r="E413" s="181">
        <v>0</v>
      </c>
      <c r="F413" s="181">
        <v>0</v>
      </c>
      <c r="G413" s="181">
        <v>0</v>
      </c>
      <c r="H413" s="181">
        <v>0</v>
      </c>
      <c r="I413" s="181">
        <v>2.9</v>
      </c>
      <c r="J413" s="181">
        <v>2.9</v>
      </c>
      <c r="K413" s="181">
        <v>2.9</v>
      </c>
      <c r="L413" s="181">
        <v>2.9</v>
      </c>
      <c r="M413" s="181">
        <v>2.9</v>
      </c>
      <c r="N413" s="181">
        <v>2.9</v>
      </c>
      <c r="O413" s="181">
        <v>2.9</v>
      </c>
      <c r="P413" s="181">
        <v>2.9</v>
      </c>
      <c r="Q413" s="181">
        <v>2.9</v>
      </c>
      <c r="R413" s="181">
        <v>2.9</v>
      </c>
      <c r="S413" s="181">
        <v>2.9</v>
      </c>
      <c r="T413" s="181">
        <v>2.9</v>
      </c>
      <c r="U413" s="181">
        <v>2.9</v>
      </c>
      <c r="V413" s="181">
        <v>2.9</v>
      </c>
      <c r="W413" s="181">
        <v>2.9</v>
      </c>
      <c r="X413" s="181">
        <v>0</v>
      </c>
      <c r="Y413" s="181">
        <v>0</v>
      </c>
      <c r="Z413" s="182">
        <v>0</v>
      </c>
      <c r="AA413" s="180">
        <v>2.9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2.9</v>
      </c>
      <c r="AW413" s="181">
        <v>2.9</v>
      </c>
      <c r="AX413" s="182">
        <v>2.9</v>
      </c>
    </row>
    <row r="414" spans="2:50" x14ac:dyDescent="0.2">
      <c r="B414" s="179" t="s">
        <v>2312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2313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2314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2315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2316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2317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2318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2319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2321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2322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2325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2326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</v>
      </c>
      <c r="AO425" s="181">
        <v>0</v>
      </c>
      <c r="AP425" s="181">
        <v>0</v>
      </c>
      <c r="AQ425" s="181">
        <v>0</v>
      </c>
      <c r="AR425" s="181">
        <v>0</v>
      </c>
      <c r="AS425" s="181">
        <v>0</v>
      </c>
      <c r="AT425" s="181">
        <v>0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2327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0</v>
      </c>
      <c r="AJ426" s="181">
        <v>0</v>
      </c>
      <c r="AK426" s="181">
        <v>0</v>
      </c>
      <c r="AL426" s="181">
        <v>0</v>
      </c>
      <c r="AM426" s="181">
        <v>0</v>
      </c>
      <c r="AN426" s="181">
        <v>0</v>
      </c>
      <c r="AO426" s="181">
        <v>0</v>
      </c>
      <c r="AP426" s="181">
        <v>0</v>
      </c>
      <c r="AQ426" s="181">
        <v>0</v>
      </c>
      <c r="AR426" s="181">
        <v>0</v>
      </c>
      <c r="AS426" s="181">
        <v>0</v>
      </c>
      <c r="AT426" s="181">
        <v>0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2328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0</v>
      </c>
      <c r="AI427" s="181">
        <v>0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0</v>
      </c>
      <c r="AQ427" s="181">
        <v>0</v>
      </c>
      <c r="AR427" s="181">
        <v>0</v>
      </c>
      <c r="AS427" s="181">
        <v>0</v>
      </c>
      <c r="AT427" s="181">
        <v>0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2330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2331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6</v>
      </c>
      <c r="AI429" s="181">
        <v>6</v>
      </c>
      <c r="AJ429" s="181">
        <v>6</v>
      </c>
      <c r="AK429" s="181">
        <v>6</v>
      </c>
      <c r="AL429" s="181">
        <v>6</v>
      </c>
      <c r="AM429" s="181">
        <v>6</v>
      </c>
      <c r="AN429" s="181">
        <v>6</v>
      </c>
      <c r="AO429" s="181">
        <v>6</v>
      </c>
      <c r="AP429" s="181">
        <v>6</v>
      </c>
      <c r="AQ429" s="181">
        <v>6</v>
      </c>
      <c r="AR429" s="181">
        <v>6</v>
      </c>
      <c r="AS429" s="181">
        <v>6</v>
      </c>
      <c r="AT429" s="181">
        <v>6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2332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6</v>
      </c>
      <c r="AK430" s="181">
        <v>6</v>
      </c>
      <c r="AL430" s="181">
        <v>6</v>
      </c>
      <c r="AM430" s="181">
        <v>6</v>
      </c>
      <c r="AN430" s="181">
        <v>6</v>
      </c>
      <c r="AO430" s="181">
        <v>6</v>
      </c>
      <c r="AP430" s="181">
        <v>6</v>
      </c>
      <c r="AQ430" s="181">
        <v>6</v>
      </c>
      <c r="AR430" s="181">
        <v>6</v>
      </c>
      <c r="AS430" s="181">
        <v>6</v>
      </c>
      <c r="AT430" s="181">
        <v>6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2333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3</v>
      </c>
      <c r="L431" s="181">
        <v>3</v>
      </c>
      <c r="M431" s="181">
        <v>3</v>
      </c>
      <c r="N431" s="181">
        <v>3</v>
      </c>
      <c r="O431" s="181">
        <v>3</v>
      </c>
      <c r="P431" s="181">
        <v>3</v>
      </c>
      <c r="Q431" s="181">
        <v>3</v>
      </c>
      <c r="R431" s="181">
        <v>3</v>
      </c>
      <c r="S431" s="181">
        <v>3</v>
      </c>
      <c r="T431" s="181">
        <v>3</v>
      </c>
      <c r="U431" s="181">
        <v>3</v>
      </c>
      <c r="V431" s="181">
        <v>3</v>
      </c>
      <c r="W431" s="181">
        <v>0</v>
      </c>
      <c r="X431" s="181">
        <v>0</v>
      </c>
      <c r="Y431" s="181">
        <v>0</v>
      </c>
      <c r="Z431" s="182">
        <v>0</v>
      </c>
      <c r="AA431" s="180">
        <v>3</v>
      </c>
      <c r="AB431" s="181">
        <v>3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3</v>
      </c>
      <c r="AI431" s="181">
        <v>3</v>
      </c>
      <c r="AJ431" s="181">
        <v>3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3</v>
      </c>
      <c r="AU431" s="181">
        <v>3</v>
      </c>
      <c r="AV431" s="181">
        <v>3</v>
      </c>
      <c r="AW431" s="181">
        <v>3</v>
      </c>
      <c r="AX431" s="182">
        <v>3</v>
      </c>
    </row>
    <row r="432" spans="2:50" x14ac:dyDescent="0.2">
      <c r="B432" s="179" t="s">
        <v>2334</v>
      </c>
      <c r="C432" s="180">
        <v>3</v>
      </c>
      <c r="D432" s="181">
        <v>3</v>
      </c>
      <c r="E432" s="181">
        <v>3</v>
      </c>
      <c r="F432" s="181">
        <v>3</v>
      </c>
      <c r="G432" s="181">
        <v>3</v>
      </c>
      <c r="H432" s="181">
        <v>3</v>
      </c>
      <c r="I432" s="181">
        <v>3</v>
      </c>
      <c r="J432" s="181">
        <v>3</v>
      </c>
      <c r="K432" s="181">
        <v>3</v>
      </c>
      <c r="L432" s="181">
        <v>3</v>
      </c>
      <c r="M432" s="181">
        <v>3</v>
      </c>
      <c r="N432" s="181">
        <v>3</v>
      </c>
      <c r="O432" s="181">
        <v>3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3</v>
      </c>
      <c r="W432" s="181">
        <v>3</v>
      </c>
      <c r="X432" s="181">
        <v>3</v>
      </c>
      <c r="Y432" s="181">
        <v>3</v>
      </c>
      <c r="Z432" s="182">
        <v>3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">
      <c r="B433" s="179" t="s">
        <v>2335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2336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10.9</v>
      </c>
      <c r="AI434" s="181">
        <v>10.9</v>
      </c>
      <c r="AJ434" s="181">
        <v>10.9</v>
      </c>
      <c r="AK434" s="181">
        <v>10.9</v>
      </c>
      <c r="AL434" s="181">
        <v>10.9</v>
      </c>
      <c r="AM434" s="181">
        <v>10.9</v>
      </c>
      <c r="AN434" s="181">
        <v>10.9</v>
      </c>
      <c r="AO434" s="181">
        <v>10.9</v>
      </c>
      <c r="AP434" s="181">
        <v>10.9</v>
      </c>
      <c r="AQ434" s="181">
        <v>10.9</v>
      </c>
      <c r="AR434" s="181">
        <v>10.9</v>
      </c>
      <c r="AS434" s="181">
        <v>10.9</v>
      </c>
      <c r="AT434" s="181">
        <v>10.9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2337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10</v>
      </c>
      <c r="L435" s="181">
        <v>10</v>
      </c>
      <c r="M435" s="181">
        <v>10</v>
      </c>
      <c r="N435" s="181">
        <v>10</v>
      </c>
      <c r="O435" s="181">
        <v>10</v>
      </c>
      <c r="P435" s="181">
        <v>10</v>
      </c>
      <c r="Q435" s="181">
        <v>10</v>
      </c>
      <c r="R435" s="181">
        <v>10</v>
      </c>
      <c r="S435" s="181">
        <v>10</v>
      </c>
      <c r="T435" s="181">
        <v>10</v>
      </c>
      <c r="U435" s="181">
        <v>10</v>
      </c>
      <c r="V435" s="181">
        <v>10</v>
      </c>
      <c r="W435" s="181">
        <v>0</v>
      </c>
      <c r="X435" s="181">
        <v>0</v>
      </c>
      <c r="Y435" s="181">
        <v>0</v>
      </c>
      <c r="Z435" s="182">
        <v>0</v>
      </c>
      <c r="AA435" s="180">
        <v>9.9</v>
      </c>
      <c r="AB435" s="181">
        <v>9.9</v>
      </c>
      <c r="AC435" s="181">
        <v>9.9</v>
      </c>
      <c r="AD435" s="181">
        <v>9.9</v>
      </c>
      <c r="AE435" s="181">
        <v>9.9</v>
      </c>
      <c r="AF435" s="181">
        <v>9.9</v>
      </c>
      <c r="AG435" s="181">
        <v>9.9</v>
      </c>
      <c r="AH435" s="181">
        <v>9.9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9.9</v>
      </c>
      <c r="AV435" s="181">
        <v>9.9</v>
      </c>
      <c r="AW435" s="181">
        <v>9.9</v>
      </c>
      <c r="AX435" s="182">
        <v>9.9</v>
      </c>
    </row>
    <row r="436" spans="2:50" x14ac:dyDescent="0.2">
      <c r="B436" s="179" t="s">
        <v>2348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5</v>
      </c>
      <c r="AI436" s="181">
        <v>5</v>
      </c>
      <c r="AJ436" s="181">
        <v>5</v>
      </c>
      <c r="AK436" s="181">
        <v>5</v>
      </c>
      <c r="AL436" s="181">
        <v>5</v>
      </c>
      <c r="AM436" s="181">
        <v>5</v>
      </c>
      <c r="AN436" s="181">
        <v>5</v>
      </c>
      <c r="AO436" s="181">
        <v>5</v>
      </c>
      <c r="AP436" s="181">
        <v>5</v>
      </c>
      <c r="AQ436" s="181">
        <v>5</v>
      </c>
      <c r="AR436" s="181">
        <v>5</v>
      </c>
      <c r="AS436" s="181">
        <v>5</v>
      </c>
      <c r="AT436" s="181">
        <v>5</v>
      </c>
      <c r="AU436" s="181">
        <v>0</v>
      </c>
      <c r="AV436" s="181">
        <v>0</v>
      </c>
      <c r="AW436" s="181">
        <v>0</v>
      </c>
      <c r="AX436" s="182">
        <v>0</v>
      </c>
    </row>
    <row r="437" spans="2:50" x14ac:dyDescent="0.2">
      <c r="B437" s="179" t="s">
        <v>2349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3.9</v>
      </c>
      <c r="L437" s="181">
        <v>3.9</v>
      </c>
      <c r="M437" s="181">
        <v>0</v>
      </c>
      <c r="N437" s="181">
        <v>3.9</v>
      </c>
      <c r="O437" s="181">
        <v>0</v>
      </c>
      <c r="P437" s="181">
        <v>0</v>
      </c>
      <c r="Q437" s="181">
        <v>0</v>
      </c>
      <c r="R437" s="181">
        <v>0</v>
      </c>
      <c r="S437" s="181">
        <v>3.9</v>
      </c>
      <c r="T437" s="181">
        <v>3.9</v>
      </c>
      <c r="U437" s="181">
        <v>3.9</v>
      </c>
      <c r="V437" s="181">
        <v>3.9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0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0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1105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0</v>
      </c>
      <c r="V438" s="181">
        <v>0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1106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5.2</v>
      </c>
      <c r="AX439" s="182">
        <v>0</v>
      </c>
    </row>
    <row r="440" spans="2:50" x14ac:dyDescent="0.2">
      <c r="B440" s="179" t="s">
        <v>1107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2351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2354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1112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1113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1114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2355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2356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2357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2363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2364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2365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2366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2367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2368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2369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2370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2371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2372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2373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2374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2375</v>
      </c>
      <c r="C461" s="180">
        <v>68.900000000000006</v>
      </c>
      <c r="D461" s="181">
        <v>58.1</v>
      </c>
      <c r="E461" s="181">
        <v>67.7</v>
      </c>
      <c r="F461" s="181">
        <v>67.8</v>
      </c>
      <c r="G461" s="181">
        <v>67.8</v>
      </c>
      <c r="H461" s="181">
        <v>47.2</v>
      </c>
      <c r="I461" s="181">
        <v>64.900000000000006</v>
      </c>
      <c r="J461" s="181">
        <v>79.8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79.8</v>
      </c>
      <c r="X461" s="181">
        <v>79.8</v>
      </c>
      <c r="Y461" s="181">
        <v>71.5</v>
      </c>
      <c r="Z461" s="182">
        <v>55.2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83" t="s">
        <v>2380</v>
      </c>
      <c r="C462" s="184">
        <v>0</v>
      </c>
      <c r="D462" s="185">
        <v>0</v>
      </c>
      <c r="E462" s="185">
        <v>0</v>
      </c>
      <c r="F462" s="185">
        <v>0</v>
      </c>
      <c r="G462" s="185">
        <v>0</v>
      </c>
      <c r="H462" s="185">
        <v>0</v>
      </c>
      <c r="I462" s="185">
        <v>0</v>
      </c>
      <c r="J462" s="185">
        <v>0</v>
      </c>
      <c r="K462" s="185">
        <v>0</v>
      </c>
      <c r="L462" s="185">
        <v>0</v>
      </c>
      <c r="M462" s="185">
        <v>0</v>
      </c>
      <c r="N462" s="185">
        <v>0</v>
      </c>
      <c r="O462" s="185">
        <v>0</v>
      </c>
      <c r="P462" s="185">
        <v>0</v>
      </c>
      <c r="Q462" s="185">
        <v>0</v>
      </c>
      <c r="R462" s="185">
        <v>0</v>
      </c>
      <c r="S462" s="185">
        <v>0</v>
      </c>
      <c r="T462" s="185">
        <v>0</v>
      </c>
      <c r="U462" s="185">
        <v>0</v>
      </c>
      <c r="V462" s="185">
        <v>0</v>
      </c>
      <c r="W462" s="185">
        <v>0</v>
      </c>
      <c r="X462" s="185">
        <v>0</v>
      </c>
      <c r="Y462" s="185">
        <v>0</v>
      </c>
      <c r="Z462" s="186">
        <v>0</v>
      </c>
      <c r="AA462" s="184">
        <v>0</v>
      </c>
      <c r="AB462" s="185">
        <v>0</v>
      </c>
      <c r="AC462" s="185">
        <v>0</v>
      </c>
      <c r="AD462" s="185">
        <v>0</v>
      </c>
      <c r="AE462" s="185">
        <v>0</v>
      </c>
      <c r="AF462" s="185">
        <v>0</v>
      </c>
      <c r="AG462" s="185">
        <v>0</v>
      </c>
      <c r="AH462" s="185">
        <v>0</v>
      </c>
      <c r="AI462" s="185">
        <v>0</v>
      </c>
      <c r="AJ462" s="185">
        <v>0</v>
      </c>
      <c r="AK462" s="185">
        <v>0</v>
      </c>
      <c r="AL462" s="185">
        <v>0</v>
      </c>
      <c r="AM462" s="185">
        <v>0</v>
      </c>
      <c r="AN462" s="185">
        <v>0</v>
      </c>
      <c r="AO462" s="185">
        <v>0</v>
      </c>
      <c r="AP462" s="185">
        <v>0</v>
      </c>
      <c r="AQ462" s="185">
        <v>0</v>
      </c>
      <c r="AR462" s="185">
        <v>0</v>
      </c>
      <c r="AS462" s="185">
        <v>0</v>
      </c>
      <c r="AT462" s="185">
        <v>0</v>
      </c>
      <c r="AU462" s="185">
        <v>0</v>
      </c>
      <c r="AV462" s="185">
        <v>0</v>
      </c>
      <c r="AW462" s="185">
        <v>0</v>
      </c>
      <c r="AX462" s="186">
        <v>0</v>
      </c>
    </row>
    <row r="463" spans="2:50" x14ac:dyDescent="0.2">
      <c r="B463" s="179" t="s">
        <v>2381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">
      <c r="B464" s="179" t="s">
        <v>2382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2383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2384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2385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2386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2387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2388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2390</v>
      </c>
      <c r="C471" s="180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2"/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1153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1154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1346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2393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2394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">
      <c r="B477" s="179" t="s">
        <v>2395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">
      <c r="B478" s="179" t="s">
        <v>2396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1164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2401</v>
      </c>
      <c r="C480" s="180">
        <v>0</v>
      </c>
      <c r="D480" s="181">
        <v>0</v>
      </c>
      <c r="E480" s="181">
        <v>0</v>
      </c>
      <c r="F480" s="181">
        <v>0</v>
      </c>
      <c r="G480" s="181">
        <v>0</v>
      </c>
      <c r="H480" s="181">
        <v>0</v>
      </c>
      <c r="I480" s="181">
        <v>0</v>
      </c>
      <c r="J480" s="181">
        <v>0</v>
      </c>
      <c r="K480" s="181">
        <v>0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2">
        <v>0</v>
      </c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2402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2403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2404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1171</v>
      </c>
      <c r="C484" s="180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2"/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2405</v>
      </c>
      <c r="C485" s="180">
        <v>0</v>
      </c>
      <c r="D485" s="181">
        <v>0</v>
      </c>
      <c r="E485" s="181">
        <v>0</v>
      </c>
      <c r="F485" s="181">
        <v>0</v>
      </c>
      <c r="G485" s="181">
        <v>0</v>
      </c>
      <c r="H485" s="181">
        <v>0</v>
      </c>
      <c r="I485" s="181">
        <v>0</v>
      </c>
      <c r="J485" s="181">
        <v>0</v>
      </c>
      <c r="K485" s="181">
        <v>0</v>
      </c>
      <c r="L485" s="181">
        <v>0</v>
      </c>
      <c r="M485" s="181">
        <v>0</v>
      </c>
      <c r="N485" s="181">
        <v>0</v>
      </c>
      <c r="O485" s="181">
        <v>0</v>
      </c>
      <c r="P485" s="181">
        <v>0</v>
      </c>
      <c r="Q485" s="181">
        <v>0</v>
      </c>
      <c r="R485" s="181">
        <v>0</v>
      </c>
      <c r="S485" s="181">
        <v>0</v>
      </c>
      <c r="T485" s="181">
        <v>0</v>
      </c>
      <c r="U485" s="181">
        <v>0</v>
      </c>
      <c r="V485" s="181">
        <v>0</v>
      </c>
      <c r="W485" s="181">
        <v>0</v>
      </c>
      <c r="X485" s="181">
        <v>0</v>
      </c>
      <c r="Y485" s="181">
        <v>0</v>
      </c>
      <c r="Z485" s="182">
        <v>0</v>
      </c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2406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1174</v>
      </c>
      <c r="C487" s="180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2"/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1175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2407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2408</v>
      </c>
      <c r="C490" s="180">
        <v>0</v>
      </c>
      <c r="D490" s="181">
        <v>0</v>
      </c>
      <c r="E490" s="181">
        <v>0</v>
      </c>
      <c r="F490" s="181">
        <v>0</v>
      </c>
      <c r="G490" s="181">
        <v>0</v>
      </c>
      <c r="H490" s="181">
        <v>0</v>
      </c>
      <c r="I490" s="181">
        <v>0</v>
      </c>
      <c r="J490" s="181">
        <v>0</v>
      </c>
      <c r="K490" s="181">
        <v>0</v>
      </c>
      <c r="L490" s="181">
        <v>0</v>
      </c>
      <c r="M490" s="181">
        <v>0</v>
      </c>
      <c r="N490" s="181">
        <v>0</v>
      </c>
      <c r="O490" s="181">
        <v>0</v>
      </c>
      <c r="P490" s="181">
        <v>0</v>
      </c>
      <c r="Q490" s="181">
        <v>0</v>
      </c>
      <c r="R490" s="181">
        <v>0</v>
      </c>
      <c r="S490" s="181">
        <v>0</v>
      </c>
      <c r="T490" s="181">
        <v>0</v>
      </c>
      <c r="U490" s="181">
        <v>0</v>
      </c>
      <c r="V490" s="181">
        <v>0</v>
      </c>
      <c r="W490" s="181">
        <v>0</v>
      </c>
      <c r="X490" s="181">
        <v>0</v>
      </c>
      <c r="Y490" s="181">
        <v>0</v>
      </c>
      <c r="Z490" s="182">
        <v>0</v>
      </c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2409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2410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2411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2412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20.6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2413</v>
      </c>
      <c r="C495" s="180">
        <v>20.6</v>
      </c>
      <c r="D495" s="181">
        <v>20.6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20.6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0</v>
      </c>
      <c r="Y495" s="181">
        <v>20.6</v>
      </c>
      <c r="Z495" s="182">
        <v>20.6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2414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2415</v>
      </c>
      <c r="C497" s="180">
        <v>0.3</v>
      </c>
      <c r="D497" s="181">
        <v>9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46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0.5</v>
      </c>
      <c r="W497" s="181">
        <v>9</v>
      </c>
      <c r="X497" s="181">
        <v>2.7</v>
      </c>
      <c r="Y497" s="181">
        <v>0</v>
      </c>
      <c r="Z497" s="182">
        <v>9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1.5</v>
      </c>
      <c r="AU497" s="181">
        <v>0</v>
      </c>
      <c r="AV497" s="181">
        <v>3.7</v>
      </c>
      <c r="AW497" s="181">
        <v>1</v>
      </c>
      <c r="AX497" s="182">
        <v>3.7</v>
      </c>
    </row>
    <row r="498" spans="2:50" x14ac:dyDescent="0.2">
      <c r="B498" s="179" t="s">
        <v>2416</v>
      </c>
      <c r="C498" s="180">
        <v>4</v>
      </c>
      <c r="D498" s="181">
        <v>3.2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9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46</v>
      </c>
      <c r="W498" s="181">
        <v>46</v>
      </c>
      <c r="X498" s="181">
        <v>46</v>
      </c>
      <c r="Y498" s="181">
        <v>1.7</v>
      </c>
      <c r="Z498" s="182">
        <v>9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2.7</v>
      </c>
      <c r="AX498" s="182">
        <v>3.7</v>
      </c>
    </row>
    <row r="499" spans="2:50" x14ac:dyDescent="0.2">
      <c r="B499" s="187" t="s">
        <v>2480</v>
      </c>
      <c r="C499" s="188">
        <v>107</v>
      </c>
      <c r="D499" s="188">
        <v>107</v>
      </c>
      <c r="E499" s="188">
        <v>71</v>
      </c>
      <c r="F499" s="188">
        <v>71</v>
      </c>
      <c r="G499" s="188">
        <v>71</v>
      </c>
      <c r="H499" s="188">
        <v>71</v>
      </c>
      <c r="I499" s="188">
        <v>71</v>
      </c>
      <c r="J499" s="188">
        <v>251</v>
      </c>
      <c r="K499" s="188">
        <v>250</v>
      </c>
      <c r="L499" s="188">
        <v>250</v>
      </c>
      <c r="M499" s="188">
        <v>180</v>
      </c>
      <c r="N499" s="188">
        <v>180</v>
      </c>
      <c r="O499" s="188">
        <v>180</v>
      </c>
      <c r="P499" s="188">
        <v>180</v>
      </c>
      <c r="Q499" s="188">
        <v>181</v>
      </c>
      <c r="R499" s="188">
        <v>180</v>
      </c>
      <c r="S499" s="188">
        <v>180</v>
      </c>
      <c r="T499" s="188">
        <v>249</v>
      </c>
      <c r="U499" s="188">
        <v>249</v>
      </c>
      <c r="V499" s="188">
        <v>249</v>
      </c>
      <c r="W499" s="188">
        <v>243</v>
      </c>
      <c r="X499" s="188">
        <v>243</v>
      </c>
      <c r="Y499" s="188">
        <v>107</v>
      </c>
      <c r="Z499" s="189">
        <v>107</v>
      </c>
      <c r="AA499" s="188">
        <v>171</v>
      </c>
      <c r="AB499" s="188">
        <v>171</v>
      </c>
      <c r="AC499" s="188">
        <v>70</v>
      </c>
      <c r="AD499" s="188">
        <v>70</v>
      </c>
      <c r="AE499" s="188">
        <v>70</v>
      </c>
      <c r="AF499" s="188">
        <v>70</v>
      </c>
      <c r="AG499" s="188">
        <v>70</v>
      </c>
      <c r="AH499" s="188">
        <v>284</v>
      </c>
      <c r="AI499" s="188">
        <v>284</v>
      </c>
      <c r="AJ499" s="188">
        <v>284</v>
      </c>
      <c r="AK499" s="188">
        <v>185</v>
      </c>
      <c r="AL499" s="188">
        <v>185</v>
      </c>
      <c r="AM499" s="188">
        <v>185</v>
      </c>
      <c r="AN499" s="188">
        <v>185</v>
      </c>
      <c r="AO499" s="188">
        <v>185</v>
      </c>
      <c r="AP499" s="188">
        <v>185</v>
      </c>
      <c r="AQ499" s="188">
        <v>185</v>
      </c>
      <c r="AR499" s="188">
        <v>315</v>
      </c>
      <c r="AS499" s="188">
        <v>315</v>
      </c>
      <c r="AT499" s="188">
        <v>315</v>
      </c>
      <c r="AU499" s="188">
        <v>165</v>
      </c>
      <c r="AV499" s="188">
        <v>165</v>
      </c>
      <c r="AW499" s="188">
        <v>171</v>
      </c>
      <c r="AX499" s="189">
        <v>171</v>
      </c>
    </row>
    <row r="500" spans="2:50" x14ac:dyDescent="0.2">
      <c r="B500" s="190" t="s">
        <v>2457</v>
      </c>
      <c r="C500" s="191">
        <v>107</v>
      </c>
      <c r="D500" s="191">
        <v>107</v>
      </c>
      <c r="E500" s="191">
        <v>71</v>
      </c>
      <c r="F500" s="191">
        <v>71</v>
      </c>
      <c r="G500" s="191">
        <v>71</v>
      </c>
      <c r="H500" s="191">
        <v>71</v>
      </c>
      <c r="I500" s="191">
        <v>71</v>
      </c>
      <c r="J500" s="191">
        <v>251</v>
      </c>
      <c r="K500" s="191">
        <v>251</v>
      </c>
      <c r="L500" s="191">
        <v>251</v>
      </c>
      <c r="M500" s="191">
        <v>181</v>
      </c>
      <c r="N500" s="191">
        <v>181</v>
      </c>
      <c r="O500" s="191">
        <v>181</v>
      </c>
      <c r="P500" s="191">
        <v>181</v>
      </c>
      <c r="Q500" s="191">
        <v>181</v>
      </c>
      <c r="R500" s="191">
        <v>181</v>
      </c>
      <c r="S500" s="191">
        <v>181</v>
      </c>
      <c r="T500" s="191">
        <v>250</v>
      </c>
      <c r="U500" s="191">
        <v>250</v>
      </c>
      <c r="V500" s="191">
        <v>250</v>
      </c>
      <c r="W500" s="191">
        <v>243</v>
      </c>
      <c r="X500" s="191">
        <v>243</v>
      </c>
      <c r="Y500" s="191">
        <v>107</v>
      </c>
      <c r="Z500" s="192">
        <v>107</v>
      </c>
      <c r="AA500" s="191">
        <v>171</v>
      </c>
      <c r="AB500" s="191">
        <v>171</v>
      </c>
      <c r="AC500" s="191">
        <v>70</v>
      </c>
      <c r="AD500" s="191">
        <v>70</v>
      </c>
      <c r="AE500" s="191">
        <v>70</v>
      </c>
      <c r="AF500" s="191">
        <v>70</v>
      </c>
      <c r="AG500" s="191">
        <v>70</v>
      </c>
      <c r="AH500" s="191">
        <v>284</v>
      </c>
      <c r="AI500" s="191">
        <v>284</v>
      </c>
      <c r="AJ500" s="191">
        <v>284</v>
      </c>
      <c r="AK500" s="191">
        <v>185</v>
      </c>
      <c r="AL500" s="191">
        <v>185</v>
      </c>
      <c r="AM500" s="191">
        <v>185</v>
      </c>
      <c r="AN500" s="191">
        <v>185</v>
      </c>
      <c r="AO500" s="191">
        <v>185</v>
      </c>
      <c r="AP500" s="191">
        <v>185</v>
      </c>
      <c r="AQ500" s="191">
        <v>185</v>
      </c>
      <c r="AR500" s="191">
        <v>315</v>
      </c>
      <c r="AS500" s="191">
        <v>315</v>
      </c>
      <c r="AT500" s="191">
        <v>315</v>
      </c>
      <c r="AU500" s="191">
        <v>165</v>
      </c>
      <c r="AV500" s="191">
        <v>165</v>
      </c>
      <c r="AW500" s="191">
        <v>171</v>
      </c>
      <c r="AX500" s="192">
        <v>171</v>
      </c>
    </row>
    <row r="501" spans="2:50" x14ac:dyDescent="0.2">
      <c r="B501" s="193" t="s">
        <v>2450</v>
      </c>
      <c r="C501" s="201">
        <v>0</v>
      </c>
      <c r="D501" s="201">
        <v>0</v>
      </c>
      <c r="E501" s="201">
        <v>0</v>
      </c>
      <c r="F501" s="201">
        <v>0</v>
      </c>
      <c r="G501" s="201">
        <v>0</v>
      </c>
      <c r="H501" s="201">
        <v>0</v>
      </c>
      <c r="I501" s="201">
        <v>0</v>
      </c>
      <c r="J501" s="201">
        <v>0</v>
      </c>
      <c r="K501" s="201">
        <v>0</v>
      </c>
      <c r="L501" s="201">
        <v>0</v>
      </c>
      <c r="M501" s="201">
        <v>0</v>
      </c>
      <c r="N501" s="201">
        <v>0</v>
      </c>
      <c r="O501" s="201">
        <v>0</v>
      </c>
      <c r="P501" s="201">
        <v>0</v>
      </c>
      <c r="Q501" s="201">
        <v>0</v>
      </c>
      <c r="R501" s="201">
        <v>0</v>
      </c>
      <c r="S501" s="201">
        <v>0</v>
      </c>
      <c r="T501" s="201">
        <v>0</v>
      </c>
      <c r="U501" s="201">
        <v>0</v>
      </c>
      <c r="V501" s="201">
        <v>0</v>
      </c>
      <c r="W501" s="201">
        <v>0</v>
      </c>
      <c r="X501" s="201">
        <v>0</v>
      </c>
      <c r="Y501" s="201">
        <v>0</v>
      </c>
      <c r="Z501" s="202">
        <v>0</v>
      </c>
      <c r="AA501" s="201">
        <v>0</v>
      </c>
      <c r="AB501" s="201">
        <v>0</v>
      </c>
      <c r="AC501" s="201">
        <v>0</v>
      </c>
      <c r="AD501" s="201">
        <v>0</v>
      </c>
      <c r="AE501" s="201">
        <v>0</v>
      </c>
      <c r="AF501" s="201">
        <v>0</v>
      </c>
      <c r="AG501" s="201">
        <v>0</v>
      </c>
      <c r="AH501" s="201">
        <v>0</v>
      </c>
      <c r="AI501" s="201">
        <v>0</v>
      </c>
      <c r="AJ501" s="201">
        <v>0</v>
      </c>
      <c r="AK501" s="201">
        <v>0</v>
      </c>
      <c r="AL501" s="201">
        <v>0</v>
      </c>
      <c r="AM501" s="201">
        <v>0</v>
      </c>
      <c r="AN501" s="201">
        <v>0</v>
      </c>
      <c r="AO501" s="201">
        <v>0</v>
      </c>
      <c r="AP501" s="201">
        <v>0</v>
      </c>
      <c r="AQ501" s="201">
        <v>0</v>
      </c>
      <c r="AR501" s="201">
        <v>0</v>
      </c>
      <c r="AS501" s="201">
        <v>0</v>
      </c>
      <c r="AT501" s="201">
        <v>0</v>
      </c>
      <c r="AU501" s="201">
        <v>0</v>
      </c>
      <c r="AV501" s="201">
        <v>0</v>
      </c>
      <c r="AW501" s="201">
        <v>0</v>
      </c>
      <c r="AX501" s="202">
        <v>0</v>
      </c>
    </row>
  </sheetData>
  <conditionalFormatting sqref="C29:AX44 C46:AX55 C6:AX27 C127:AX128 C78:AX79 C70:AX71 C88:AX89 C135:AX136 C395:AX403 C357:AX393 C347:AX355 C337:AX345 C328:AX335 C318:AX326 C309:AX316 C300:AX307 C291:AX298 C282:AX289 C274:AX280 C265:AX272 C256:AX263 C247:AX254 C238:AX245 C138:AX236 C130:AX133 C91:AX125 C81:AX86 C73:AX76 C58:AX68 C432:AX498 C405:AX429">
    <cfRule type="cellIs" dxfId="66" priority="33" operator="lessThan">
      <formula>0.1</formula>
    </cfRule>
  </conditionalFormatting>
  <conditionalFormatting sqref="C501:AX501">
    <cfRule type="cellIs" dxfId="65" priority="32" operator="lessThan">
      <formula>0</formula>
    </cfRule>
  </conditionalFormatting>
  <conditionalFormatting sqref="C28:AX28">
    <cfRule type="cellIs" dxfId="64" priority="31" operator="lessThan">
      <formula>0.1</formula>
    </cfRule>
  </conditionalFormatting>
  <conditionalFormatting sqref="C45:AX45">
    <cfRule type="cellIs" dxfId="63" priority="30" operator="lessThan">
      <formula>0.1</formula>
    </cfRule>
  </conditionalFormatting>
  <conditionalFormatting sqref="C56:AX57">
    <cfRule type="cellIs" dxfId="62" priority="29" operator="lessThan">
      <formula>0.1</formula>
    </cfRule>
  </conditionalFormatting>
  <conditionalFormatting sqref="C134:AX134">
    <cfRule type="cellIs" dxfId="61" priority="28" operator="lessThan">
      <formula>0.1</formula>
    </cfRule>
  </conditionalFormatting>
  <conditionalFormatting sqref="C126:AX126">
    <cfRule type="cellIs" dxfId="60" priority="27" operator="lessThan">
      <formula>0.1</formula>
    </cfRule>
  </conditionalFormatting>
  <conditionalFormatting sqref="C87:AX87">
    <cfRule type="cellIs" dxfId="59" priority="26" operator="lessThan">
      <formula>0.1</formula>
    </cfRule>
  </conditionalFormatting>
  <conditionalFormatting sqref="C77:AX77">
    <cfRule type="cellIs" dxfId="58" priority="25" operator="lessThan">
      <formula>0.1</formula>
    </cfRule>
  </conditionalFormatting>
  <conditionalFormatting sqref="C69:AX69">
    <cfRule type="cellIs" dxfId="57" priority="24" operator="lessThan">
      <formula>0.1</formula>
    </cfRule>
  </conditionalFormatting>
  <conditionalFormatting sqref="C72:AX72">
    <cfRule type="cellIs" dxfId="56" priority="23" operator="lessThan">
      <formula>0.1</formula>
    </cfRule>
  </conditionalFormatting>
  <conditionalFormatting sqref="C80:AX80">
    <cfRule type="cellIs" dxfId="55" priority="22" operator="lessThan">
      <formula>0.1</formula>
    </cfRule>
  </conditionalFormatting>
  <conditionalFormatting sqref="C90:AX90">
    <cfRule type="cellIs" dxfId="54" priority="21" operator="lessThan">
      <formula>0.1</formula>
    </cfRule>
  </conditionalFormatting>
  <conditionalFormatting sqref="C129:AX129">
    <cfRule type="cellIs" dxfId="53" priority="20" operator="lessThan">
      <formula>0.1</formula>
    </cfRule>
  </conditionalFormatting>
  <conditionalFormatting sqref="C137:AX137">
    <cfRule type="cellIs" dxfId="52" priority="19" operator="lessThan">
      <formula>0.1</formula>
    </cfRule>
  </conditionalFormatting>
  <conditionalFormatting sqref="C237:AX237">
    <cfRule type="cellIs" dxfId="51" priority="18" operator="lessThan">
      <formula>0.1</formula>
    </cfRule>
  </conditionalFormatting>
  <conditionalFormatting sqref="C246:AX246">
    <cfRule type="cellIs" dxfId="50" priority="17" operator="lessThan">
      <formula>0.1</formula>
    </cfRule>
  </conditionalFormatting>
  <conditionalFormatting sqref="C255:AX255">
    <cfRule type="cellIs" dxfId="49" priority="16" operator="lessThan">
      <formula>0.1</formula>
    </cfRule>
  </conditionalFormatting>
  <conditionalFormatting sqref="C264:AX264">
    <cfRule type="cellIs" dxfId="48" priority="15" operator="lessThan">
      <formula>0.1</formula>
    </cfRule>
  </conditionalFormatting>
  <conditionalFormatting sqref="C273:AX273">
    <cfRule type="cellIs" dxfId="47" priority="14" operator="lessThan">
      <formula>0.1</formula>
    </cfRule>
  </conditionalFormatting>
  <conditionalFormatting sqref="C281:AX281">
    <cfRule type="cellIs" dxfId="46" priority="13" operator="lessThan">
      <formula>0.1</formula>
    </cfRule>
  </conditionalFormatting>
  <conditionalFormatting sqref="C290:AX290">
    <cfRule type="cellIs" dxfId="45" priority="12" operator="lessThan">
      <formula>0.1</formula>
    </cfRule>
  </conditionalFormatting>
  <conditionalFormatting sqref="C299:AX299">
    <cfRule type="cellIs" dxfId="44" priority="11" operator="lessThan">
      <formula>0.1</formula>
    </cfRule>
  </conditionalFormatting>
  <conditionalFormatting sqref="C308:AX308">
    <cfRule type="cellIs" dxfId="43" priority="10" operator="lessThan">
      <formula>0.1</formula>
    </cfRule>
  </conditionalFormatting>
  <conditionalFormatting sqref="C317:AX317">
    <cfRule type="cellIs" dxfId="42" priority="9" operator="lessThan">
      <formula>0.1</formula>
    </cfRule>
  </conditionalFormatting>
  <conditionalFormatting sqref="C327:AX327">
    <cfRule type="cellIs" dxfId="41" priority="8" operator="lessThan">
      <formula>0.1</formula>
    </cfRule>
  </conditionalFormatting>
  <conditionalFormatting sqref="C336:AX336">
    <cfRule type="cellIs" dxfId="40" priority="7" operator="lessThan">
      <formula>0.1</formula>
    </cfRule>
  </conditionalFormatting>
  <conditionalFormatting sqref="C346:AX346">
    <cfRule type="cellIs" dxfId="39" priority="6" operator="lessThan">
      <formula>0.1</formula>
    </cfRule>
  </conditionalFormatting>
  <conditionalFormatting sqref="C356:AX356">
    <cfRule type="cellIs" dxfId="38" priority="5" operator="lessThan">
      <formula>0.1</formula>
    </cfRule>
  </conditionalFormatting>
  <conditionalFormatting sqref="C394:AX394">
    <cfRule type="cellIs" dxfId="37" priority="4" operator="lessThan">
      <formula>0.1</formula>
    </cfRule>
  </conditionalFormatting>
  <conditionalFormatting sqref="C404:AX404">
    <cfRule type="cellIs" dxfId="36" priority="3" operator="lessThan">
      <formula>0.1</formula>
    </cfRule>
  </conditionalFormatting>
  <conditionalFormatting sqref="C430:AX430">
    <cfRule type="cellIs" dxfId="35" priority="2" operator="lessThan">
      <formula>0.1</formula>
    </cfRule>
  </conditionalFormatting>
  <conditionalFormatting sqref="C431:AX431">
    <cfRule type="cellIs" dxfId="34" priority="1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614A-AF5E-4B50-A875-228B9396928F}">
  <sheetPr codeName="Hoja1">
    <pageSetUpPr autoPageBreaks="0"/>
  </sheetPr>
  <dimension ref="B1:V230"/>
  <sheetViews>
    <sheetView showGridLines="0" zoomScale="80" zoomScaleNormal="8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2502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2503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2504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2505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2506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2507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2508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2509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2510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2511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2512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2513</v>
      </c>
    </row>
    <row r="16" spans="2:10" ht="15.75" customHeight="1" x14ac:dyDescent="0.2">
      <c r="B16" s="222"/>
      <c r="C16" s="223" t="s">
        <v>2514</v>
      </c>
    </row>
    <row r="17" spans="2:14" ht="14.1" customHeight="1" x14ac:dyDescent="0.2">
      <c r="B17" s="225"/>
      <c r="C17" s="223" t="s">
        <v>2515</v>
      </c>
    </row>
    <row r="18" spans="2:14" ht="14.1" customHeight="1" x14ac:dyDescent="0.2">
      <c r="B18" s="225"/>
      <c r="C18" s="223" t="s">
        <v>2516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2517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2518</v>
      </c>
      <c r="C22" s="223" t="s">
        <v>2519</v>
      </c>
    </row>
    <row r="23" spans="2:14" ht="14.25" customHeight="1" x14ac:dyDescent="0.2">
      <c r="B23" s="228"/>
      <c r="C23" s="223" t="s">
        <v>2520</v>
      </c>
    </row>
    <row r="24" spans="2:14" ht="14.25" customHeight="1" x14ac:dyDescent="0.2">
      <c r="B24" s="228"/>
      <c r="C24" s="223" t="s">
        <v>2521</v>
      </c>
    </row>
    <row r="25" spans="2:14" ht="14.25" customHeight="1" x14ac:dyDescent="0.2">
      <c r="B25" s="228"/>
      <c r="C25" s="223" t="s">
        <v>2522</v>
      </c>
    </row>
    <row r="26" spans="2:14" ht="14.25" customHeight="1" x14ac:dyDescent="0.2">
      <c r="B26" s="228"/>
      <c r="C26" s="223" t="s">
        <v>2523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2524</v>
      </c>
    </row>
    <row r="29" spans="2:14" ht="14.25" customHeight="1" x14ac:dyDescent="0.2">
      <c r="B29" s="222"/>
      <c r="C29" s="223" t="s">
        <v>2525</v>
      </c>
    </row>
    <row r="30" spans="2:14" ht="14.25" customHeight="1" x14ac:dyDescent="0.2">
      <c r="B30" s="229"/>
      <c r="C30" s="223" t="s">
        <v>2526</v>
      </c>
    </row>
    <row r="31" spans="2:14" ht="14.25" customHeight="1" x14ac:dyDescent="0.2">
      <c r="B31" s="228"/>
      <c r="C31" s="223" t="s">
        <v>2527</v>
      </c>
    </row>
    <row r="32" spans="2:14" ht="14.25" customHeight="1" x14ac:dyDescent="0.2">
      <c r="C32" s="223" t="s">
        <v>2528</v>
      </c>
    </row>
    <row r="33" spans="3:3" ht="14.1" customHeight="1" x14ac:dyDescent="0.2">
      <c r="C33" s="223" t="s">
        <v>2529</v>
      </c>
    </row>
    <row r="34" spans="3:3" ht="14.1" customHeight="1" x14ac:dyDescent="0.2">
      <c r="C34" s="223" t="s">
        <v>2530</v>
      </c>
    </row>
    <row r="35" spans="3:3" ht="14.25" customHeight="1" x14ac:dyDescent="0.2">
      <c r="C35" s="223" t="s">
        <v>2531</v>
      </c>
    </row>
    <row r="36" spans="3:3" ht="14.25" customHeight="1" x14ac:dyDescent="0.2">
      <c r="C36" s="223" t="s">
        <v>2532</v>
      </c>
    </row>
    <row r="37" spans="3:3" ht="14.25" customHeight="1" x14ac:dyDescent="0.2">
      <c r="C37" s="223" t="s">
        <v>2533</v>
      </c>
    </row>
    <row r="38" spans="3:3" ht="14.25" customHeight="1" x14ac:dyDescent="0.2">
      <c r="C38" s="223" t="s">
        <v>2534</v>
      </c>
    </row>
    <row r="39" spans="3:3" ht="14.25" customHeight="1" x14ac:dyDescent="0.2">
      <c r="C39" s="223" t="s">
        <v>2535</v>
      </c>
    </row>
    <row r="40" spans="3:3" ht="14.1" customHeight="1" x14ac:dyDescent="0.2">
      <c r="C40" s="223" t="s">
        <v>2536</v>
      </c>
    </row>
    <row r="41" spans="3:3" ht="14.1" customHeight="1" x14ac:dyDescent="0.2">
      <c r="C41" s="223" t="s">
        <v>2537</v>
      </c>
    </row>
    <row r="42" spans="3:3" ht="14.1" customHeight="1" x14ac:dyDescent="0.2">
      <c r="C42" s="223" t="s">
        <v>2538</v>
      </c>
    </row>
    <row r="43" spans="3:3" ht="14.1" customHeight="1" x14ac:dyDescent="0.2">
      <c r="C43" s="223" t="s">
        <v>2539</v>
      </c>
    </row>
    <row r="44" spans="3:3" ht="14.1" customHeight="1" x14ac:dyDescent="0.2">
      <c r="C44" s="223" t="s">
        <v>2540</v>
      </c>
    </row>
    <row r="45" spans="3:3" ht="14.1" customHeight="1" x14ac:dyDescent="0.2">
      <c r="C45" s="223" t="s">
        <v>2541</v>
      </c>
    </row>
    <row r="46" spans="3:3" ht="14.1" customHeight="1" x14ac:dyDescent="0.2">
      <c r="C46" s="223" t="s">
        <v>2542</v>
      </c>
    </row>
    <row r="47" spans="3:3" ht="14.1" customHeight="1" x14ac:dyDescent="0.2">
      <c r="C47" s="223" t="s">
        <v>2543</v>
      </c>
    </row>
    <row r="48" spans="3:3" ht="14.1" customHeight="1" x14ac:dyDescent="0.2">
      <c r="C48" s="223" t="s">
        <v>2544</v>
      </c>
    </row>
    <row r="49" spans="2:3" ht="14.1" customHeight="1" x14ac:dyDescent="0.2">
      <c r="C49" s="223" t="s">
        <v>2545</v>
      </c>
    </row>
    <row r="50" spans="2:3" ht="14.1" customHeight="1" x14ac:dyDescent="0.2">
      <c r="C50" s="223" t="s">
        <v>2546</v>
      </c>
    </row>
    <row r="51" spans="2:3" ht="14.1" customHeight="1" x14ac:dyDescent="0.2">
      <c r="C51" s="223" t="s">
        <v>2547</v>
      </c>
    </row>
    <row r="52" spans="2:3" ht="14.1" customHeight="1" x14ac:dyDescent="0.2">
      <c r="C52" s="223" t="s">
        <v>2548</v>
      </c>
    </row>
    <row r="53" spans="2:3" ht="14.1" customHeight="1" x14ac:dyDescent="0.2">
      <c r="C53" s="223" t="s">
        <v>2549</v>
      </c>
    </row>
    <row r="54" spans="2:3" ht="14.1" customHeight="1" x14ac:dyDescent="0.2">
      <c r="C54" s="223" t="s">
        <v>2550</v>
      </c>
    </row>
    <row r="55" spans="2:3" ht="14.1" customHeight="1" x14ac:dyDescent="0.2">
      <c r="C55" s="223" t="s">
        <v>2551</v>
      </c>
    </row>
    <row r="56" spans="2:3" ht="14.1" customHeight="1" x14ac:dyDescent="0.2">
      <c r="C56" s="223" t="s">
        <v>2552</v>
      </c>
    </row>
    <row r="57" spans="2:3" ht="14.1" customHeight="1" x14ac:dyDescent="0.2">
      <c r="C57" s="223" t="s">
        <v>2553</v>
      </c>
    </row>
    <row r="58" spans="2:3" ht="14.1" customHeight="1" x14ac:dyDescent="0.2">
      <c r="C58" s="223" t="s">
        <v>2548</v>
      </c>
    </row>
    <row r="59" spans="2:3" ht="14.1" customHeight="1" x14ac:dyDescent="0.2">
      <c r="C59" s="223" t="s">
        <v>2554</v>
      </c>
    </row>
    <row r="60" spans="2:3" ht="14.1" customHeight="1" x14ac:dyDescent="0.2">
      <c r="C60" s="223" t="s">
        <v>2555</v>
      </c>
    </row>
    <row r="61" spans="2:3" ht="14.1" customHeight="1" x14ac:dyDescent="0.2"/>
    <row r="62" spans="2:3" ht="14.25" customHeight="1" x14ac:dyDescent="0.2">
      <c r="B62" s="222" t="s">
        <v>2556</v>
      </c>
      <c r="C62" s="223"/>
    </row>
    <row r="63" spans="2:3" ht="14.25" customHeight="1" x14ac:dyDescent="0.2">
      <c r="B63" s="229"/>
      <c r="C63" s="223" t="s">
        <v>2557</v>
      </c>
    </row>
    <row r="64" spans="2:3" ht="14.25" customHeight="1" x14ac:dyDescent="0.2">
      <c r="B64" s="228"/>
      <c r="C64" s="223" t="s">
        <v>2558</v>
      </c>
    </row>
    <row r="65" spans="2:3" ht="14.25" customHeight="1" x14ac:dyDescent="0.2">
      <c r="B65" s="228"/>
      <c r="C65" s="223" t="s">
        <v>2559</v>
      </c>
    </row>
    <row r="66" spans="2:3" ht="14.25" customHeight="1" x14ac:dyDescent="0.2">
      <c r="B66" s="228"/>
      <c r="C66" s="223" t="s">
        <v>2560</v>
      </c>
    </row>
    <row r="67" spans="2:3" ht="14.25" customHeight="1" x14ac:dyDescent="0.2">
      <c r="B67" s="228"/>
      <c r="C67" s="223" t="s">
        <v>2561</v>
      </c>
    </row>
    <row r="68" spans="2:3" ht="14.25" customHeight="1" x14ac:dyDescent="0.2">
      <c r="B68" s="228"/>
      <c r="C68" s="223" t="s">
        <v>2562</v>
      </c>
    </row>
    <row r="69" spans="2:3" ht="14.25" customHeight="1" x14ac:dyDescent="0.2">
      <c r="B69" s="228"/>
      <c r="C69" s="223" t="s">
        <v>2563</v>
      </c>
    </row>
    <row r="70" spans="2:3" ht="14.25" customHeight="1" x14ac:dyDescent="0.2">
      <c r="B70" s="229"/>
      <c r="C70" s="223" t="s">
        <v>2564</v>
      </c>
    </row>
    <row r="71" spans="2:3" ht="14.25" customHeight="1" x14ac:dyDescent="0.2">
      <c r="B71" s="230"/>
      <c r="C71" s="223" t="s">
        <v>2565</v>
      </c>
    </row>
    <row r="72" spans="2:3" ht="14.25" customHeight="1" x14ac:dyDescent="0.2">
      <c r="B72" s="230"/>
      <c r="C72" s="223" t="s">
        <v>2566</v>
      </c>
    </row>
    <row r="73" spans="2:3" ht="14.25" customHeight="1" x14ac:dyDescent="0.2">
      <c r="B73" s="230"/>
      <c r="C73" s="223" t="s">
        <v>2567</v>
      </c>
    </row>
    <row r="74" spans="2:3" ht="14.25" customHeight="1" x14ac:dyDescent="0.2">
      <c r="B74" s="230"/>
      <c r="C74" s="223" t="s">
        <v>2568</v>
      </c>
    </row>
    <row r="75" spans="2:3" ht="14.25" customHeight="1" x14ac:dyDescent="0.2">
      <c r="B75" s="230"/>
      <c r="C75" s="223" t="s">
        <v>2569</v>
      </c>
    </row>
    <row r="76" spans="2:3" ht="14.25" customHeight="1" x14ac:dyDescent="0.2">
      <c r="B76" s="230"/>
      <c r="C76" s="223" t="s">
        <v>2570</v>
      </c>
    </row>
    <row r="77" spans="2:3" ht="14.25" customHeight="1" x14ac:dyDescent="0.2">
      <c r="B77" s="230"/>
      <c r="C77" s="223" t="s">
        <v>2571</v>
      </c>
    </row>
    <row r="78" spans="2:3" ht="14.25" customHeight="1" x14ac:dyDescent="0.2">
      <c r="B78" s="230"/>
      <c r="C78" s="223" t="s">
        <v>2572</v>
      </c>
    </row>
    <row r="79" spans="2:3" ht="14.1" customHeight="1" x14ac:dyDescent="0.2">
      <c r="B79" s="230"/>
      <c r="C79" s="223" t="s">
        <v>2573</v>
      </c>
    </row>
    <row r="80" spans="2:3" ht="14.25" customHeight="1" x14ac:dyDescent="0.2">
      <c r="C80" s="223" t="s">
        <v>2574</v>
      </c>
    </row>
    <row r="81" spans="2:3" ht="14.25" customHeight="1" x14ac:dyDescent="0.2">
      <c r="C81" s="223" t="s">
        <v>2575</v>
      </c>
    </row>
    <row r="82" spans="2:3" ht="14.25" customHeight="1" x14ac:dyDescent="0.2">
      <c r="C82" s="223" t="s">
        <v>2576</v>
      </c>
    </row>
    <row r="83" spans="2:3" ht="14.25" customHeight="1" x14ac:dyDescent="0.2">
      <c r="C83" s="223" t="s">
        <v>2577</v>
      </c>
    </row>
    <row r="84" spans="2:3" ht="14.25" customHeight="1" x14ac:dyDescent="0.2">
      <c r="C84" s="223" t="s">
        <v>2578</v>
      </c>
    </row>
    <row r="85" spans="2:3" ht="14.25" customHeight="1" x14ac:dyDescent="0.2">
      <c r="C85" s="223" t="s">
        <v>2579</v>
      </c>
    </row>
    <row r="86" spans="2:3" ht="14.1" customHeight="1" x14ac:dyDescent="0.2">
      <c r="C86" s="223" t="s">
        <v>2580</v>
      </c>
    </row>
    <row r="87" spans="2:3" ht="14.25" customHeight="1" x14ac:dyDescent="0.2">
      <c r="C87" s="223" t="s">
        <v>2581</v>
      </c>
    </row>
    <row r="88" spans="2:3" ht="14.25" customHeight="1" x14ac:dyDescent="0.2">
      <c r="C88" s="223" t="s">
        <v>2582</v>
      </c>
    </row>
    <row r="89" spans="2:3" ht="14.25" customHeight="1" x14ac:dyDescent="0.2">
      <c r="C89" s="223" t="s">
        <v>2583</v>
      </c>
    </row>
    <row r="90" spans="2:3" ht="14.25" customHeight="1" x14ac:dyDescent="0.2">
      <c r="C90" s="223" t="s">
        <v>2584</v>
      </c>
    </row>
    <row r="91" spans="2:3" s="221" customFormat="1" ht="14.25" customHeight="1" x14ac:dyDescent="0.2">
      <c r="B91" s="231"/>
      <c r="C91" s="224" t="s">
        <v>2585</v>
      </c>
    </row>
    <row r="92" spans="2:3" s="221" customFormat="1" ht="14.25" customHeight="1" x14ac:dyDescent="0.2">
      <c r="B92" s="231"/>
      <c r="C92" s="224" t="s">
        <v>2586</v>
      </c>
    </row>
    <row r="93" spans="2:3" s="221" customFormat="1" ht="14.25" customHeight="1" x14ac:dyDescent="0.2">
      <c r="B93" s="231"/>
      <c r="C93" s="224" t="s">
        <v>2587</v>
      </c>
    </row>
    <row r="94" spans="2:3" s="221" customFormat="1" ht="14.25" customHeight="1" x14ac:dyDescent="0.2">
      <c r="B94" s="231"/>
      <c r="C94" s="224" t="s">
        <v>2588</v>
      </c>
    </row>
    <row r="95" spans="2:3" ht="14.25" customHeight="1" x14ac:dyDescent="0.2">
      <c r="C95" s="223" t="s">
        <v>2589</v>
      </c>
    </row>
    <row r="96" spans="2:3" ht="14.25" customHeight="1" x14ac:dyDescent="0.2">
      <c r="C96" s="223" t="s">
        <v>2590</v>
      </c>
    </row>
    <row r="97" spans="2:13" ht="14.25" customHeight="1" x14ac:dyDescent="0.2">
      <c r="C97" s="223" t="s">
        <v>2591</v>
      </c>
    </row>
    <row r="98" spans="2:13" ht="14.25" customHeight="1" x14ac:dyDescent="0.2">
      <c r="C98" s="223" t="s">
        <v>2592</v>
      </c>
    </row>
    <row r="99" spans="2:13" s="221" customFormat="1" ht="14.1" customHeight="1" x14ac:dyDescent="0.2">
      <c r="B99" s="231"/>
      <c r="C99" s="224" t="s">
        <v>2593</v>
      </c>
    </row>
    <row r="100" spans="2:13" ht="14.25" customHeight="1" x14ac:dyDescent="0.2">
      <c r="C100" s="223" t="s">
        <v>2594</v>
      </c>
    </row>
    <row r="101" spans="2:13" ht="14.25" customHeight="1" x14ac:dyDescent="0.2">
      <c r="C101" s="223" t="s">
        <v>2595</v>
      </c>
    </row>
    <row r="102" spans="2:13" ht="14.25" customHeight="1" x14ac:dyDescent="0.2">
      <c r="C102" s="223" t="s">
        <v>2596</v>
      </c>
    </row>
    <row r="103" spans="2:13" ht="14.25" customHeight="1" x14ac:dyDescent="0.2">
      <c r="C103" s="223" t="s">
        <v>2597</v>
      </c>
    </row>
    <row r="104" spans="2:13" ht="14.1" customHeight="1" x14ac:dyDescent="0.2">
      <c r="B104" s="228"/>
      <c r="C104" s="223" t="s">
        <v>2598</v>
      </c>
    </row>
    <row r="105" spans="2:13" ht="14.1" customHeight="1" x14ac:dyDescent="0.2">
      <c r="B105" s="228"/>
      <c r="C105" s="223" t="s">
        <v>2599</v>
      </c>
    </row>
    <row r="106" spans="2:13" ht="14.25" customHeight="1" x14ac:dyDescent="0.2">
      <c r="C106" s="223" t="s">
        <v>2600</v>
      </c>
    </row>
    <row r="107" spans="2:13" ht="14.25" customHeight="1" x14ac:dyDescent="0.2">
      <c r="C107" s="223" t="s">
        <v>2601</v>
      </c>
    </row>
    <row r="108" spans="2:13" ht="14.25" customHeight="1" x14ac:dyDescent="0.2">
      <c r="C108" s="223" t="s">
        <v>2602</v>
      </c>
    </row>
    <row r="109" spans="2:13" ht="14.25" customHeight="1" x14ac:dyDescent="0.2">
      <c r="C109" s="223" t="s">
        <v>2603</v>
      </c>
    </row>
    <row r="110" spans="2:13" ht="14.25" customHeight="1" x14ac:dyDescent="0.2">
      <c r="C110" s="223" t="s">
        <v>2604</v>
      </c>
    </row>
    <row r="111" spans="2:13" ht="14.25" customHeight="1" x14ac:dyDescent="0.2">
      <c r="C111" s="223" t="s">
        <v>2605</v>
      </c>
      <c r="M111" s="232"/>
    </row>
    <row r="112" spans="2:13" ht="14.25" customHeight="1" x14ac:dyDescent="0.2">
      <c r="C112" s="223" t="s">
        <v>2606</v>
      </c>
    </row>
    <row r="113" spans="2:3" ht="14.25" customHeight="1" x14ac:dyDescent="0.2">
      <c r="C113" s="223" t="s">
        <v>2607</v>
      </c>
    </row>
    <row r="114" spans="2:3" ht="14.25" customHeight="1" x14ac:dyDescent="0.2">
      <c r="C114" s="223" t="s">
        <v>2608</v>
      </c>
    </row>
    <row r="115" spans="2:3" ht="14.25" customHeight="1" x14ac:dyDescent="0.2">
      <c r="C115" s="223" t="s">
        <v>2609</v>
      </c>
    </row>
    <row r="116" spans="2:3" ht="14.25" customHeight="1" x14ac:dyDescent="0.2">
      <c r="C116" s="223" t="s">
        <v>2610</v>
      </c>
    </row>
    <row r="117" spans="2:3" ht="14.25" customHeight="1" x14ac:dyDescent="0.2">
      <c r="B117" s="222"/>
      <c r="C117" s="223" t="s">
        <v>2611</v>
      </c>
    </row>
    <row r="118" spans="2:3" ht="14.25" customHeight="1" x14ac:dyDescent="0.2">
      <c r="B118" s="222"/>
      <c r="C118" s="223" t="s">
        <v>2612</v>
      </c>
    </row>
    <row r="119" spans="2:3" ht="14.25" customHeight="1" x14ac:dyDescent="0.2">
      <c r="B119" s="222"/>
      <c r="C119" s="223" t="s">
        <v>2613</v>
      </c>
    </row>
    <row r="120" spans="2:3" ht="14.25" customHeight="1" x14ac:dyDescent="0.2">
      <c r="B120" s="222"/>
      <c r="C120" s="223" t="s">
        <v>2614</v>
      </c>
    </row>
    <row r="121" spans="2:3" ht="14.1" customHeight="1" x14ac:dyDescent="0.2">
      <c r="B121" s="222"/>
      <c r="C121" s="223" t="s">
        <v>2615</v>
      </c>
    </row>
    <row r="122" spans="2:3" ht="14.25" customHeight="1" x14ac:dyDescent="0.2">
      <c r="B122" s="222"/>
      <c r="C122" s="223" t="s">
        <v>2616</v>
      </c>
    </row>
    <row r="123" spans="2:3" ht="14.25" customHeight="1" x14ac:dyDescent="0.2">
      <c r="B123" s="222"/>
      <c r="C123" s="223" t="s">
        <v>2617</v>
      </c>
    </row>
    <row r="124" spans="2:3" ht="14.25" customHeight="1" x14ac:dyDescent="0.2">
      <c r="B124" s="222"/>
      <c r="C124" s="223" t="s">
        <v>2618</v>
      </c>
    </row>
    <row r="125" spans="2:3" ht="14.25" customHeight="1" x14ac:dyDescent="0.2">
      <c r="B125" s="222"/>
      <c r="C125" s="223" t="s">
        <v>2619</v>
      </c>
    </row>
    <row r="126" spans="2:3" ht="14.25" customHeight="1" x14ac:dyDescent="0.2">
      <c r="B126" s="222"/>
      <c r="C126" s="223" t="s">
        <v>2620</v>
      </c>
    </row>
    <row r="127" spans="2:3" ht="14.25" customHeight="1" x14ac:dyDescent="0.2">
      <c r="B127" s="222"/>
      <c r="C127" s="223" t="s">
        <v>2621</v>
      </c>
    </row>
    <row r="128" spans="2:3" ht="14.25" customHeight="1" x14ac:dyDescent="0.2">
      <c r="B128" s="222"/>
      <c r="C128" s="223" t="s">
        <v>2622</v>
      </c>
    </row>
    <row r="129" spans="2:3" ht="14.25" customHeight="1" x14ac:dyDescent="0.2">
      <c r="B129" s="222"/>
      <c r="C129" s="223" t="s">
        <v>2623</v>
      </c>
    </row>
    <row r="130" spans="2:3" ht="14.25" customHeight="1" x14ac:dyDescent="0.2">
      <c r="B130" s="222"/>
      <c r="C130" s="223" t="s">
        <v>2624</v>
      </c>
    </row>
    <row r="131" spans="2:3" ht="14.25" customHeight="1" x14ac:dyDescent="0.2">
      <c r="B131" s="222"/>
      <c r="C131" s="223" t="s">
        <v>2625</v>
      </c>
    </row>
    <row r="132" spans="2:3" ht="14.1" customHeight="1" x14ac:dyDescent="0.2">
      <c r="B132" s="222"/>
      <c r="C132" s="223" t="s">
        <v>2626</v>
      </c>
    </row>
    <row r="133" spans="2:3" ht="14.25" customHeight="1" x14ac:dyDescent="0.2">
      <c r="B133" s="222"/>
      <c r="C133" s="223" t="s">
        <v>2627</v>
      </c>
    </row>
    <row r="134" spans="2:3" ht="14.25" customHeight="1" x14ac:dyDescent="0.2">
      <c r="B134" s="222"/>
      <c r="C134" s="223" t="s">
        <v>2628</v>
      </c>
    </row>
    <row r="135" spans="2:3" ht="14.25" customHeight="1" x14ac:dyDescent="0.2">
      <c r="C135" s="223" t="s">
        <v>2629</v>
      </c>
    </row>
    <row r="136" spans="2:3" ht="14.25" customHeight="1" x14ac:dyDescent="0.2">
      <c r="C136" s="223" t="s">
        <v>2630</v>
      </c>
    </row>
    <row r="137" spans="2:3" ht="14.25" customHeight="1" x14ac:dyDescent="0.2">
      <c r="C137" s="223" t="s">
        <v>2631</v>
      </c>
    </row>
    <row r="138" spans="2:3" ht="14.25" customHeight="1" x14ac:dyDescent="0.2">
      <c r="C138" s="223" t="s">
        <v>2632</v>
      </c>
    </row>
    <row r="139" spans="2:3" ht="14.1" customHeight="1" x14ac:dyDescent="0.2">
      <c r="B139" s="222"/>
      <c r="C139" s="223" t="s">
        <v>2633</v>
      </c>
    </row>
    <row r="140" spans="2:3" ht="14.1" customHeight="1" x14ac:dyDescent="0.2">
      <c r="B140" s="222"/>
      <c r="C140" s="223" t="s">
        <v>2634</v>
      </c>
    </row>
    <row r="141" spans="2:3" ht="14.1" customHeight="1" x14ac:dyDescent="0.2">
      <c r="B141" s="222"/>
      <c r="C141" s="223" t="s">
        <v>2635</v>
      </c>
    </row>
    <row r="142" spans="2:3" ht="14.1" customHeight="1" x14ac:dyDescent="0.2">
      <c r="B142" s="222"/>
      <c r="C142" s="223" t="s">
        <v>2636</v>
      </c>
    </row>
    <row r="143" spans="2:3" ht="14.1" customHeight="1" x14ac:dyDescent="0.2">
      <c r="B143" s="222"/>
      <c r="C143" s="223" t="s">
        <v>2637</v>
      </c>
    </row>
    <row r="144" spans="2:3" ht="14.1" customHeight="1" x14ac:dyDescent="0.2">
      <c r="B144" s="222"/>
      <c r="C144" s="223" t="s">
        <v>2638</v>
      </c>
    </row>
    <row r="145" spans="2:4" ht="14.1" customHeight="1" x14ac:dyDescent="0.2">
      <c r="B145" s="222"/>
      <c r="C145" s="223" t="s">
        <v>2639</v>
      </c>
    </row>
    <row r="146" spans="2:4" ht="14.1" customHeight="1" x14ac:dyDescent="0.2">
      <c r="B146" s="222"/>
      <c r="C146" s="223" t="s">
        <v>2640</v>
      </c>
    </row>
    <row r="147" spans="2:4" ht="14.1" customHeight="1" x14ac:dyDescent="0.2">
      <c r="B147" s="222"/>
      <c r="C147" s="223" t="s">
        <v>2641</v>
      </c>
    </row>
    <row r="148" spans="2:4" ht="14.1" customHeight="1" x14ac:dyDescent="0.2">
      <c r="B148" s="222"/>
      <c r="C148" s="223" t="s">
        <v>2642</v>
      </c>
    </row>
    <row r="149" spans="2:4" ht="14.1" customHeight="1" x14ac:dyDescent="0.2">
      <c r="B149" s="222"/>
      <c r="C149" s="223" t="s">
        <v>2643</v>
      </c>
    </row>
    <row r="150" spans="2:4" ht="14.1" customHeight="1" x14ac:dyDescent="0.2">
      <c r="B150" s="222"/>
      <c r="C150" s="223" t="s">
        <v>2644</v>
      </c>
    </row>
    <row r="151" spans="2:4" ht="14.1" customHeight="1" x14ac:dyDescent="0.2">
      <c r="B151" s="222"/>
      <c r="C151" s="223" t="s">
        <v>2645</v>
      </c>
    </row>
    <row r="152" spans="2:4" ht="14.1" customHeight="1" x14ac:dyDescent="0.2">
      <c r="B152" s="222"/>
      <c r="C152" s="223" t="s">
        <v>2646</v>
      </c>
    </row>
    <row r="153" spans="2:4" ht="14.1" customHeight="1" x14ac:dyDescent="0.2">
      <c r="B153" s="222"/>
      <c r="C153" s="223" t="s">
        <v>2647</v>
      </c>
    </row>
    <row r="154" spans="2:4" ht="14.1" customHeight="1" x14ac:dyDescent="0.2">
      <c r="B154" s="222"/>
      <c r="C154" s="223" t="s">
        <v>2648</v>
      </c>
    </row>
    <row r="155" spans="2:4" ht="14.1" customHeight="1" x14ac:dyDescent="0.2">
      <c r="B155" s="222"/>
      <c r="C155" s="223" t="s">
        <v>2649</v>
      </c>
    </row>
    <row r="156" spans="2:4" ht="14.1" customHeight="1" x14ac:dyDescent="0.2">
      <c r="B156" s="222"/>
      <c r="C156" s="223" t="s">
        <v>2650</v>
      </c>
    </row>
    <row r="157" spans="2:4" ht="14.1" customHeight="1" x14ac:dyDescent="0.2">
      <c r="B157" s="222"/>
      <c r="C157" s="223" t="s">
        <v>2651</v>
      </c>
    </row>
    <row r="158" spans="2:4" ht="14.1" customHeight="1" x14ac:dyDescent="0.2">
      <c r="B158" s="222"/>
      <c r="C158" s="223" t="s">
        <v>2652</v>
      </c>
    </row>
    <row r="159" spans="2:4" ht="14.1" customHeight="1" x14ac:dyDescent="0.2">
      <c r="B159" s="222"/>
      <c r="C159" s="223"/>
    </row>
    <row r="160" spans="2:4" ht="14.1" customHeight="1" x14ac:dyDescent="0.2">
      <c r="B160" s="222" t="s">
        <v>2653</v>
      </c>
      <c r="C160" s="223"/>
      <c r="D160" s="233"/>
    </row>
    <row r="161" spans="2:4" ht="14.1" customHeight="1" x14ac:dyDescent="0.2">
      <c r="B161" s="220"/>
      <c r="C161" s="223" t="s">
        <v>2654</v>
      </c>
      <c r="D161" s="223"/>
    </row>
    <row r="162" spans="2:4" ht="14.1" customHeight="1" x14ac:dyDescent="0.2">
      <c r="B162" s="220"/>
      <c r="C162" s="223" t="s">
        <v>2655</v>
      </c>
      <c r="D162" s="223"/>
    </row>
    <row r="163" spans="2:4" ht="14.1" customHeight="1" x14ac:dyDescent="0.2">
      <c r="B163" s="220"/>
      <c r="C163" s="223" t="s">
        <v>2656</v>
      </c>
    </row>
    <row r="164" spans="2:4" ht="14.1" customHeight="1" x14ac:dyDescent="0.2">
      <c r="B164" s="220"/>
      <c r="C164" s="223" t="s">
        <v>2657</v>
      </c>
    </row>
    <row r="165" spans="2:4" ht="14.1" customHeight="1" x14ac:dyDescent="0.2">
      <c r="B165" s="220"/>
      <c r="C165" s="223" t="s">
        <v>2658</v>
      </c>
    </row>
    <row r="166" spans="2:4" ht="14.1" customHeight="1" x14ac:dyDescent="0.2">
      <c r="B166" s="220"/>
      <c r="C166" s="223" t="s">
        <v>2659</v>
      </c>
    </row>
    <row r="167" spans="2:4" ht="13.5" customHeight="1" x14ac:dyDescent="0.2">
      <c r="B167" s="220"/>
      <c r="C167" s="223" t="s">
        <v>2660</v>
      </c>
    </row>
    <row r="168" spans="2:4" ht="13.35" customHeight="1" x14ac:dyDescent="0.2">
      <c r="B168" s="220"/>
      <c r="C168" s="223" t="s">
        <v>2661</v>
      </c>
    </row>
    <row r="169" spans="2:4" ht="13.35" customHeight="1" x14ac:dyDescent="0.2">
      <c r="B169" s="220"/>
      <c r="C169" s="223" t="s">
        <v>2662</v>
      </c>
    </row>
    <row r="170" spans="2:4" ht="13.35" customHeight="1" x14ac:dyDescent="0.2">
      <c r="B170" s="220"/>
      <c r="C170" s="223" t="s">
        <v>2663</v>
      </c>
    </row>
    <row r="171" spans="2:4" ht="13.35" customHeight="1" x14ac:dyDescent="0.2">
      <c r="B171" s="220"/>
      <c r="C171" s="223" t="s">
        <v>2664</v>
      </c>
    </row>
    <row r="172" spans="2:4" ht="14.1" customHeight="1" x14ac:dyDescent="0.2">
      <c r="C172" s="223" t="s">
        <v>2665</v>
      </c>
    </row>
    <row r="173" spans="2:4" ht="14.1" customHeight="1" x14ac:dyDescent="0.2">
      <c r="C173" s="223" t="s">
        <v>2666</v>
      </c>
    </row>
    <row r="174" spans="2:4" ht="14.1" customHeight="1" x14ac:dyDescent="0.2">
      <c r="C174" s="223" t="s">
        <v>2667</v>
      </c>
    </row>
    <row r="175" spans="2:4" ht="14.1" customHeight="1" x14ac:dyDescent="0.2">
      <c r="C175" s="223" t="s">
        <v>2668</v>
      </c>
    </row>
    <row r="176" spans="2:4" ht="14.1" customHeight="1" x14ac:dyDescent="0.2">
      <c r="C176" s="223" t="s">
        <v>2669</v>
      </c>
    </row>
    <row r="177" spans="3:3" ht="14.1" customHeight="1" x14ac:dyDescent="0.2">
      <c r="C177" s="223" t="s">
        <v>2670</v>
      </c>
    </row>
    <row r="178" spans="3:3" ht="14.1" customHeight="1" x14ac:dyDescent="0.2">
      <c r="C178" s="223" t="s">
        <v>2671</v>
      </c>
    </row>
    <row r="179" spans="3:3" ht="14.1" customHeight="1" x14ac:dyDescent="0.2">
      <c r="C179" s="223" t="s">
        <v>2672</v>
      </c>
    </row>
    <row r="180" spans="3:3" ht="14.1" customHeight="1" x14ac:dyDescent="0.2">
      <c r="C180" s="223" t="s">
        <v>2673</v>
      </c>
    </row>
    <row r="181" spans="3:3" ht="14.1" customHeight="1" x14ac:dyDescent="0.2">
      <c r="C181" s="223" t="s">
        <v>2674</v>
      </c>
    </row>
    <row r="182" spans="3:3" ht="14.1" customHeight="1" x14ac:dyDescent="0.2">
      <c r="C182" s="223" t="s">
        <v>2675</v>
      </c>
    </row>
    <row r="183" spans="3:3" ht="14.1" customHeight="1" x14ac:dyDescent="0.2">
      <c r="C183" s="223" t="s">
        <v>2676</v>
      </c>
    </row>
    <row r="184" spans="3:3" ht="14.1" customHeight="1" x14ac:dyDescent="0.2">
      <c r="C184" s="223" t="s">
        <v>2677</v>
      </c>
    </row>
    <row r="185" spans="3:3" ht="14.1" customHeight="1" x14ac:dyDescent="0.2">
      <c r="C185" s="223" t="s">
        <v>2678</v>
      </c>
    </row>
    <row r="186" spans="3:3" ht="14.1" customHeight="1" x14ac:dyDescent="0.2">
      <c r="C186" s="223" t="s">
        <v>2679</v>
      </c>
    </row>
    <row r="187" spans="3:3" ht="14.1" customHeight="1" x14ac:dyDescent="0.2">
      <c r="C187" s="223" t="s">
        <v>2680</v>
      </c>
    </row>
    <row r="188" spans="3:3" ht="14.1" customHeight="1" x14ac:dyDescent="0.2">
      <c r="C188" s="223" t="s">
        <v>2681</v>
      </c>
    </row>
    <row r="189" spans="3:3" ht="14.1" customHeight="1" x14ac:dyDescent="0.2">
      <c r="C189" s="223" t="s">
        <v>2682</v>
      </c>
    </row>
    <row r="190" spans="3:3" ht="14.1" customHeight="1" x14ac:dyDescent="0.2">
      <c r="C190" s="223" t="s">
        <v>2683</v>
      </c>
    </row>
    <row r="191" spans="3:3" ht="14.1" customHeight="1" x14ac:dyDescent="0.2">
      <c r="C191" s="223" t="s">
        <v>2684</v>
      </c>
    </row>
    <row r="192" spans="3:3" ht="14.1" customHeight="1" x14ac:dyDescent="0.2">
      <c r="C192" s="223" t="s">
        <v>2685</v>
      </c>
    </row>
    <row r="193" spans="2:4" ht="14.1" customHeight="1" x14ac:dyDescent="0.2">
      <c r="C193" s="223"/>
    </row>
    <row r="194" spans="2:4" ht="14.25" customHeight="1" x14ac:dyDescent="0.2">
      <c r="B194" s="222" t="s">
        <v>2686</v>
      </c>
      <c r="C194" s="223"/>
    </row>
    <row r="195" spans="2:4" ht="14.25" customHeight="1" x14ac:dyDescent="0.2">
      <c r="C195" s="223" t="s">
        <v>2687</v>
      </c>
    </row>
    <row r="196" spans="2:4" ht="14.25" customHeight="1" x14ac:dyDescent="0.2">
      <c r="C196" s="223" t="s">
        <v>2688</v>
      </c>
    </row>
    <row r="197" spans="2:4" ht="14.25" customHeight="1" x14ac:dyDescent="0.2">
      <c r="C197" s="223" t="s">
        <v>2689</v>
      </c>
    </row>
    <row r="198" spans="2:4" ht="14.25" customHeight="1" x14ac:dyDescent="0.2">
      <c r="C198" s="223" t="s">
        <v>2690</v>
      </c>
    </row>
    <row r="199" spans="2:4" ht="14.25" customHeight="1" x14ac:dyDescent="0.2">
      <c r="C199" s="223" t="s">
        <v>2691</v>
      </c>
    </row>
    <row r="200" spans="2:4" ht="14.25" customHeight="1" x14ac:dyDescent="0.2">
      <c r="C200" s="223" t="s">
        <v>2692</v>
      </c>
    </row>
    <row r="201" spans="2:4" ht="14.25" customHeight="1" x14ac:dyDescent="0.2">
      <c r="C201" s="223"/>
    </row>
    <row r="202" spans="2:4" ht="14.25" customHeight="1" x14ac:dyDescent="0.2">
      <c r="C202" s="223"/>
    </row>
    <row r="203" spans="2:4" ht="14.25" customHeight="1" x14ac:dyDescent="0.2">
      <c r="B203" s="222" t="s">
        <v>2693</v>
      </c>
      <c r="C203" s="223"/>
    </row>
    <row r="204" spans="2:4" ht="14.25" customHeight="1" x14ac:dyDescent="0.2">
      <c r="C204" s="223"/>
      <c r="D204" s="220" t="s">
        <v>2694</v>
      </c>
    </row>
    <row r="205" spans="2:4" ht="14.25" customHeight="1" x14ac:dyDescent="0.2">
      <c r="C205" s="223" t="s">
        <v>2695</v>
      </c>
      <c r="D205" s="220" t="s">
        <v>2696</v>
      </c>
    </row>
    <row r="206" spans="2:4" ht="14.25" customHeight="1" x14ac:dyDescent="0.2">
      <c r="C206" s="223" t="s">
        <v>2697</v>
      </c>
      <c r="D206" s="221" t="s">
        <v>2698</v>
      </c>
    </row>
    <row r="207" spans="2:4" ht="14.25" customHeight="1" x14ac:dyDescent="0.2">
      <c r="C207" s="223" t="s">
        <v>2699</v>
      </c>
      <c r="D207" s="220" t="s">
        <v>2700</v>
      </c>
    </row>
    <row r="208" spans="2:4" ht="14.25" customHeight="1" x14ac:dyDescent="0.2">
      <c r="C208" s="223" t="s">
        <v>2701</v>
      </c>
      <c r="D208" s="220" t="s">
        <v>2702</v>
      </c>
    </row>
    <row r="209" spans="2:22" ht="14.25" customHeight="1" x14ac:dyDescent="0.2">
      <c r="C209" s="223"/>
    </row>
    <row r="210" spans="2:22" ht="14.25" customHeight="1" x14ac:dyDescent="0.2">
      <c r="B210" s="222" t="s">
        <v>2703</v>
      </c>
    </row>
    <row r="212" spans="2:22" ht="14.25" customHeight="1" x14ac:dyDescent="0.2">
      <c r="C212" s="234" t="s">
        <v>1142</v>
      </c>
      <c r="D212" s="235" t="s">
        <v>2704</v>
      </c>
    </row>
    <row r="213" spans="2:22" ht="14.25" customHeight="1" x14ac:dyDescent="0.2">
      <c r="C213" s="223" t="s">
        <v>2705</v>
      </c>
      <c r="D213" s="236">
        <v>234</v>
      </c>
    </row>
    <row r="214" spans="2:22" ht="14.25" customHeight="1" x14ac:dyDescent="0.2">
      <c r="C214" s="223" t="s">
        <v>2706</v>
      </c>
      <c r="D214" s="236">
        <v>104</v>
      </c>
    </row>
    <row r="215" spans="2:22" ht="14.25" customHeight="1" x14ac:dyDescent="0.2">
      <c r="C215" s="223" t="s">
        <v>2701</v>
      </c>
      <c r="D215" s="236">
        <v>715.15</v>
      </c>
    </row>
    <row r="216" spans="2:22" ht="14.25" customHeight="1" x14ac:dyDescent="0.2">
      <c r="B216" s="220"/>
    </row>
    <row r="217" spans="2:22" ht="14.25" customHeight="1" x14ac:dyDescent="0.2">
      <c r="B217" s="222"/>
    </row>
    <row r="218" spans="2:22" ht="15" x14ac:dyDescent="0.25">
      <c r="B218" s="222" t="s">
        <v>2707</v>
      </c>
      <c r="C218" s="237"/>
      <c r="D218" s="237"/>
      <c r="E218" s="237"/>
      <c r="F218" s="237"/>
      <c r="G218" s="237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</row>
    <row r="219" spans="2:22" ht="35.25" customHeight="1" x14ac:dyDescent="0.2">
      <c r="B219" s="222"/>
      <c r="C219" s="355" t="s">
        <v>2708</v>
      </c>
      <c r="D219" s="355"/>
      <c r="E219" s="355"/>
      <c r="F219" s="355"/>
      <c r="G219" s="355"/>
      <c r="H219" s="233"/>
      <c r="I219" s="233"/>
      <c r="K219" s="2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</row>
    <row r="220" spans="2:22" ht="21.75" customHeight="1" x14ac:dyDescent="0.25">
      <c r="B220" s="237"/>
      <c r="C220" s="355" t="s">
        <v>2709</v>
      </c>
      <c r="D220" s="355"/>
      <c r="E220" s="355"/>
      <c r="F220" s="355"/>
      <c r="G220" s="355"/>
      <c r="H220" s="233"/>
      <c r="I220" s="233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</row>
    <row r="221" spans="2:22" ht="14.25" customHeight="1" x14ac:dyDescent="0.25">
      <c r="B221" s="237"/>
      <c r="C221" s="356"/>
      <c r="D221" s="356"/>
      <c r="E221" s="239"/>
      <c r="F221" s="237"/>
      <c r="G221" s="237"/>
      <c r="H221" s="233"/>
      <c r="I221" s="233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</row>
    <row r="222" spans="2:22" ht="14.25" customHeight="1" x14ac:dyDescent="0.25">
      <c r="B222" s="237"/>
      <c r="C222" s="237"/>
      <c r="D222" s="239"/>
      <c r="E222" s="239"/>
      <c r="F222" s="237"/>
      <c r="G222" s="237"/>
      <c r="H222" s="233"/>
      <c r="I222" s="233"/>
      <c r="K222" s="2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</row>
    <row r="223" spans="2:22" ht="15" x14ac:dyDescent="0.2">
      <c r="B223" s="222" t="s">
        <v>2710</v>
      </c>
      <c r="H223" s="233"/>
      <c r="I223" s="233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</row>
    <row r="224" spans="2:22" ht="50.25" customHeight="1" x14ac:dyDescent="0.25">
      <c r="B224" s="237"/>
      <c r="C224" s="355" t="s">
        <v>2711</v>
      </c>
      <c r="D224" s="355"/>
      <c r="E224" s="355"/>
      <c r="F224" s="355"/>
      <c r="G224" s="355"/>
      <c r="H224" s="233"/>
      <c r="I224" s="233"/>
      <c r="K224" s="2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</row>
    <row r="225" spans="3:9" ht="14.25" customHeight="1" x14ac:dyDescent="0.2">
      <c r="C225" s="220" t="s">
        <v>2712</v>
      </c>
      <c r="D225" s="239"/>
      <c r="E225" s="239"/>
      <c r="H225" s="233"/>
      <c r="I225" s="233"/>
    </row>
    <row r="226" spans="3:9" ht="14.25" customHeight="1" x14ac:dyDescent="0.2">
      <c r="C226" s="220" t="s">
        <v>2713</v>
      </c>
    </row>
    <row r="227" spans="3:9" ht="14.25" customHeight="1" x14ac:dyDescent="0.2">
      <c r="C227" s="240"/>
    </row>
    <row r="228" spans="3:9" ht="14.25" customHeight="1" x14ac:dyDescent="0.2">
      <c r="C228" s="220" t="s">
        <v>2714</v>
      </c>
    </row>
    <row r="230" spans="3:9" ht="14.25" customHeight="1" x14ac:dyDescent="0.2">
      <c r="C230" s="220" t="s">
        <v>2715</v>
      </c>
    </row>
  </sheetData>
  <mergeCells count="4">
    <mergeCell ref="C219:G219"/>
    <mergeCell ref="C220:G220"/>
    <mergeCell ref="C221:D221"/>
    <mergeCell ref="C224:G224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F232-88A4-4507-BF32-58394074D57D}">
  <sheetPr codeName="Hoja12">
    <pageSetUpPr fitToPage="1"/>
  </sheetPr>
  <dimension ref="B1:AC1370"/>
  <sheetViews>
    <sheetView zoomScale="90" zoomScaleNormal="9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44943</v>
      </c>
      <c r="F2" s="244">
        <v>44947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44944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673.93810550900457</v>
      </c>
      <c r="F5" s="266">
        <v>695.89459306878575</v>
      </c>
      <c r="G5" s="266">
        <v>650.36197554731382</v>
      </c>
      <c r="H5" s="266">
        <v>666.56557298569066</v>
      </c>
      <c r="I5" s="266">
        <v>666.56557298569066</v>
      </c>
      <c r="J5" s="266">
        <v>666.56557298569066</v>
      </c>
      <c r="K5" s="266">
        <v>642.73184864660732</v>
      </c>
      <c r="L5" s="266">
        <v>607.17268462190748</v>
      </c>
      <c r="M5" s="266">
        <v>406.0786292446474</v>
      </c>
      <c r="N5" s="266">
        <v>318.98670950469921</v>
      </c>
      <c r="O5" s="266">
        <v>301.94765006493913</v>
      </c>
      <c r="P5" s="266">
        <v>309.40558819260195</v>
      </c>
      <c r="Q5" s="266">
        <v>315.11135666592247</v>
      </c>
      <c r="R5" s="266">
        <v>300.04178453815064</v>
      </c>
      <c r="S5" s="266">
        <v>301.79164423927739</v>
      </c>
      <c r="T5" s="266">
        <v>300.92589272443411</v>
      </c>
      <c r="U5" s="266">
        <v>314.91224270664884</v>
      </c>
      <c r="V5" s="266">
        <v>301.92287135956275</v>
      </c>
      <c r="W5" s="266">
        <v>300.83869195112663</v>
      </c>
      <c r="X5" s="266">
        <v>522.92328002639317</v>
      </c>
      <c r="Y5" s="266">
        <v>522.92328002639317</v>
      </c>
      <c r="Z5" s="266">
        <v>661.31537700087495</v>
      </c>
      <c r="AA5" s="266">
        <v>661.31537700087495</v>
      </c>
      <c r="AB5" s="266">
        <v>678.6515621203082</v>
      </c>
      <c r="AC5" s="27">
        <v>11788.887863717546</v>
      </c>
    </row>
    <row r="6" spans="2:29" ht="10.5" x14ac:dyDescent="0.15">
      <c r="C6" s="267" t="s">
        <v>5</v>
      </c>
      <c r="D6" s="267"/>
      <c r="E6" s="268">
        <v>39.114165123321001</v>
      </c>
      <c r="F6" s="268">
        <v>0</v>
      </c>
      <c r="G6" s="268">
        <v>0</v>
      </c>
      <c r="H6" s="268">
        <v>0</v>
      </c>
      <c r="I6" s="268">
        <v>0</v>
      </c>
      <c r="J6" s="268">
        <v>0</v>
      </c>
      <c r="K6" s="268">
        <v>0</v>
      </c>
      <c r="L6" s="268">
        <v>2.0494771639999998</v>
      </c>
      <c r="M6" s="268">
        <v>2.226303072E-2</v>
      </c>
      <c r="N6" s="268">
        <v>3.9757245987199998</v>
      </c>
      <c r="O6" s="268">
        <v>0</v>
      </c>
      <c r="P6" s="268">
        <v>0</v>
      </c>
      <c r="Q6" s="268">
        <v>4.1505857880000008</v>
      </c>
      <c r="R6" s="268">
        <v>0</v>
      </c>
      <c r="S6" s="268">
        <v>0</v>
      </c>
      <c r="T6" s="268">
        <v>0</v>
      </c>
      <c r="U6" s="268">
        <v>0</v>
      </c>
      <c r="V6" s="268">
        <v>0</v>
      </c>
      <c r="W6" s="268">
        <v>37.155450100000003</v>
      </c>
      <c r="X6" s="268">
        <v>58.258266450200004</v>
      </c>
      <c r="Y6" s="268">
        <v>58.258266450200004</v>
      </c>
      <c r="Z6" s="268">
        <v>0</v>
      </c>
      <c r="AA6" s="268">
        <v>0</v>
      </c>
      <c r="AB6" s="268">
        <v>0</v>
      </c>
      <c r="AC6" s="30">
        <v>202.98419870516102</v>
      </c>
    </row>
    <row r="7" spans="2:29" ht="15.75" thickBot="1" x14ac:dyDescent="0.3">
      <c r="C7" s="31" t="s">
        <v>6</v>
      </c>
      <c r="D7" s="269"/>
      <c r="E7" s="269">
        <v>713.05227063232564</v>
      </c>
      <c r="F7" s="270">
        <v>695.89459306878575</v>
      </c>
      <c r="G7" s="270">
        <v>650.36197554731382</v>
      </c>
      <c r="H7" s="270">
        <v>666.56557298569066</v>
      </c>
      <c r="I7" s="270">
        <v>666.56557298569066</v>
      </c>
      <c r="J7" s="270">
        <v>666.56557298569066</v>
      </c>
      <c r="K7" s="270">
        <v>642.73184864660732</v>
      </c>
      <c r="L7" s="270">
        <v>609.22216178590747</v>
      </c>
      <c r="M7" s="270">
        <v>406.10089227536741</v>
      </c>
      <c r="N7" s="270">
        <v>322.96243410341913</v>
      </c>
      <c r="O7" s="270">
        <v>301.94765006493913</v>
      </c>
      <c r="P7" s="270">
        <v>309.40558819260195</v>
      </c>
      <c r="Q7" s="270">
        <v>319.26194245392247</v>
      </c>
      <c r="R7" s="270">
        <v>300.04178453815064</v>
      </c>
      <c r="S7" s="270">
        <v>301.79164423927739</v>
      </c>
      <c r="T7" s="270">
        <v>300.92589272443411</v>
      </c>
      <c r="U7" s="270">
        <v>314.91224270664884</v>
      </c>
      <c r="V7" s="270">
        <v>301.92287135956275</v>
      </c>
      <c r="W7" s="270">
        <v>337.99414205112663</v>
      </c>
      <c r="X7" s="270">
        <v>581.1815464765931</v>
      </c>
      <c r="Y7" s="270">
        <v>581.1815464765931</v>
      </c>
      <c r="Z7" s="270">
        <v>661.31537700087495</v>
      </c>
      <c r="AA7" s="270">
        <v>661.31537700087495</v>
      </c>
      <c r="AB7" s="271">
        <v>678.6515621203082</v>
      </c>
      <c r="AC7" s="35">
        <v>11991.872062422708</v>
      </c>
    </row>
    <row r="8" spans="2:29" ht="11.25" thickBot="1" x14ac:dyDescent="0.2">
      <c r="C8" s="272" t="s">
        <v>7</v>
      </c>
      <c r="D8" s="273"/>
      <c r="E8" s="274">
        <v>155.59761482157199</v>
      </c>
      <c r="F8" s="275">
        <v>154.22466212911101</v>
      </c>
      <c r="G8" s="275">
        <v>153.34061833396501</v>
      </c>
      <c r="H8" s="275">
        <v>153.816450790147</v>
      </c>
      <c r="I8" s="275">
        <v>153.816450790147</v>
      </c>
      <c r="J8" s="275">
        <v>153.816450790147</v>
      </c>
      <c r="K8" s="275">
        <v>154.18521367830101</v>
      </c>
      <c r="L8" s="275">
        <v>154.13606734144199</v>
      </c>
      <c r="M8" s="275">
        <v>134.41671868649999</v>
      </c>
      <c r="N8" s="275">
        <v>113.62421127090801</v>
      </c>
      <c r="O8" s="275">
        <v>95.316122783386803</v>
      </c>
      <c r="P8" s="275">
        <v>111.92561714523301</v>
      </c>
      <c r="Q8" s="275">
        <v>114.042839461707</v>
      </c>
      <c r="R8" s="275">
        <v>114.21297874035101</v>
      </c>
      <c r="S8" s="275">
        <v>114.69910733868601</v>
      </c>
      <c r="T8" s="275">
        <v>114.573977727811</v>
      </c>
      <c r="U8" s="275">
        <v>114.356065255473</v>
      </c>
      <c r="V8" s="275">
        <v>111.837013528169</v>
      </c>
      <c r="W8" s="275">
        <v>95.845939205399503</v>
      </c>
      <c r="X8" s="275">
        <v>147.92915584507401</v>
      </c>
      <c r="Y8" s="275">
        <v>147.92915584507401</v>
      </c>
      <c r="Z8" s="275">
        <v>155.98763274631699</v>
      </c>
      <c r="AA8" s="276">
        <v>155.98763274631699</v>
      </c>
      <c r="AB8" s="276">
        <v>155.98763274631699</v>
      </c>
      <c r="AC8" s="41">
        <v>134.65022207281481</v>
      </c>
    </row>
    <row r="9" spans="2:29" ht="10.5" x14ac:dyDescent="0.15">
      <c r="C9" s="265" t="s">
        <v>8</v>
      </c>
      <c r="D9" s="277"/>
      <c r="E9" s="277">
        <v>183.24187111912676</v>
      </c>
      <c r="F9" s="278">
        <v>190.03407193116502</v>
      </c>
      <c r="G9" s="278">
        <v>176.79608374595807</v>
      </c>
      <c r="H9" s="278">
        <v>181.77245287209914</v>
      </c>
      <c r="I9" s="278">
        <v>181.77245287209914</v>
      </c>
      <c r="J9" s="278">
        <v>181.77245287209914</v>
      </c>
      <c r="K9" s="278">
        <v>166.54445245941395</v>
      </c>
      <c r="L9" s="278">
        <v>150.13828121143283</v>
      </c>
      <c r="M9" s="278">
        <v>139.74154488107561</v>
      </c>
      <c r="N9" s="278">
        <v>223.73554197711076</v>
      </c>
      <c r="O9" s="278">
        <v>271.47389321665986</v>
      </c>
      <c r="P9" s="278">
        <v>306.84917474506534</v>
      </c>
      <c r="Q9" s="278">
        <v>329.31315872511419</v>
      </c>
      <c r="R9" s="278">
        <v>336.43500428963137</v>
      </c>
      <c r="S9" s="278">
        <v>320.91565695364716</v>
      </c>
      <c r="T9" s="278">
        <v>340.20300215736336</v>
      </c>
      <c r="U9" s="278">
        <v>329.13701012880517</v>
      </c>
      <c r="V9" s="278">
        <v>309.83578513954171</v>
      </c>
      <c r="W9" s="278">
        <v>246.76201611655114</v>
      </c>
      <c r="X9" s="278">
        <v>187.83037446619645</v>
      </c>
      <c r="Y9" s="278">
        <v>187.83037446619645</v>
      </c>
      <c r="Z9" s="278">
        <v>210.27213536190868</v>
      </c>
      <c r="AA9" s="278">
        <v>210.27213536190868</v>
      </c>
      <c r="AB9" s="279">
        <v>207.13424542785637</v>
      </c>
      <c r="AC9" s="27">
        <v>5569.8131724980276</v>
      </c>
    </row>
    <row r="10" spans="2:29" ht="10.5" x14ac:dyDescent="0.15">
      <c r="C10" s="267" t="s">
        <v>9</v>
      </c>
      <c r="D10" s="280"/>
      <c r="E10" s="280">
        <v>312.8727016393442</v>
      </c>
      <c r="F10" s="281">
        <v>312.8727016393442</v>
      </c>
      <c r="G10" s="281">
        <v>312.8727016393442</v>
      </c>
      <c r="H10" s="281">
        <v>312.8727016393442</v>
      </c>
      <c r="I10" s="281">
        <v>312.8727016393442</v>
      </c>
      <c r="J10" s="281">
        <v>312.8727016393442</v>
      </c>
      <c r="K10" s="281">
        <v>312.8727016393442</v>
      </c>
      <c r="L10" s="281">
        <v>312.0697016393442</v>
      </c>
      <c r="M10" s="281">
        <v>312.23170163934418</v>
      </c>
      <c r="N10" s="281">
        <v>296.01470163934414</v>
      </c>
      <c r="O10" s="281">
        <v>296.01470163934414</v>
      </c>
      <c r="P10" s="281">
        <v>296.01470163934414</v>
      </c>
      <c r="Q10" s="281">
        <v>289.61470163934416</v>
      </c>
      <c r="R10" s="281">
        <v>289.61470163934416</v>
      </c>
      <c r="S10" s="281">
        <v>289.61470163934416</v>
      </c>
      <c r="T10" s="281">
        <v>289.61470163934416</v>
      </c>
      <c r="U10" s="281">
        <v>289.61470163934416</v>
      </c>
      <c r="V10" s="281">
        <v>289.61470163934416</v>
      </c>
      <c r="W10" s="281">
        <v>296.01470163934414</v>
      </c>
      <c r="X10" s="281">
        <v>312.8727016393442</v>
      </c>
      <c r="Y10" s="281">
        <v>312.8727016393442</v>
      </c>
      <c r="Z10" s="281">
        <v>312.8727016393442</v>
      </c>
      <c r="AA10" s="281">
        <v>312.8727016393442</v>
      </c>
      <c r="AB10" s="282">
        <v>312.8727016393442</v>
      </c>
      <c r="AC10" s="30">
        <v>7300.520839344259</v>
      </c>
    </row>
    <row r="11" spans="2:29" ht="10.5" x14ac:dyDescent="0.15">
      <c r="C11" s="267" t="s">
        <v>10</v>
      </c>
      <c r="D11" s="280"/>
      <c r="E11" s="280">
        <v>9008.9854272415268</v>
      </c>
      <c r="F11" s="281">
        <v>8604.493226429493</v>
      </c>
      <c r="G11" s="281">
        <v>8284.4312146146985</v>
      </c>
      <c r="H11" s="281">
        <v>8130.7548454885564</v>
      </c>
      <c r="I11" s="281">
        <v>8130.7548454885564</v>
      </c>
      <c r="J11" s="281">
        <v>8130.7548454885564</v>
      </c>
      <c r="K11" s="281">
        <v>8250.3828459012439</v>
      </c>
      <c r="L11" s="281">
        <v>8576.2920171492224</v>
      </c>
      <c r="M11" s="281">
        <v>8997.8267534795741</v>
      </c>
      <c r="N11" s="281">
        <v>9329.2497563835423</v>
      </c>
      <c r="O11" s="281">
        <v>9582.5114051439996</v>
      </c>
      <c r="P11" s="281">
        <v>9796.036123615595</v>
      </c>
      <c r="Q11" s="281">
        <v>10038.372139635536</v>
      </c>
      <c r="R11" s="281">
        <v>10140.050294071021</v>
      </c>
      <c r="S11" s="281">
        <v>10255.969641407009</v>
      </c>
      <c r="T11" s="281">
        <v>10255.182296203297</v>
      </c>
      <c r="U11" s="281">
        <v>10172.54828823185</v>
      </c>
      <c r="V11" s="281">
        <v>10007.621023221058</v>
      </c>
      <c r="W11" s="281">
        <v>9744.0232822441048</v>
      </c>
      <c r="X11" s="281">
        <v>9664.6969238944585</v>
      </c>
      <c r="Y11" s="281">
        <v>9664.6969238944585</v>
      </c>
      <c r="Z11" s="281">
        <v>9822.1551629987462</v>
      </c>
      <c r="AA11" s="281">
        <v>9822.1551629987462</v>
      </c>
      <c r="AB11" s="282">
        <v>9415.1930529328001</v>
      </c>
      <c r="AC11" s="30">
        <v>223825.13749815765</v>
      </c>
    </row>
    <row r="12" spans="2:29" ht="13.5" thickBot="1" x14ac:dyDescent="0.25">
      <c r="B12" s="283"/>
      <c r="C12" s="284" t="s">
        <v>11</v>
      </c>
      <c r="D12" s="285"/>
      <c r="E12" s="285">
        <v>9505.0999999999985</v>
      </c>
      <c r="F12" s="286">
        <v>9107.4000000000015</v>
      </c>
      <c r="G12" s="286">
        <v>8774.1</v>
      </c>
      <c r="H12" s="286">
        <v>8625.4</v>
      </c>
      <c r="I12" s="286">
        <v>8625.4</v>
      </c>
      <c r="J12" s="286">
        <v>8625.4</v>
      </c>
      <c r="K12" s="286">
        <v>8729.8000000000011</v>
      </c>
      <c r="L12" s="286">
        <v>9038.5</v>
      </c>
      <c r="M12" s="286">
        <v>9449.7999999999938</v>
      </c>
      <c r="N12" s="286">
        <v>9848.9999999999964</v>
      </c>
      <c r="O12" s="286">
        <v>10150.000000000004</v>
      </c>
      <c r="P12" s="286">
        <v>10398.900000000005</v>
      </c>
      <c r="Q12" s="286">
        <v>10657.299999999994</v>
      </c>
      <c r="R12" s="286">
        <v>10766.099999999997</v>
      </c>
      <c r="S12" s="286">
        <v>10866.5</v>
      </c>
      <c r="T12" s="286">
        <v>10885.000000000004</v>
      </c>
      <c r="U12" s="286">
        <v>10791.3</v>
      </c>
      <c r="V12" s="286">
        <v>10607.071509999943</v>
      </c>
      <c r="W12" s="286">
        <v>10286.799999999999</v>
      </c>
      <c r="X12" s="286">
        <v>10165.4</v>
      </c>
      <c r="Y12" s="286">
        <v>10165.4</v>
      </c>
      <c r="Z12" s="286">
        <v>10345.299999999999</v>
      </c>
      <c r="AA12" s="286">
        <v>10345.299999999999</v>
      </c>
      <c r="AB12" s="287">
        <v>9935.2000000000007</v>
      </c>
      <c r="AC12" s="53">
        <v>236695.47150999989</v>
      </c>
    </row>
    <row r="13" spans="2:29" x14ac:dyDescent="0.2">
      <c r="C13" s="281"/>
      <c r="D13" s="288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281"/>
      <c r="D14" s="288"/>
      <c r="E14" s="288"/>
      <c r="F14" s="288"/>
      <c r="G14" s="288"/>
      <c r="H14" s="288"/>
      <c r="I14" s="288"/>
      <c r="J14" s="288" t="s">
        <v>12</v>
      </c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56"/>
    </row>
    <row r="15" spans="2:29" ht="16.350000000000001" customHeight="1" thickBot="1" x14ac:dyDescent="0.2">
      <c r="C15" s="289" t="s">
        <v>13</v>
      </c>
      <c r="D15" s="290"/>
      <c r="E15" s="291">
        <v>1</v>
      </c>
      <c r="F15" s="292">
        <v>2</v>
      </c>
      <c r="G15" s="292">
        <v>3</v>
      </c>
      <c r="H15" s="292">
        <v>4</v>
      </c>
      <c r="I15" s="292">
        <v>5</v>
      </c>
      <c r="J15" s="292">
        <v>6</v>
      </c>
      <c r="K15" s="292">
        <v>7</v>
      </c>
      <c r="L15" s="292">
        <v>8</v>
      </c>
      <c r="M15" s="292">
        <v>9</v>
      </c>
      <c r="N15" s="292">
        <v>10</v>
      </c>
      <c r="O15" s="292">
        <v>11</v>
      </c>
      <c r="P15" s="292">
        <v>12</v>
      </c>
      <c r="Q15" s="292">
        <v>13</v>
      </c>
      <c r="R15" s="292">
        <v>14</v>
      </c>
      <c r="S15" s="292">
        <v>15</v>
      </c>
      <c r="T15" s="292">
        <v>16</v>
      </c>
      <c r="U15" s="292">
        <v>17</v>
      </c>
      <c r="V15" s="292">
        <v>18</v>
      </c>
      <c r="W15" s="292">
        <v>19</v>
      </c>
      <c r="X15" s="292">
        <v>20</v>
      </c>
      <c r="Y15" s="292">
        <v>21</v>
      </c>
      <c r="Z15" s="292">
        <v>22</v>
      </c>
      <c r="AA15" s="292">
        <v>23</v>
      </c>
      <c r="AB15" s="293">
        <v>24</v>
      </c>
      <c r="AC15" s="294" t="s">
        <v>14</v>
      </c>
    </row>
    <row r="16" spans="2:29" ht="15.75" thickBot="1" x14ac:dyDescent="0.3">
      <c r="C16" s="63" t="s">
        <v>14</v>
      </c>
      <c r="D16" s="64"/>
      <c r="E16" s="65">
        <v>1017.3000000000004</v>
      </c>
      <c r="F16" s="66">
        <v>996.10000000000048</v>
      </c>
      <c r="G16" s="66">
        <v>917.80000000000041</v>
      </c>
      <c r="H16" s="66">
        <v>888.90000000000032</v>
      </c>
      <c r="I16" s="66">
        <v>888.90000000000032</v>
      </c>
      <c r="J16" s="66">
        <v>888.90000000000032</v>
      </c>
      <c r="K16" s="66">
        <v>856.40000000000043</v>
      </c>
      <c r="L16" s="66">
        <v>837.80000000000041</v>
      </c>
      <c r="M16" s="66">
        <v>767.60000000000048</v>
      </c>
      <c r="N16" s="66">
        <v>757.50000000000034</v>
      </c>
      <c r="O16" s="66">
        <v>742.50000000000045</v>
      </c>
      <c r="P16" s="66">
        <v>731.2000000000005</v>
      </c>
      <c r="Q16" s="66">
        <v>733.7000000000005</v>
      </c>
      <c r="R16" s="66">
        <v>734.60000000000048</v>
      </c>
      <c r="S16" s="66">
        <v>775.2000000000005</v>
      </c>
      <c r="T16" s="66">
        <v>767.80000000000041</v>
      </c>
      <c r="U16" s="66">
        <v>761.70000000000039</v>
      </c>
      <c r="V16" s="66">
        <v>721.00000000000034</v>
      </c>
      <c r="W16" s="66">
        <v>768.20000000000039</v>
      </c>
      <c r="X16" s="66">
        <v>937.50000000000045</v>
      </c>
      <c r="Y16" s="66">
        <v>937.50000000000045</v>
      </c>
      <c r="Z16" s="66">
        <v>1019.4000000000004</v>
      </c>
      <c r="AA16" s="66">
        <v>1019.4000000000004</v>
      </c>
      <c r="AB16" s="67">
        <v>1012.2000000000006</v>
      </c>
      <c r="AC16" s="68">
        <v>20479.099999999999</v>
      </c>
    </row>
    <row r="17" spans="3:29" ht="11.25" thickTop="1" x14ac:dyDescent="0.15">
      <c r="C17" s="295" t="s">
        <v>15</v>
      </c>
      <c r="D17" s="241" t="s">
        <v>15</v>
      </c>
      <c r="E17" s="296">
        <v>9</v>
      </c>
      <c r="F17" s="268">
        <v>6</v>
      </c>
      <c r="G17" s="268">
        <v>6</v>
      </c>
      <c r="H17" s="268">
        <v>5.3</v>
      </c>
      <c r="I17" s="268">
        <v>5.3</v>
      </c>
      <c r="J17" s="268">
        <v>5.3</v>
      </c>
      <c r="K17" s="268">
        <v>4</v>
      </c>
      <c r="L17" s="268">
        <v>4</v>
      </c>
      <c r="M17" s="268">
        <v>4</v>
      </c>
      <c r="N17" s="268">
        <v>4</v>
      </c>
      <c r="O17" s="268">
        <v>4</v>
      </c>
      <c r="P17" s="268">
        <v>4</v>
      </c>
      <c r="Q17" s="268">
        <v>4</v>
      </c>
      <c r="R17" s="268">
        <v>4</v>
      </c>
      <c r="S17" s="268">
        <v>4</v>
      </c>
      <c r="T17" s="268">
        <v>4</v>
      </c>
      <c r="U17" s="268">
        <v>4</v>
      </c>
      <c r="V17" s="268">
        <v>4</v>
      </c>
      <c r="W17" s="268">
        <v>4</v>
      </c>
      <c r="X17" s="268">
        <v>5</v>
      </c>
      <c r="Y17" s="268">
        <v>5</v>
      </c>
      <c r="Z17" s="268">
        <v>9</v>
      </c>
      <c r="AA17" s="268">
        <v>9</v>
      </c>
      <c r="AB17" s="297">
        <v>9</v>
      </c>
      <c r="AC17" s="298">
        <v>125.9</v>
      </c>
    </row>
    <row r="18" spans="3:29" ht="10.5" x14ac:dyDescent="0.15">
      <c r="C18" s="295" t="s">
        <v>16</v>
      </c>
      <c r="D18" s="241" t="s">
        <v>16</v>
      </c>
      <c r="E18" s="296">
        <v>0.4</v>
      </c>
      <c r="F18" s="268">
        <v>0.4</v>
      </c>
      <c r="G18" s="268">
        <v>0.4</v>
      </c>
      <c r="H18" s="268">
        <v>0.4</v>
      </c>
      <c r="I18" s="268">
        <v>0.4</v>
      </c>
      <c r="J18" s="268">
        <v>0.4</v>
      </c>
      <c r="K18" s="268">
        <v>0.4</v>
      </c>
      <c r="L18" s="268">
        <v>0.4</v>
      </c>
      <c r="M18" s="268">
        <v>0.4</v>
      </c>
      <c r="N18" s="268">
        <v>0.4</v>
      </c>
      <c r="O18" s="268">
        <v>0.4</v>
      </c>
      <c r="P18" s="268">
        <v>0.4</v>
      </c>
      <c r="Q18" s="268">
        <v>0.4</v>
      </c>
      <c r="R18" s="268">
        <v>0.4</v>
      </c>
      <c r="S18" s="268">
        <v>0.4</v>
      </c>
      <c r="T18" s="268">
        <v>0.4</v>
      </c>
      <c r="U18" s="268">
        <v>0.4</v>
      </c>
      <c r="V18" s="268">
        <v>0.4</v>
      </c>
      <c r="W18" s="268">
        <v>0.4</v>
      </c>
      <c r="X18" s="268">
        <v>0.4</v>
      </c>
      <c r="Y18" s="268">
        <v>0.4</v>
      </c>
      <c r="Z18" s="268">
        <v>0.4</v>
      </c>
      <c r="AA18" s="268">
        <v>0.4</v>
      </c>
      <c r="AB18" s="297">
        <v>0.4</v>
      </c>
      <c r="AC18" s="298">
        <v>9.6000000000000032</v>
      </c>
    </row>
    <row r="19" spans="3:29" ht="10.5" x14ac:dyDescent="0.15">
      <c r="C19" s="295" t="s">
        <v>1347</v>
      </c>
      <c r="D19" s="241" t="s">
        <v>17</v>
      </c>
      <c r="E19" s="296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297">
        <v>1</v>
      </c>
      <c r="AC19" s="298">
        <v>24</v>
      </c>
    </row>
    <row r="20" spans="3:29" ht="10.5" x14ac:dyDescent="0.15">
      <c r="C20" s="295" t="s">
        <v>18</v>
      </c>
      <c r="D20" s="241" t="s">
        <v>18</v>
      </c>
      <c r="E20" s="296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297">
        <v>0</v>
      </c>
      <c r="AC20" s="298">
        <v>0</v>
      </c>
    </row>
    <row r="21" spans="3:29" ht="10.5" x14ac:dyDescent="0.15">
      <c r="C21" s="295" t="s">
        <v>1348</v>
      </c>
      <c r="D21" s="241" t="s">
        <v>19</v>
      </c>
      <c r="E21" s="296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297">
        <v>0.9</v>
      </c>
      <c r="AC21" s="298">
        <v>21.599999999999994</v>
      </c>
    </row>
    <row r="22" spans="3:29" ht="10.5" x14ac:dyDescent="0.15">
      <c r="C22" s="295" t="s">
        <v>1349</v>
      </c>
      <c r="D22" s="241" t="s">
        <v>20</v>
      </c>
      <c r="E22" s="296">
        <v>0.5</v>
      </c>
      <c r="F22" s="268">
        <v>0.5</v>
      </c>
      <c r="G22" s="268">
        <v>0.5</v>
      </c>
      <c r="H22" s="268">
        <v>0.5</v>
      </c>
      <c r="I22" s="268">
        <v>0.5</v>
      </c>
      <c r="J22" s="268">
        <v>0.5</v>
      </c>
      <c r="K22" s="268">
        <v>0.5</v>
      </c>
      <c r="L22" s="268">
        <v>0.5</v>
      </c>
      <c r="M22" s="268">
        <v>0.5</v>
      </c>
      <c r="N22" s="268">
        <v>0.5</v>
      </c>
      <c r="O22" s="268">
        <v>0.5</v>
      </c>
      <c r="P22" s="268">
        <v>0.5</v>
      </c>
      <c r="Q22" s="268">
        <v>0.5</v>
      </c>
      <c r="R22" s="268">
        <v>0.5</v>
      </c>
      <c r="S22" s="268">
        <v>0.5</v>
      </c>
      <c r="T22" s="268">
        <v>0.5</v>
      </c>
      <c r="U22" s="268">
        <v>0.5</v>
      </c>
      <c r="V22" s="268">
        <v>0.5</v>
      </c>
      <c r="W22" s="268">
        <v>0.5</v>
      </c>
      <c r="X22" s="268">
        <v>0.5</v>
      </c>
      <c r="Y22" s="268">
        <v>0.5</v>
      </c>
      <c r="Z22" s="268">
        <v>0.5</v>
      </c>
      <c r="AA22" s="268">
        <v>0.5</v>
      </c>
      <c r="AB22" s="297">
        <v>0.5</v>
      </c>
      <c r="AC22" s="298">
        <v>12</v>
      </c>
    </row>
    <row r="23" spans="3:29" ht="10.5" x14ac:dyDescent="0.15">
      <c r="C23" s="295" t="s">
        <v>21</v>
      </c>
      <c r="D23" s="241" t="s">
        <v>21</v>
      </c>
      <c r="E23" s="296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297">
        <v>2.9</v>
      </c>
      <c r="AC23" s="298">
        <v>69.59999999999998</v>
      </c>
    </row>
    <row r="24" spans="3:29" ht="10.5" x14ac:dyDescent="0.15">
      <c r="C24" s="295" t="s">
        <v>1350</v>
      </c>
      <c r="D24" s="241" t="s">
        <v>22</v>
      </c>
      <c r="E24" s="296">
        <v>3</v>
      </c>
      <c r="F24" s="268">
        <v>3</v>
      </c>
      <c r="G24" s="268">
        <v>3</v>
      </c>
      <c r="H24" s="268">
        <v>3</v>
      </c>
      <c r="I24" s="268">
        <v>3</v>
      </c>
      <c r="J24" s="268">
        <v>3</v>
      </c>
      <c r="K24" s="268">
        <v>3</v>
      </c>
      <c r="L24" s="268">
        <v>3</v>
      </c>
      <c r="M24" s="268">
        <v>3</v>
      </c>
      <c r="N24" s="268">
        <v>3</v>
      </c>
      <c r="O24" s="268">
        <v>3</v>
      </c>
      <c r="P24" s="268">
        <v>3</v>
      </c>
      <c r="Q24" s="268">
        <v>3</v>
      </c>
      <c r="R24" s="268">
        <v>3</v>
      </c>
      <c r="S24" s="268">
        <v>3</v>
      </c>
      <c r="T24" s="268">
        <v>3</v>
      </c>
      <c r="U24" s="268">
        <v>3</v>
      </c>
      <c r="V24" s="268">
        <v>3</v>
      </c>
      <c r="W24" s="268">
        <v>3</v>
      </c>
      <c r="X24" s="268">
        <v>3</v>
      </c>
      <c r="Y24" s="268">
        <v>3</v>
      </c>
      <c r="Z24" s="268">
        <v>3</v>
      </c>
      <c r="AA24" s="268">
        <v>3</v>
      </c>
      <c r="AB24" s="297">
        <v>3</v>
      </c>
      <c r="AC24" s="298">
        <v>72</v>
      </c>
    </row>
    <row r="25" spans="3:29" ht="10.5" x14ac:dyDescent="0.15">
      <c r="C25" s="295" t="s">
        <v>1351</v>
      </c>
      <c r="D25" s="241" t="s">
        <v>23</v>
      </c>
      <c r="E25" s="296">
        <v>1.4</v>
      </c>
      <c r="F25" s="268">
        <v>1.4</v>
      </c>
      <c r="G25" s="268">
        <v>1.4</v>
      </c>
      <c r="H25" s="268">
        <v>1.4</v>
      </c>
      <c r="I25" s="268">
        <v>1.4</v>
      </c>
      <c r="J25" s="268">
        <v>1.4</v>
      </c>
      <c r="K25" s="268">
        <v>1.4</v>
      </c>
      <c r="L25" s="268">
        <v>1.4</v>
      </c>
      <c r="M25" s="268">
        <v>1.4</v>
      </c>
      <c r="N25" s="268">
        <v>1.4</v>
      </c>
      <c r="O25" s="268">
        <v>1.4</v>
      </c>
      <c r="P25" s="268">
        <v>1.4</v>
      </c>
      <c r="Q25" s="268">
        <v>1.4</v>
      </c>
      <c r="R25" s="268">
        <v>1.4</v>
      </c>
      <c r="S25" s="268">
        <v>1.4</v>
      </c>
      <c r="T25" s="268">
        <v>1.4</v>
      </c>
      <c r="U25" s="268">
        <v>1.4</v>
      </c>
      <c r="V25" s="268">
        <v>1.4</v>
      </c>
      <c r="W25" s="268">
        <v>1.4</v>
      </c>
      <c r="X25" s="268">
        <v>1.4</v>
      </c>
      <c r="Y25" s="268">
        <v>1.4</v>
      </c>
      <c r="Z25" s="268">
        <v>1.4</v>
      </c>
      <c r="AA25" s="268">
        <v>1.4</v>
      </c>
      <c r="AB25" s="297">
        <v>1.4</v>
      </c>
      <c r="AC25" s="298">
        <v>33.599999999999987</v>
      </c>
    </row>
    <row r="26" spans="3:29" ht="10.5" x14ac:dyDescent="0.15">
      <c r="C26" s="295" t="s">
        <v>24</v>
      </c>
      <c r="D26" s="241" t="s">
        <v>24</v>
      </c>
      <c r="E26" s="296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297">
        <v>1</v>
      </c>
      <c r="AC26" s="298">
        <v>24</v>
      </c>
    </row>
    <row r="27" spans="3:29" ht="10.5" x14ac:dyDescent="0.15">
      <c r="C27" s="295" t="s">
        <v>1352</v>
      </c>
      <c r="D27" s="241" t="s">
        <v>25</v>
      </c>
      <c r="E27" s="296">
        <v>1.7</v>
      </c>
      <c r="F27" s="268">
        <v>1.7</v>
      </c>
      <c r="G27" s="268">
        <v>1.7</v>
      </c>
      <c r="H27" s="268">
        <v>1.7</v>
      </c>
      <c r="I27" s="268">
        <v>1.7</v>
      </c>
      <c r="J27" s="268">
        <v>1.7</v>
      </c>
      <c r="K27" s="268">
        <v>1.7</v>
      </c>
      <c r="L27" s="268">
        <v>1.7</v>
      </c>
      <c r="M27" s="268">
        <v>1.7</v>
      </c>
      <c r="N27" s="268">
        <v>1.7</v>
      </c>
      <c r="O27" s="268">
        <v>1.7</v>
      </c>
      <c r="P27" s="268">
        <v>1.7</v>
      </c>
      <c r="Q27" s="268">
        <v>1.7</v>
      </c>
      <c r="R27" s="268">
        <v>1.7</v>
      </c>
      <c r="S27" s="268">
        <v>1.7</v>
      </c>
      <c r="T27" s="268">
        <v>1.7</v>
      </c>
      <c r="U27" s="268">
        <v>1.7</v>
      </c>
      <c r="V27" s="268">
        <v>1.7</v>
      </c>
      <c r="W27" s="268">
        <v>1.7</v>
      </c>
      <c r="X27" s="268">
        <v>1.7</v>
      </c>
      <c r="Y27" s="268">
        <v>1.7</v>
      </c>
      <c r="Z27" s="268">
        <v>1.7</v>
      </c>
      <c r="AA27" s="268">
        <v>1.7</v>
      </c>
      <c r="AB27" s="297">
        <v>1.7</v>
      </c>
      <c r="AC27" s="298">
        <v>40.800000000000004</v>
      </c>
    </row>
    <row r="28" spans="3:29" ht="10.5" x14ac:dyDescent="0.15">
      <c r="C28" s="295" t="s">
        <v>1353</v>
      </c>
      <c r="D28" s="241" t="s">
        <v>26</v>
      </c>
      <c r="E28" s="296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297">
        <v>0</v>
      </c>
      <c r="AC28" s="298">
        <v>0</v>
      </c>
    </row>
    <row r="29" spans="3:29" ht="10.5" x14ac:dyDescent="0.15">
      <c r="C29" s="295" t="s">
        <v>1354</v>
      </c>
      <c r="D29" s="241" t="s">
        <v>27</v>
      </c>
      <c r="E29" s="296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297">
        <v>0</v>
      </c>
      <c r="AC29" s="298">
        <v>0</v>
      </c>
    </row>
    <row r="30" spans="3:29" ht="10.5" x14ac:dyDescent="0.15">
      <c r="C30" s="295" t="s">
        <v>1355</v>
      </c>
      <c r="D30" s="241" t="s">
        <v>28</v>
      </c>
      <c r="E30" s="296">
        <v>24</v>
      </c>
      <c r="F30" s="268">
        <v>24</v>
      </c>
      <c r="G30" s="268">
        <v>24</v>
      </c>
      <c r="H30" s="268">
        <v>22</v>
      </c>
      <c r="I30" s="268">
        <v>22</v>
      </c>
      <c r="J30" s="268">
        <v>22</v>
      </c>
      <c r="K30" s="268">
        <v>20</v>
      </c>
      <c r="L30" s="268">
        <v>20</v>
      </c>
      <c r="M30" s="268">
        <v>20</v>
      </c>
      <c r="N30" s="268">
        <v>20</v>
      </c>
      <c r="O30" s="268">
        <v>20</v>
      </c>
      <c r="P30" s="268">
        <v>20</v>
      </c>
      <c r="Q30" s="268">
        <v>20</v>
      </c>
      <c r="R30" s="268">
        <v>20</v>
      </c>
      <c r="S30" s="268">
        <v>20</v>
      </c>
      <c r="T30" s="268">
        <v>22</v>
      </c>
      <c r="U30" s="268">
        <v>22</v>
      </c>
      <c r="V30" s="268">
        <v>22</v>
      </c>
      <c r="W30" s="268">
        <v>22</v>
      </c>
      <c r="X30" s="268">
        <v>23.5</v>
      </c>
      <c r="Y30" s="268">
        <v>23.5</v>
      </c>
      <c r="Z30" s="268">
        <v>25</v>
      </c>
      <c r="AA30" s="268">
        <v>25</v>
      </c>
      <c r="AB30" s="297">
        <v>25</v>
      </c>
      <c r="AC30" s="298">
        <v>528</v>
      </c>
    </row>
    <row r="31" spans="3:29" ht="10.5" x14ac:dyDescent="0.15">
      <c r="C31" s="295" t="s">
        <v>29</v>
      </c>
      <c r="D31" s="241" t="s">
        <v>29</v>
      </c>
      <c r="E31" s="296">
        <v>13</v>
      </c>
      <c r="F31" s="268">
        <v>13</v>
      </c>
      <c r="G31" s="268">
        <v>13</v>
      </c>
      <c r="H31" s="268">
        <v>13</v>
      </c>
      <c r="I31" s="268">
        <v>13</v>
      </c>
      <c r="J31" s="268">
        <v>13</v>
      </c>
      <c r="K31" s="268">
        <v>13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14</v>
      </c>
      <c r="U31" s="268">
        <v>14</v>
      </c>
      <c r="V31" s="268">
        <v>14</v>
      </c>
      <c r="W31" s="268">
        <v>14</v>
      </c>
      <c r="X31" s="268">
        <v>14</v>
      </c>
      <c r="Y31" s="268">
        <v>14</v>
      </c>
      <c r="Z31" s="268">
        <v>14</v>
      </c>
      <c r="AA31" s="268">
        <v>14</v>
      </c>
      <c r="AB31" s="297">
        <v>14</v>
      </c>
      <c r="AC31" s="298">
        <v>313</v>
      </c>
    </row>
    <row r="32" spans="3:29" ht="10.5" x14ac:dyDescent="0.15">
      <c r="C32" s="295" t="s">
        <v>30</v>
      </c>
      <c r="D32" s="241" t="s">
        <v>30</v>
      </c>
      <c r="E32" s="296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0.4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0.3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297">
        <v>0.4</v>
      </c>
      <c r="AC32" s="298">
        <v>8.6</v>
      </c>
    </row>
    <row r="33" spans="3:29" ht="10.5" x14ac:dyDescent="0.15">
      <c r="C33" s="295" t="s">
        <v>1356</v>
      </c>
      <c r="D33" s="241" t="s">
        <v>31</v>
      </c>
      <c r="E33" s="296">
        <v>1.4</v>
      </c>
      <c r="F33" s="268">
        <v>1.4</v>
      </c>
      <c r="G33" s="268">
        <v>1.4</v>
      </c>
      <c r="H33" s="268">
        <v>1.4</v>
      </c>
      <c r="I33" s="268">
        <v>1.4</v>
      </c>
      <c r="J33" s="268">
        <v>1.4</v>
      </c>
      <c r="K33" s="268">
        <v>1.4</v>
      </c>
      <c r="L33" s="268">
        <v>1.4</v>
      </c>
      <c r="M33" s="268">
        <v>1.4</v>
      </c>
      <c r="N33" s="268">
        <v>1.4</v>
      </c>
      <c r="O33" s="268">
        <v>1.4</v>
      </c>
      <c r="P33" s="268">
        <v>1.4</v>
      </c>
      <c r="Q33" s="268">
        <v>1.4</v>
      </c>
      <c r="R33" s="268">
        <v>1.4</v>
      </c>
      <c r="S33" s="268">
        <v>1.4</v>
      </c>
      <c r="T33" s="268">
        <v>1.4</v>
      </c>
      <c r="U33" s="268">
        <v>1.4</v>
      </c>
      <c r="V33" s="268">
        <v>1.4</v>
      </c>
      <c r="W33" s="268">
        <v>1.4</v>
      </c>
      <c r="X33" s="268">
        <v>1.4</v>
      </c>
      <c r="Y33" s="268">
        <v>1.4</v>
      </c>
      <c r="Z33" s="268">
        <v>1.4</v>
      </c>
      <c r="AA33" s="268">
        <v>1.4</v>
      </c>
      <c r="AB33" s="297">
        <v>1.4</v>
      </c>
      <c r="AC33" s="298">
        <v>33.599999999999987</v>
      </c>
    </row>
    <row r="34" spans="3:29" ht="10.5" x14ac:dyDescent="0.15">
      <c r="C34" s="295" t="s">
        <v>32</v>
      </c>
      <c r="D34" s="241" t="s">
        <v>32</v>
      </c>
      <c r="E34" s="296">
        <v>25</v>
      </c>
      <c r="F34" s="268">
        <v>25</v>
      </c>
      <c r="G34" s="268">
        <v>25</v>
      </c>
      <c r="H34" s="268">
        <v>24.3</v>
      </c>
      <c r="I34" s="268">
        <v>24.3</v>
      </c>
      <c r="J34" s="268">
        <v>24.3</v>
      </c>
      <c r="K34" s="268">
        <v>23</v>
      </c>
      <c r="L34" s="268">
        <v>23</v>
      </c>
      <c r="M34" s="268">
        <v>20</v>
      </c>
      <c r="N34" s="268">
        <v>20</v>
      </c>
      <c r="O34" s="268">
        <v>18</v>
      </c>
      <c r="P34" s="268">
        <v>18</v>
      </c>
      <c r="Q34" s="268">
        <v>18</v>
      </c>
      <c r="R34" s="268">
        <v>18</v>
      </c>
      <c r="S34" s="268">
        <v>22</v>
      </c>
      <c r="T34" s="268">
        <v>22</v>
      </c>
      <c r="U34" s="268">
        <v>22</v>
      </c>
      <c r="V34" s="268">
        <v>25</v>
      </c>
      <c r="W34" s="268">
        <v>25</v>
      </c>
      <c r="X34" s="268">
        <v>25</v>
      </c>
      <c r="Y34" s="268">
        <v>25</v>
      </c>
      <c r="Z34" s="268">
        <v>25</v>
      </c>
      <c r="AA34" s="268">
        <v>25</v>
      </c>
      <c r="AB34" s="297">
        <v>25</v>
      </c>
      <c r="AC34" s="298">
        <v>546.9</v>
      </c>
    </row>
    <row r="35" spans="3:29" ht="10.5" x14ac:dyDescent="0.15">
      <c r="C35" s="295" t="s">
        <v>1357</v>
      </c>
      <c r="D35" s="241" t="s">
        <v>33</v>
      </c>
      <c r="E35" s="296">
        <v>20</v>
      </c>
      <c r="F35" s="268">
        <v>20</v>
      </c>
      <c r="G35" s="268">
        <v>20</v>
      </c>
      <c r="H35" s="268">
        <v>20</v>
      </c>
      <c r="I35" s="268">
        <v>20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20</v>
      </c>
      <c r="W35" s="268">
        <v>20</v>
      </c>
      <c r="X35" s="268">
        <v>20</v>
      </c>
      <c r="Y35" s="268">
        <v>20</v>
      </c>
      <c r="Z35" s="268">
        <v>20</v>
      </c>
      <c r="AA35" s="268">
        <v>20</v>
      </c>
      <c r="AB35" s="297">
        <v>20</v>
      </c>
      <c r="AC35" s="298">
        <v>480</v>
      </c>
    </row>
    <row r="36" spans="3:29" ht="10.5" x14ac:dyDescent="0.15">
      <c r="C36" s="295" t="s">
        <v>34</v>
      </c>
      <c r="D36" s="241" t="s">
        <v>34</v>
      </c>
      <c r="E36" s="296">
        <v>12</v>
      </c>
      <c r="F36" s="268">
        <v>12</v>
      </c>
      <c r="G36" s="268">
        <v>12</v>
      </c>
      <c r="H36" s="268">
        <v>12</v>
      </c>
      <c r="I36" s="268">
        <v>12</v>
      </c>
      <c r="J36" s="268">
        <v>12</v>
      </c>
      <c r="K36" s="268">
        <v>12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12</v>
      </c>
      <c r="Y36" s="268">
        <v>12</v>
      </c>
      <c r="Z36" s="268">
        <v>12</v>
      </c>
      <c r="AA36" s="268">
        <v>12</v>
      </c>
      <c r="AB36" s="297">
        <v>12</v>
      </c>
      <c r="AC36" s="298">
        <v>288</v>
      </c>
    </row>
    <row r="37" spans="3:29" ht="10.5" x14ac:dyDescent="0.15">
      <c r="C37" s="295" t="s">
        <v>35</v>
      </c>
      <c r="D37" s="241" t="s">
        <v>35</v>
      </c>
      <c r="E37" s="296">
        <v>0.5</v>
      </c>
      <c r="F37" s="268">
        <v>0.5</v>
      </c>
      <c r="G37" s="268">
        <v>0.5</v>
      </c>
      <c r="H37" s="268">
        <v>0.5</v>
      </c>
      <c r="I37" s="268">
        <v>0.5</v>
      </c>
      <c r="J37" s="268">
        <v>0.5</v>
      </c>
      <c r="K37" s="268">
        <v>0.5</v>
      </c>
      <c r="L37" s="268">
        <v>0.5</v>
      </c>
      <c r="M37" s="268">
        <v>0.5</v>
      </c>
      <c r="N37" s="268">
        <v>0.5</v>
      </c>
      <c r="O37" s="268">
        <v>0.5</v>
      </c>
      <c r="P37" s="268">
        <v>0.5</v>
      </c>
      <c r="Q37" s="268">
        <v>0.5</v>
      </c>
      <c r="R37" s="268">
        <v>0.5</v>
      </c>
      <c r="S37" s="268">
        <v>0.5</v>
      </c>
      <c r="T37" s="268">
        <v>0.5</v>
      </c>
      <c r="U37" s="268">
        <v>0.5</v>
      </c>
      <c r="V37" s="268">
        <v>0.5</v>
      </c>
      <c r="W37" s="268">
        <v>0.5</v>
      </c>
      <c r="X37" s="268">
        <v>0.5</v>
      </c>
      <c r="Y37" s="268">
        <v>0.5</v>
      </c>
      <c r="Z37" s="268">
        <v>0.5</v>
      </c>
      <c r="AA37" s="268">
        <v>0.5</v>
      </c>
      <c r="AB37" s="297">
        <v>0.5</v>
      </c>
      <c r="AC37" s="298">
        <v>12</v>
      </c>
    </row>
    <row r="38" spans="3:29" ht="10.5" x14ac:dyDescent="0.15">
      <c r="C38" s="295" t="s">
        <v>36</v>
      </c>
      <c r="D38" s="241" t="s">
        <v>36</v>
      </c>
      <c r="E38" s="296">
        <v>7</v>
      </c>
      <c r="F38" s="268">
        <v>7</v>
      </c>
      <c r="G38" s="268">
        <v>7</v>
      </c>
      <c r="H38" s="268">
        <v>7</v>
      </c>
      <c r="I38" s="268">
        <v>7</v>
      </c>
      <c r="J38" s="268">
        <v>7</v>
      </c>
      <c r="K38" s="268">
        <v>7</v>
      </c>
      <c r="L38" s="268">
        <v>7</v>
      </c>
      <c r="M38" s="268">
        <v>6</v>
      </c>
      <c r="N38" s="268">
        <v>5</v>
      </c>
      <c r="O38" s="268">
        <v>4</v>
      </c>
      <c r="P38" s="268">
        <v>3</v>
      </c>
      <c r="Q38" s="268">
        <v>2</v>
      </c>
      <c r="R38" s="268">
        <v>3</v>
      </c>
      <c r="S38" s="268">
        <v>3</v>
      </c>
      <c r="T38" s="268">
        <v>3</v>
      </c>
      <c r="U38" s="268">
        <v>5</v>
      </c>
      <c r="V38" s="268">
        <v>6</v>
      </c>
      <c r="W38" s="268">
        <v>7</v>
      </c>
      <c r="X38" s="268">
        <v>7</v>
      </c>
      <c r="Y38" s="268">
        <v>7</v>
      </c>
      <c r="Z38" s="268">
        <v>7</v>
      </c>
      <c r="AA38" s="268">
        <v>7</v>
      </c>
      <c r="AB38" s="297">
        <v>7</v>
      </c>
      <c r="AC38" s="298">
        <v>138</v>
      </c>
    </row>
    <row r="39" spans="3:29" ht="10.5" x14ac:dyDescent="0.15">
      <c r="C39" s="295" t="s">
        <v>37</v>
      </c>
      <c r="D39" s="241" t="s">
        <v>37</v>
      </c>
      <c r="E39" s="296">
        <v>158.69999999999999</v>
      </c>
      <c r="F39" s="268">
        <v>153.1</v>
      </c>
      <c r="G39" s="268">
        <v>153.6</v>
      </c>
      <c r="H39" s="268">
        <v>145.1</v>
      </c>
      <c r="I39" s="268">
        <v>145.1</v>
      </c>
      <c r="J39" s="268">
        <v>145.1</v>
      </c>
      <c r="K39" s="268">
        <v>133.6</v>
      </c>
      <c r="L39" s="268">
        <v>123.9</v>
      </c>
      <c r="M39" s="268">
        <v>119.8</v>
      </c>
      <c r="N39" s="268">
        <v>114.7</v>
      </c>
      <c r="O39" s="268">
        <v>96.1</v>
      </c>
      <c r="P39" s="268">
        <v>90.5</v>
      </c>
      <c r="Q39" s="268">
        <v>96.1</v>
      </c>
      <c r="R39" s="268">
        <v>90.5</v>
      </c>
      <c r="S39" s="268">
        <v>100.9</v>
      </c>
      <c r="T39" s="268">
        <v>100.9</v>
      </c>
      <c r="U39" s="268">
        <v>90.5</v>
      </c>
      <c r="V39" s="268">
        <v>107</v>
      </c>
      <c r="W39" s="268">
        <v>111.1</v>
      </c>
      <c r="X39" s="268">
        <v>116.7</v>
      </c>
      <c r="Y39" s="268">
        <v>116.7</v>
      </c>
      <c r="Z39" s="268">
        <v>126</v>
      </c>
      <c r="AA39" s="268">
        <v>126</v>
      </c>
      <c r="AB39" s="297">
        <v>124.9</v>
      </c>
      <c r="AC39" s="298">
        <v>2886.5999999999995</v>
      </c>
    </row>
    <row r="40" spans="3:29" ht="10.5" x14ac:dyDescent="0.15">
      <c r="C40" s="295" t="s">
        <v>1358</v>
      </c>
      <c r="D40" s="241" t="s">
        <v>38</v>
      </c>
      <c r="E40" s="296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297">
        <v>0</v>
      </c>
      <c r="AC40" s="298">
        <v>0</v>
      </c>
    </row>
    <row r="41" spans="3:29" ht="10.5" x14ac:dyDescent="0.15">
      <c r="C41" s="295" t="s">
        <v>1359</v>
      </c>
      <c r="D41" s="241" t="s">
        <v>39</v>
      </c>
      <c r="E41" s="296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297">
        <v>0</v>
      </c>
      <c r="AC41" s="298">
        <v>0</v>
      </c>
    </row>
    <row r="42" spans="3:29" ht="10.5" x14ac:dyDescent="0.15">
      <c r="C42" s="295" t="s">
        <v>40</v>
      </c>
      <c r="D42" s="241" t="s">
        <v>40</v>
      </c>
      <c r="E42" s="296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297">
        <v>0</v>
      </c>
      <c r="AC42" s="298">
        <v>0</v>
      </c>
    </row>
    <row r="43" spans="3:29" ht="10.5" x14ac:dyDescent="0.15">
      <c r="C43" s="295" t="s">
        <v>41</v>
      </c>
      <c r="D43" s="241" t="s">
        <v>41</v>
      </c>
      <c r="E43" s="296">
        <v>11.7</v>
      </c>
      <c r="F43" s="268">
        <v>5.6</v>
      </c>
      <c r="G43" s="268">
        <v>6.9</v>
      </c>
      <c r="H43" s="268">
        <v>8.9</v>
      </c>
      <c r="I43" s="268">
        <v>8.9</v>
      </c>
      <c r="J43" s="268">
        <v>8.9</v>
      </c>
      <c r="K43" s="268">
        <v>9.3000000000000007</v>
      </c>
      <c r="L43" s="268">
        <v>11.2</v>
      </c>
      <c r="M43" s="268">
        <v>12.3</v>
      </c>
      <c r="N43" s="268">
        <v>13.3</v>
      </c>
      <c r="O43" s="268">
        <v>13.3</v>
      </c>
      <c r="P43" s="268">
        <v>13.4</v>
      </c>
      <c r="Q43" s="268">
        <v>13.3</v>
      </c>
      <c r="R43" s="268">
        <v>13.2</v>
      </c>
      <c r="S43" s="268">
        <v>12.8</v>
      </c>
      <c r="T43" s="268">
        <v>10.9</v>
      </c>
      <c r="U43" s="268">
        <v>11.2</v>
      </c>
      <c r="V43" s="268">
        <v>11.1</v>
      </c>
      <c r="W43" s="268">
        <v>11.1</v>
      </c>
      <c r="X43" s="268">
        <v>11.9</v>
      </c>
      <c r="Y43" s="268">
        <v>11.9</v>
      </c>
      <c r="Z43" s="268">
        <v>13</v>
      </c>
      <c r="AA43" s="268">
        <v>13</v>
      </c>
      <c r="AB43" s="297">
        <v>12.8</v>
      </c>
      <c r="AC43" s="298">
        <v>269.90000000000003</v>
      </c>
    </row>
    <row r="44" spans="3:29" ht="10.5" x14ac:dyDescent="0.15">
      <c r="C44" s="295" t="s">
        <v>42</v>
      </c>
      <c r="D44" s="241" t="s">
        <v>42</v>
      </c>
      <c r="E44" s="296">
        <v>0</v>
      </c>
      <c r="F44" s="268">
        <v>0</v>
      </c>
      <c r="G44" s="268">
        <v>0</v>
      </c>
      <c r="H44" s="268">
        <v>0</v>
      </c>
      <c r="I44" s="268">
        <v>0</v>
      </c>
      <c r="J44" s="268">
        <v>0</v>
      </c>
      <c r="K44" s="268">
        <v>0</v>
      </c>
      <c r="L44" s="268">
        <v>0</v>
      </c>
      <c r="M44" s="268">
        <v>0</v>
      </c>
      <c r="N44" s="268">
        <v>0</v>
      </c>
      <c r="O44" s="268">
        <v>0</v>
      </c>
      <c r="P44" s="268">
        <v>0</v>
      </c>
      <c r="Q44" s="268">
        <v>0</v>
      </c>
      <c r="R44" s="268">
        <v>0</v>
      </c>
      <c r="S44" s="268">
        <v>0</v>
      </c>
      <c r="T44" s="268">
        <v>0</v>
      </c>
      <c r="U44" s="268">
        <v>0</v>
      </c>
      <c r="V44" s="268">
        <v>0</v>
      </c>
      <c r="W44" s="268">
        <v>0</v>
      </c>
      <c r="X44" s="268">
        <v>0</v>
      </c>
      <c r="Y44" s="268">
        <v>0</v>
      </c>
      <c r="Z44" s="268">
        <v>0</v>
      </c>
      <c r="AA44" s="268">
        <v>0</v>
      </c>
      <c r="AB44" s="297">
        <v>0</v>
      </c>
      <c r="AC44" s="298">
        <v>0</v>
      </c>
    </row>
    <row r="45" spans="3:29" ht="10.5" x14ac:dyDescent="0.15">
      <c r="C45" s="295" t="s">
        <v>43</v>
      </c>
      <c r="D45" s="241" t="s">
        <v>43</v>
      </c>
      <c r="E45" s="296">
        <v>6.5</v>
      </c>
      <c r="F45" s="268">
        <v>6.5</v>
      </c>
      <c r="G45" s="268">
        <v>6.5</v>
      </c>
      <c r="H45" s="268">
        <v>6.5</v>
      </c>
      <c r="I45" s="268">
        <v>6.5</v>
      </c>
      <c r="J45" s="268">
        <v>6.5</v>
      </c>
      <c r="K45" s="268">
        <v>6.5</v>
      </c>
      <c r="L45" s="268">
        <v>6.5</v>
      </c>
      <c r="M45" s="268">
        <v>6.5</v>
      </c>
      <c r="N45" s="268">
        <v>6.5</v>
      </c>
      <c r="O45" s="268">
        <v>6.5</v>
      </c>
      <c r="P45" s="268">
        <v>6.5</v>
      </c>
      <c r="Q45" s="268">
        <v>6.5</v>
      </c>
      <c r="R45" s="268">
        <v>6.5</v>
      </c>
      <c r="S45" s="268">
        <v>6.5</v>
      </c>
      <c r="T45" s="268">
        <v>6.5</v>
      </c>
      <c r="U45" s="268">
        <v>6.5</v>
      </c>
      <c r="V45" s="268">
        <v>6.5</v>
      </c>
      <c r="W45" s="268">
        <v>6.5</v>
      </c>
      <c r="X45" s="268">
        <v>6.5</v>
      </c>
      <c r="Y45" s="268">
        <v>6.5</v>
      </c>
      <c r="Z45" s="268">
        <v>6.5</v>
      </c>
      <c r="AA45" s="268">
        <v>6.5</v>
      </c>
      <c r="AB45" s="297">
        <v>6.5</v>
      </c>
      <c r="AC45" s="298">
        <v>156</v>
      </c>
    </row>
    <row r="46" spans="3:29" ht="10.5" x14ac:dyDescent="0.15">
      <c r="C46" s="295" t="s">
        <v>1360</v>
      </c>
      <c r="D46" s="241" t="s">
        <v>44</v>
      </c>
      <c r="E46" s="296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297">
        <v>0</v>
      </c>
      <c r="AC46" s="298">
        <v>0</v>
      </c>
    </row>
    <row r="47" spans="3:29" ht="10.5" x14ac:dyDescent="0.15">
      <c r="C47" s="295" t="s">
        <v>1361</v>
      </c>
      <c r="D47" s="241" t="s">
        <v>45</v>
      </c>
      <c r="E47" s="296">
        <v>2</v>
      </c>
      <c r="F47" s="268">
        <v>4</v>
      </c>
      <c r="G47" s="268">
        <v>4</v>
      </c>
      <c r="H47" s="268">
        <v>6</v>
      </c>
      <c r="I47" s="268">
        <v>6</v>
      </c>
      <c r="J47" s="268">
        <v>6</v>
      </c>
      <c r="K47" s="268">
        <v>5</v>
      </c>
      <c r="L47" s="268">
        <v>2</v>
      </c>
      <c r="M47" s="268">
        <v>2</v>
      </c>
      <c r="N47" s="268">
        <v>6</v>
      </c>
      <c r="O47" s="268">
        <v>6</v>
      </c>
      <c r="P47" s="268">
        <v>5</v>
      </c>
      <c r="Q47" s="268">
        <v>5</v>
      </c>
      <c r="R47" s="268">
        <v>5</v>
      </c>
      <c r="S47" s="268">
        <v>5</v>
      </c>
      <c r="T47" s="268">
        <v>5</v>
      </c>
      <c r="U47" s="268">
        <v>5</v>
      </c>
      <c r="V47" s="268">
        <v>5</v>
      </c>
      <c r="W47" s="268">
        <v>5</v>
      </c>
      <c r="X47" s="268">
        <v>4.5</v>
      </c>
      <c r="Y47" s="268">
        <v>4.5</v>
      </c>
      <c r="Z47" s="268">
        <v>4</v>
      </c>
      <c r="AA47" s="268">
        <v>4</v>
      </c>
      <c r="AB47" s="297">
        <v>4</v>
      </c>
      <c r="AC47" s="298">
        <v>110</v>
      </c>
    </row>
    <row r="48" spans="3:29" ht="10.5" x14ac:dyDescent="0.15">
      <c r="C48" s="295" t="s">
        <v>1362</v>
      </c>
      <c r="D48" s="241" t="s">
        <v>46</v>
      </c>
      <c r="E48" s="296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297">
        <v>2.2999999999999998</v>
      </c>
      <c r="AC48" s="298">
        <v>55.199999999999974</v>
      </c>
    </row>
    <row r="49" spans="3:29" ht="10.5" x14ac:dyDescent="0.15">
      <c r="C49" s="295" t="s">
        <v>47</v>
      </c>
      <c r="D49" s="241" t="s">
        <v>47</v>
      </c>
      <c r="E49" s="296">
        <v>12</v>
      </c>
      <c r="F49" s="268">
        <v>13</v>
      </c>
      <c r="G49" s="268">
        <v>13</v>
      </c>
      <c r="H49" s="268">
        <v>13.7</v>
      </c>
      <c r="I49" s="268">
        <v>13.7</v>
      </c>
      <c r="J49" s="268">
        <v>13.7</v>
      </c>
      <c r="K49" s="268">
        <v>14</v>
      </c>
      <c r="L49" s="268">
        <v>13</v>
      </c>
      <c r="M49" s="268">
        <v>13</v>
      </c>
      <c r="N49" s="268">
        <v>12</v>
      </c>
      <c r="O49" s="268">
        <v>13</v>
      </c>
      <c r="P49" s="268">
        <v>12</v>
      </c>
      <c r="Q49" s="268">
        <v>12</v>
      </c>
      <c r="R49" s="268">
        <v>13</v>
      </c>
      <c r="S49" s="268">
        <v>12</v>
      </c>
      <c r="T49" s="268">
        <v>12</v>
      </c>
      <c r="U49" s="268">
        <v>12</v>
      </c>
      <c r="V49" s="268">
        <v>12</v>
      </c>
      <c r="W49" s="268">
        <v>12</v>
      </c>
      <c r="X49" s="268">
        <v>13</v>
      </c>
      <c r="Y49" s="268">
        <v>13</v>
      </c>
      <c r="Z49" s="268">
        <v>13</v>
      </c>
      <c r="AA49" s="268">
        <v>13</v>
      </c>
      <c r="AB49" s="297">
        <v>13</v>
      </c>
      <c r="AC49" s="298">
        <v>306.10000000000002</v>
      </c>
    </row>
    <row r="50" spans="3:29" ht="10.5" x14ac:dyDescent="0.15">
      <c r="C50" s="295" t="s">
        <v>48</v>
      </c>
      <c r="D50" s="241" t="s">
        <v>48</v>
      </c>
      <c r="E50" s="296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297">
        <v>0.7</v>
      </c>
      <c r="AC50" s="298">
        <v>16.799999999999994</v>
      </c>
    </row>
    <row r="51" spans="3:29" ht="10.5" x14ac:dyDescent="0.15">
      <c r="C51" s="295" t="s">
        <v>1363</v>
      </c>
      <c r="D51" s="241" t="s">
        <v>49</v>
      </c>
      <c r="E51" s="296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297">
        <v>0</v>
      </c>
      <c r="AC51" s="298">
        <v>0</v>
      </c>
    </row>
    <row r="52" spans="3:29" ht="10.5" x14ac:dyDescent="0.15">
      <c r="C52" s="295" t="s">
        <v>1364</v>
      </c>
      <c r="D52" s="241" t="s">
        <v>50</v>
      </c>
      <c r="E52" s="296">
        <v>0.2</v>
      </c>
      <c r="F52" s="268">
        <v>0.2</v>
      </c>
      <c r="G52" s="268">
        <v>0.2</v>
      </c>
      <c r="H52" s="268">
        <v>0.2</v>
      </c>
      <c r="I52" s="268">
        <v>0.2</v>
      </c>
      <c r="J52" s="268">
        <v>0.2</v>
      </c>
      <c r="K52" s="268">
        <v>0.2</v>
      </c>
      <c r="L52" s="268">
        <v>0.2</v>
      </c>
      <c r="M52" s="268">
        <v>0.2</v>
      </c>
      <c r="N52" s="268">
        <v>0.2</v>
      </c>
      <c r="O52" s="268">
        <v>0.2</v>
      </c>
      <c r="P52" s="268">
        <v>0.2</v>
      </c>
      <c r="Q52" s="268">
        <v>0.2</v>
      </c>
      <c r="R52" s="268">
        <v>0.2</v>
      </c>
      <c r="S52" s="268">
        <v>0.2</v>
      </c>
      <c r="T52" s="268">
        <v>0.2</v>
      </c>
      <c r="U52" s="268">
        <v>0.2</v>
      </c>
      <c r="V52" s="268">
        <v>0.2</v>
      </c>
      <c r="W52" s="268">
        <v>0.2</v>
      </c>
      <c r="X52" s="268">
        <v>0.2</v>
      </c>
      <c r="Y52" s="268">
        <v>0.2</v>
      </c>
      <c r="Z52" s="268">
        <v>0.2</v>
      </c>
      <c r="AA52" s="268">
        <v>0.2</v>
      </c>
      <c r="AB52" s="297">
        <v>0.2</v>
      </c>
      <c r="AC52" s="298">
        <v>4.8000000000000016</v>
      </c>
    </row>
    <row r="53" spans="3:29" ht="10.5" x14ac:dyDescent="0.15">
      <c r="C53" s="295" t="s">
        <v>1365</v>
      </c>
      <c r="D53" s="241" t="s">
        <v>51</v>
      </c>
      <c r="E53" s="296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297">
        <v>0.2</v>
      </c>
      <c r="AC53" s="298">
        <v>4.8000000000000016</v>
      </c>
    </row>
    <row r="54" spans="3:29" ht="10.5" x14ac:dyDescent="0.15">
      <c r="C54" s="295" t="s">
        <v>52</v>
      </c>
      <c r="D54" s="241" t="s">
        <v>52</v>
      </c>
      <c r="E54" s="296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297">
        <v>0</v>
      </c>
      <c r="AC54" s="298">
        <v>0</v>
      </c>
    </row>
    <row r="55" spans="3:29" ht="10.5" x14ac:dyDescent="0.15">
      <c r="C55" s="295" t="s">
        <v>1366</v>
      </c>
      <c r="D55" s="241" t="s">
        <v>53</v>
      </c>
      <c r="E55" s="296">
        <v>3.5</v>
      </c>
      <c r="F55" s="268">
        <v>3.5</v>
      </c>
      <c r="G55" s="268">
        <v>3.5</v>
      </c>
      <c r="H55" s="268">
        <v>3.5</v>
      </c>
      <c r="I55" s="268">
        <v>3.5</v>
      </c>
      <c r="J55" s="268">
        <v>3.5</v>
      </c>
      <c r="K55" s="268">
        <v>3.5</v>
      </c>
      <c r="L55" s="268">
        <v>3.5</v>
      </c>
      <c r="M55" s="268">
        <v>3.5</v>
      </c>
      <c r="N55" s="268">
        <v>3.5</v>
      </c>
      <c r="O55" s="268">
        <v>3.5</v>
      </c>
      <c r="P55" s="268">
        <v>3.5</v>
      </c>
      <c r="Q55" s="268">
        <v>3.5</v>
      </c>
      <c r="R55" s="268">
        <v>3.5</v>
      </c>
      <c r="S55" s="268">
        <v>3.5</v>
      </c>
      <c r="T55" s="268">
        <v>3.5</v>
      </c>
      <c r="U55" s="268">
        <v>3.5</v>
      </c>
      <c r="V55" s="268">
        <v>3.5</v>
      </c>
      <c r="W55" s="268">
        <v>3.5</v>
      </c>
      <c r="X55" s="268">
        <v>3.5</v>
      </c>
      <c r="Y55" s="268">
        <v>3.5</v>
      </c>
      <c r="Z55" s="268">
        <v>3.5</v>
      </c>
      <c r="AA55" s="268">
        <v>3.5</v>
      </c>
      <c r="AB55" s="297">
        <v>3.5</v>
      </c>
      <c r="AC55" s="298">
        <v>84</v>
      </c>
    </row>
    <row r="56" spans="3:29" ht="10.5" x14ac:dyDescent="0.15">
      <c r="C56" s="295" t="s">
        <v>1367</v>
      </c>
      <c r="D56" s="241" t="s">
        <v>54</v>
      </c>
      <c r="E56" s="296">
        <v>2.8</v>
      </c>
      <c r="F56" s="268">
        <v>2.8</v>
      </c>
      <c r="G56" s="268">
        <v>2.8</v>
      </c>
      <c r="H56" s="268">
        <v>2.8</v>
      </c>
      <c r="I56" s="268">
        <v>2.8</v>
      </c>
      <c r="J56" s="268">
        <v>2.8</v>
      </c>
      <c r="K56" s="268">
        <v>2.8</v>
      </c>
      <c r="L56" s="268">
        <v>2.8</v>
      </c>
      <c r="M56" s="268">
        <v>2.8</v>
      </c>
      <c r="N56" s="268">
        <v>2.8</v>
      </c>
      <c r="O56" s="268">
        <v>2.8</v>
      </c>
      <c r="P56" s="268">
        <v>2.8</v>
      </c>
      <c r="Q56" s="268">
        <v>2.8</v>
      </c>
      <c r="R56" s="268">
        <v>2.8</v>
      </c>
      <c r="S56" s="268">
        <v>2.8</v>
      </c>
      <c r="T56" s="268">
        <v>2.8</v>
      </c>
      <c r="U56" s="268">
        <v>2.8</v>
      </c>
      <c r="V56" s="268">
        <v>2.8</v>
      </c>
      <c r="W56" s="268">
        <v>2.8</v>
      </c>
      <c r="X56" s="268">
        <v>2.8</v>
      </c>
      <c r="Y56" s="268">
        <v>2.8</v>
      </c>
      <c r="Z56" s="268">
        <v>2.8</v>
      </c>
      <c r="AA56" s="268">
        <v>2.8</v>
      </c>
      <c r="AB56" s="297">
        <v>2.8</v>
      </c>
      <c r="AC56" s="298">
        <v>67.199999999999974</v>
      </c>
    </row>
    <row r="57" spans="3:29" ht="10.5" x14ac:dyDescent="0.15">
      <c r="C57" s="295" t="s">
        <v>1368</v>
      </c>
      <c r="D57" s="241" t="s">
        <v>55</v>
      </c>
      <c r="E57" s="296">
        <v>1.2</v>
      </c>
      <c r="F57" s="268">
        <v>1.2</v>
      </c>
      <c r="G57" s="268">
        <v>1.2</v>
      </c>
      <c r="H57" s="268">
        <v>1.2</v>
      </c>
      <c r="I57" s="268">
        <v>1.2</v>
      </c>
      <c r="J57" s="268">
        <v>1.2</v>
      </c>
      <c r="K57" s="268">
        <v>1.2</v>
      </c>
      <c r="L57" s="268">
        <v>1.2</v>
      </c>
      <c r="M57" s="268">
        <v>1.2</v>
      </c>
      <c r="N57" s="268">
        <v>1.2</v>
      </c>
      <c r="O57" s="268">
        <v>1.2</v>
      </c>
      <c r="P57" s="268">
        <v>1.2</v>
      </c>
      <c r="Q57" s="268">
        <v>1.2</v>
      </c>
      <c r="R57" s="268">
        <v>1.2</v>
      </c>
      <c r="S57" s="268">
        <v>1.2</v>
      </c>
      <c r="T57" s="268">
        <v>1.2</v>
      </c>
      <c r="U57" s="268">
        <v>1.2</v>
      </c>
      <c r="V57" s="268">
        <v>1.2</v>
      </c>
      <c r="W57" s="268">
        <v>1.2</v>
      </c>
      <c r="X57" s="268">
        <v>1.2</v>
      </c>
      <c r="Y57" s="268">
        <v>1.2</v>
      </c>
      <c r="Z57" s="268">
        <v>1.2</v>
      </c>
      <c r="AA57" s="268">
        <v>1.2</v>
      </c>
      <c r="AB57" s="297">
        <v>1.2</v>
      </c>
      <c r="AC57" s="298">
        <v>28.79999999999999</v>
      </c>
    </row>
    <row r="58" spans="3:29" ht="10.5" x14ac:dyDescent="0.15">
      <c r="C58" s="295" t="s">
        <v>56</v>
      </c>
      <c r="D58" s="241" t="s">
        <v>56</v>
      </c>
      <c r="E58" s="296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297">
        <v>0</v>
      </c>
      <c r="AC58" s="298">
        <v>0</v>
      </c>
    </row>
    <row r="59" spans="3:29" ht="10.5" x14ac:dyDescent="0.15">
      <c r="C59" s="295" t="s">
        <v>57</v>
      </c>
      <c r="D59" s="241" t="s">
        <v>57</v>
      </c>
      <c r="E59" s="296">
        <v>3.2</v>
      </c>
      <c r="F59" s="268">
        <v>3.2</v>
      </c>
      <c r="G59" s="268">
        <v>3.2</v>
      </c>
      <c r="H59" s="268">
        <v>3.2</v>
      </c>
      <c r="I59" s="268">
        <v>3.2</v>
      </c>
      <c r="J59" s="268">
        <v>3.2</v>
      </c>
      <c r="K59" s="268">
        <v>3.2</v>
      </c>
      <c r="L59" s="268">
        <v>3.2</v>
      </c>
      <c r="M59" s="268">
        <v>3.2</v>
      </c>
      <c r="N59" s="268">
        <v>3.2</v>
      </c>
      <c r="O59" s="268">
        <v>3.2</v>
      </c>
      <c r="P59" s="268">
        <v>3.2</v>
      </c>
      <c r="Q59" s="268">
        <v>3.2</v>
      </c>
      <c r="R59" s="268">
        <v>3.2</v>
      </c>
      <c r="S59" s="268">
        <v>3.2</v>
      </c>
      <c r="T59" s="268">
        <v>3.2</v>
      </c>
      <c r="U59" s="268">
        <v>3.2</v>
      </c>
      <c r="V59" s="268">
        <v>3.2</v>
      </c>
      <c r="W59" s="268">
        <v>3.2</v>
      </c>
      <c r="X59" s="268">
        <v>3.2</v>
      </c>
      <c r="Y59" s="268">
        <v>3.2</v>
      </c>
      <c r="Z59" s="268">
        <v>3.2</v>
      </c>
      <c r="AA59" s="268">
        <v>3.2</v>
      </c>
      <c r="AB59" s="297">
        <v>3.2</v>
      </c>
      <c r="AC59" s="298">
        <v>76.800000000000026</v>
      </c>
    </row>
    <row r="60" spans="3:29" ht="10.5" x14ac:dyDescent="0.15">
      <c r="C60" s="295" t="s">
        <v>58</v>
      </c>
      <c r="D60" s="241" t="s">
        <v>58</v>
      </c>
      <c r="E60" s="296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76</v>
      </c>
      <c r="Y60" s="268">
        <v>76</v>
      </c>
      <c r="Z60" s="268">
        <v>82</v>
      </c>
      <c r="AA60" s="268">
        <v>82</v>
      </c>
      <c r="AB60" s="297">
        <v>82</v>
      </c>
      <c r="AC60" s="298">
        <v>1824</v>
      </c>
    </row>
    <row r="61" spans="3:29" ht="10.5" x14ac:dyDescent="0.15">
      <c r="C61" s="295" t="s">
        <v>59</v>
      </c>
      <c r="D61" s="241" t="s">
        <v>59</v>
      </c>
      <c r="E61" s="296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297">
        <v>10</v>
      </c>
      <c r="AC61" s="298">
        <v>240</v>
      </c>
    </row>
    <row r="62" spans="3:29" ht="10.5" x14ac:dyDescent="0.15">
      <c r="C62" s="295" t="s">
        <v>60</v>
      </c>
      <c r="D62" s="241" t="s">
        <v>60</v>
      </c>
      <c r="E62" s="296">
        <v>99.5</v>
      </c>
      <c r="F62" s="268">
        <v>94.3</v>
      </c>
      <c r="G62" s="268">
        <v>94.3</v>
      </c>
      <c r="H62" s="268">
        <v>94.3</v>
      </c>
      <c r="I62" s="268">
        <v>94.3</v>
      </c>
      <c r="J62" s="268">
        <v>94.3</v>
      </c>
      <c r="K62" s="268">
        <v>94.3</v>
      </c>
      <c r="L62" s="268">
        <v>94.3</v>
      </c>
      <c r="M62" s="268">
        <v>55.5</v>
      </c>
      <c r="N62" s="268">
        <v>55.5</v>
      </c>
      <c r="O62" s="268">
        <v>55.5</v>
      </c>
      <c r="P62" s="268">
        <v>55.5</v>
      </c>
      <c r="Q62" s="268">
        <v>55.5</v>
      </c>
      <c r="R62" s="268">
        <v>55.5</v>
      </c>
      <c r="S62" s="268">
        <v>55.5</v>
      </c>
      <c r="T62" s="268">
        <v>55.5</v>
      </c>
      <c r="U62" s="268">
        <v>55.5</v>
      </c>
      <c r="V62" s="268">
        <v>55.5</v>
      </c>
      <c r="W62" s="268">
        <v>55.5</v>
      </c>
      <c r="X62" s="268">
        <v>102.6</v>
      </c>
      <c r="Y62" s="268">
        <v>102.6</v>
      </c>
      <c r="Z62" s="268">
        <v>106.8</v>
      </c>
      <c r="AA62" s="268">
        <v>106.8</v>
      </c>
      <c r="AB62" s="297">
        <v>106.8</v>
      </c>
      <c r="AC62" s="298">
        <v>1895.6999999999996</v>
      </c>
    </row>
    <row r="63" spans="3:29" ht="10.5" x14ac:dyDescent="0.15">
      <c r="C63" s="295" t="s">
        <v>1369</v>
      </c>
      <c r="D63" s="241" t="s">
        <v>61</v>
      </c>
      <c r="E63" s="296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40</v>
      </c>
      <c r="M63" s="268">
        <v>40</v>
      </c>
      <c r="N63" s="268">
        <v>40</v>
      </c>
      <c r="O63" s="268">
        <v>40</v>
      </c>
      <c r="P63" s="268">
        <v>40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297">
        <v>40</v>
      </c>
      <c r="AC63" s="298">
        <v>960</v>
      </c>
    </row>
    <row r="64" spans="3:29" ht="10.5" x14ac:dyDescent="0.15">
      <c r="C64" s="295" t="s">
        <v>1370</v>
      </c>
      <c r="D64" s="241" t="s">
        <v>62</v>
      </c>
      <c r="E64" s="296">
        <v>5.5</v>
      </c>
      <c r="F64" s="268">
        <v>5.5</v>
      </c>
      <c r="G64" s="268">
        <v>5.5</v>
      </c>
      <c r="H64" s="268">
        <v>5.5</v>
      </c>
      <c r="I64" s="268">
        <v>5.5</v>
      </c>
      <c r="J64" s="268">
        <v>5.5</v>
      </c>
      <c r="K64" s="268">
        <v>5.5</v>
      </c>
      <c r="L64" s="268">
        <v>5.5</v>
      </c>
      <c r="M64" s="268">
        <v>5.5</v>
      </c>
      <c r="N64" s="268">
        <v>5.5</v>
      </c>
      <c r="O64" s="268">
        <v>5.5</v>
      </c>
      <c r="P64" s="268">
        <v>5.5</v>
      </c>
      <c r="Q64" s="268">
        <v>5.5</v>
      </c>
      <c r="R64" s="268">
        <v>5.5</v>
      </c>
      <c r="S64" s="268">
        <v>5.5</v>
      </c>
      <c r="T64" s="268">
        <v>5.5</v>
      </c>
      <c r="U64" s="268">
        <v>5.5</v>
      </c>
      <c r="V64" s="268">
        <v>5.5</v>
      </c>
      <c r="W64" s="268">
        <v>5.5</v>
      </c>
      <c r="X64" s="268">
        <v>5.5</v>
      </c>
      <c r="Y64" s="268">
        <v>5.5</v>
      </c>
      <c r="Z64" s="268">
        <v>5.5</v>
      </c>
      <c r="AA64" s="268">
        <v>5.5</v>
      </c>
      <c r="AB64" s="297">
        <v>5.5</v>
      </c>
      <c r="AC64" s="298">
        <v>132</v>
      </c>
    </row>
    <row r="65" spans="3:29" ht="10.5" x14ac:dyDescent="0.15">
      <c r="C65" s="295" t="s">
        <v>1371</v>
      </c>
      <c r="D65" s="241" t="s">
        <v>63</v>
      </c>
      <c r="E65" s="296">
        <v>77.5</v>
      </c>
      <c r="F65" s="268">
        <v>77.5</v>
      </c>
      <c r="G65" s="268">
        <v>77.5</v>
      </c>
      <c r="H65" s="268">
        <v>77.5</v>
      </c>
      <c r="I65" s="268">
        <v>77.5</v>
      </c>
      <c r="J65" s="268">
        <v>77.5</v>
      </c>
      <c r="K65" s="268">
        <v>77.5</v>
      </c>
      <c r="L65" s="268">
        <v>77.5</v>
      </c>
      <c r="M65" s="268">
        <v>77.5</v>
      </c>
      <c r="N65" s="268">
        <v>77.5</v>
      </c>
      <c r="O65" s="268">
        <v>77.5</v>
      </c>
      <c r="P65" s="268">
        <v>77.5</v>
      </c>
      <c r="Q65" s="268">
        <v>77.5</v>
      </c>
      <c r="R65" s="268">
        <v>77.5</v>
      </c>
      <c r="S65" s="268">
        <v>77.5</v>
      </c>
      <c r="T65" s="268">
        <v>77.5</v>
      </c>
      <c r="U65" s="268">
        <v>77.5</v>
      </c>
      <c r="V65" s="268">
        <v>77.5</v>
      </c>
      <c r="W65" s="268">
        <v>77.5</v>
      </c>
      <c r="X65" s="268">
        <v>77.5</v>
      </c>
      <c r="Y65" s="268">
        <v>77.5</v>
      </c>
      <c r="Z65" s="268">
        <v>77.5</v>
      </c>
      <c r="AA65" s="268">
        <v>77.5</v>
      </c>
      <c r="AB65" s="297">
        <v>77.5</v>
      </c>
      <c r="AC65" s="298">
        <v>1860</v>
      </c>
    </row>
    <row r="66" spans="3:29" ht="10.5" x14ac:dyDescent="0.15">
      <c r="C66" s="295" t="s">
        <v>1372</v>
      </c>
      <c r="D66" s="241" t="s">
        <v>64</v>
      </c>
      <c r="E66" s="296">
        <v>142.6</v>
      </c>
      <c r="F66" s="268">
        <v>142.5</v>
      </c>
      <c r="G66" s="268">
        <v>72.5</v>
      </c>
      <c r="H66" s="268">
        <v>72.599999999999994</v>
      </c>
      <c r="I66" s="268">
        <v>72.599999999999994</v>
      </c>
      <c r="J66" s="268">
        <v>72.599999999999994</v>
      </c>
      <c r="K66" s="268">
        <v>72.599999999999994</v>
      </c>
      <c r="L66" s="268">
        <v>72.599999999999994</v>
      </c>
      <c r="M66" s="268">
        <v>66.8</v>
      </c>
      <c r="N66" s="268">
        <v>66.8</v>
      </c>
      <c r="O66" s="268">
        <v>72.400000000000006</v>
      </c>
      <c r="P66" s="268">
        <v>69.599999999999994</v>
      </c>
      <c r="Q66" s="268">
        <v>67.599999999999994</v>
      </c>
      <c r="R66" s="268">
        <v>64.2</v>
      </c>
      <c r="S66" s="268">
        <v>71.099999999999994</v>
      </c>
      <c r="T66" s="268">
        <v>72.5</v>
      </c>
      <c r="U66" s="268">
        <v>63.7</v>
      </c>
      <c r="V66" s="268">
        <v>0</v>
      </c>
      <c r="W66" s="268">
        <v>44.1</v>
      </c>
      <c r="X66" s="268">
        <v>107.8</v>
      </c>
      <c r="Y66" s="268">
        <v>107.8</v>
      </c>
      <c r="Z66" s="268">
        <v>142.80000000000001</v>
      </c>
      <c r="AA66" s="268">
        <v>142.80000000000001</v>
      </c>
      <c r="AB66" s="297">
        <v>142.69999999999999</v>
      </c>
      <c r="AC66" s="298">
        <v>2023.2999999999997</v>
      </c>
    </row>
    <row r="67" spans="3:29" ht="10.5" x14ac:dyDescent="0.15">
      <c r="C67" s="295" t="s">
        <v>1373</v>
      </c>
      <c r="D67" s="241" t="s">
        <v>65</v>
      </c>
      <c r="E67" s="296">
        <v>25</v>
      </c>
      <c r="F67" s="268">
        <v>25</v>
      </c>
      <c r="G67" s="268">
        <v>20</v>
      </c>
      <c r="H67" s="268">
        <v>20</v>
      </c>
      <c r="I67" s="268">
        <v>20</v>
      </c>
      <c r="J67" s="268">
        <v>20</v>
      </c>
      <c r="K67" s="268">
        <v>20</v>
      </c>
      <c r="L67" s="268">
        <v>20</v>
      </c>
      <c r="M67" s="268">
        <v>20</v>
      </c>
      <c r="N67" s="268">
        <v>12</v>
      </c>
      <c r="O67" s="268">
        <v>12</v>
      </c>
      <c r="P67" s="268">
        <v>12</v>
      </c>
      <c r="Q67" s="268">
        <v>12</v>
      </c>
      <c r="R67" s="268">
        <v>12</v>
      </c>
      <c r="S67" s="268">
        <v>12</v>
      </c>
      <c r="T67" s="268">
        <v>12</v>
      </c>
      <c r="U67" s="268">
        <v>22</v>
      </c>
      <c r="V67" s="268">
        <v>22</v>
      </c>
      <c r="W67" s="268">
        <v>30</v>
      </c>
      <c r="X67" s="268">
        <v>35</v>
      </c>
      <c r="Y67" s="268">
        <v>35</v>
      </c>
      <c r="Z67" s="268">
        <v>40</v>
      </c>
      <c r="AA67" s="268">
        <v>40</v>
      </c>
      <c r="AB67" s="297">
        <v>40</v>
      </c>
      <c r="AC67" s="298">
        <v>538</v>
      </c>
    </row>
    <row r="68" spans="3:29" ht="10.5" x14ac:dyDescent="0.15">
      <c r="C68" s="295" t="s">
        <v>1374</v>
      </c>
      <c r="D68" s="241" t="s">
        <v>66</v>
      </c>
      <c r="E68" s="296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297">
        <v>0</v>
      </c>
      <c r="AC68" s="298">
        <v>0</v>
      </c>
    </row>
    <row r="69" spans="3:29" ht="10.5" x14ac:dyDescent="0.15">
      <c r="C69" s="295" t="s">
        <v>67</v>
      </c>
      <c r="D69" s="241" t="s">
        <v>67</v>
      </c>
      <c r="E69" s="296">
        <v>1.3</v>
      </c>
      <c r="F69" s="268">
        <v>1.3</v>
      </c>
      <c r="G69" s="268">
        <v>1.2</v>
      </c>
      <c r="H69" s="268">
        <v>1</v>
      </c>
      <c r="I69" s="268">
        <v>1</v>
      </c>
      <c r="J69" s="268">
        <v>1</v>
      </c>
      <c r="K69" s="268">
        <v>0.8</v>
      </c>
      <c r="L69" s="268">
        <v>0.8</v>
      </c>
      <c r="M69" s="268">
        <v>0.7</v>
      </c>
      <c r="N69" s="268">
        <v>0.7</v>
      </c>
      <c r="O69" s="268">
        <v>0.7</v>
      </c>
      <c r="P69" s="268">
        <v>0.7</v>
      </c>
      <c r="Q69" s="268">
        <v>0.7</v>
      </c>
      <c r="R69" s="268">
        <v>0.7</v>
      </c>
      <c r="S69" s="268">
        <v>0.7</v>
      </c>
      <c r="T69" s="268">
        <v>2</v>
      </c>
      <c r="U69" s="268">
        <v>2.8</v>
      </c>
      <c r="V69" s="268">
        <v>2.8</v>
      </c>
      <c r="W69" s="268">
        <v>2.8</v>
      </c>
      <c r="X69" s="268">
        <v>2.2000000000000002</v>
      </c>
      <c r="Y69" s="268">
        <v>2.2000000000000002</v>
      </c>
      <c r="Z69" s="268">
        <v>1.5</v>
      </c>
      <c r="AA69" s="268">
        <v>1.5</v>
      </c>
      <c r="AB69" s="297">
        <v>1.5</v>
      </c>
      <c r="AC69" s="298">
        <v>32.599999999999994</v>
      </c>
    </row>
    <row r="70" spans="3:29" ht="10.5" x14ac:dyDescent="0.15">
      <c r="C70" s="295" t="s">
        <v>68</v>
      </c>
      <c r="D70" s="241" t="s">
        <v>68</v>
      </c>
      <c r="E70" s="296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297">
        <v>14</v>
      </c>
      <c r="AC70" s="298">
        <v>336</v>
      </c>
    </row>
    <row r="71" spans="3:29" ht="10.5" x14ac:dyDescent="0.15">
      <c r="C71" s="295" t="s">
        <v>69</v>
      </c>
      <c r="D71" s="241" t="s">
        <v>69</v>
      </c>
      <c r="E71" s="296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297">
        <v>2</v>
      </c>
      <c r="AC71" s="298">
        <v>48</v>
      </c>
    </row>
    <row r="72" spans="3:29" ht="10.5" x14ac:dyDescent="0.15">
      <c r="C72" s="295" t="s">
        <v>70</v>
      </c>
      <c r="D72" s="241" t="s">
        <v>70</v>
      </c>
      <c r="E72" s="296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297">
        <v>1</v>
      </c>
      <c r="AC72" s="298">
        <v>24</v>
      </c>
    </row>
    <row r="73" spans="3:29" ht="10.5" x14ac:dyDescent="0.15">
      <c r="C73" s="295" t="s">
        <v>1375</v>
      </c>
      <c r="D73" s="241" t="s">
        <v>71</v>
      </c>
      <c r="E73" s="296">
        <v>3.5</v>
      </c>
      <c r="F73" s="268">
        <v>3.5</v>
      </c>
      <c r="G73" s="268">
        <v>3.5</v>
      </c>
      <c r="H73" s="268">
        <v>3.5</v>
      </c>
      <c r="I73" s="268">
        <v>3.5</v>
      </c>
      <c r="J73" s="268">
        <v>3.5</v>
      </c>
      <c r="K73" s="268">
        <v>3.5</v>
      </c>
      <c r="L73" s="268">
        <v>3.5</v>
      </c>
      <c r="M73" s="268">
        <v>3.5</v>
      </c>
      <c r="N73" s="268">
        <v>3.5</v>
      </c>
      <c r="O73" s="268">
        <v>3.5</v>
      </c>
      <c r="P73" s="268">
        <v>3.5</v>
      </c>
      <c r="Q73" s="268">
        <v>3.5</v>
      </c>
      <c r="R73" s="268">
        <v>3.5</v>
      </c>
      <c r="S73" s="268">
        <v>3.5</v>
      </c>
      <c r="T73" s="268">
        <v>3.5</v>
      </c>
      <c r="U73" s="268">
        <v>3.5</v>
      </c>
      <c r="V73" s="268">
        <v>3.5</v>
      </c>
      <c r="W73" s="268">
        <v>3.5</v>
      </c>
      <c r="X73" s="268">
        <v>3.5</v>
      </c>
      <c r="Y73" s="268">
        <v>3.5</v>
      </c>
      <c r="Z73" s="268">
        <v>3.5</v>
      </c>
      <c r="AA73" s="268">
        <v>3.5</v>
      </c>
      <c r="AB73" s="297">
        <v>3.5</v>
      </c>
      <c r="AC73" s="298">
        <v>84</v>
      </c>
    </row>
    <row r="74" spans="3:29" ht="10.5" x14ac:dyDescent="0.15">
      <c r="C74" s="295" t="s">
        <v>72</v>
      </c>
      <c r="D74" s="241" t="s">
        <v>72</v>
      </c>
      <c r="E74" s="296">
        <v>1.7</v>
      </c>
      <c r="F74" s="268">
        <v>1.7</v>
      </c>
      <c r="G74" s="268">
        <v>1.7</v>
      </c>
      <c r="H74" s="268">
        <v>1.7</v>
      </c>
      <c r="I74" s="268">
        <v>1.7</v>
      </c>
      <c r="J74" s="268">
        <v>1.7</v>
      </c>
      <c r="K74" s="268">
        <v>1.7</v>
      </c>
      <c r="L74" s="268">
        <v>1.7</v>
      </c>
      <c r="M74" s="268">
        <v>1.7</v>
      </c>
      <c r="N74" s="268">
        <v>1.7</v>
      </c>
      <c r="O74" s="268">
        <v>1.7</v>
      </c>
      <c r="P74" s="268">
        <v>1.7</v>
      </c>
      <c r="Q74" s="268">
        <v>1.7</v>
      </c>
      <c r="R74" s="268">
        <v>1.7</v>
      </c>
      <c r="S74" s="268">
        <v>1.7</v>
      </c>
      <c r="T74" s="268">
        <v>1.7</v>
      </c>
      <c r="U74" s="268">
        <v>1.7</v>
      </c>
      <c r="V74" s="268">
        <v>1.7</v>
      </c>
      <c r="W74" s="268">
        <v>1.7</v>
      </c>
      <c r="X74" s="268">
        <v>1.7</v>
      </c>
      <c r="Y74" s="268">
        <v>1.7</v>
      </c>
      <c r="Z74" s="268">
        <v>1.7</v>
      </c>
      <c r="AA74" s="268">
        <v>1.7</v>
      </c>
      <c r="AB74" s="297">
        <v>1.7</v>
      </c>
      <c r="AC74" s="298">
        <v>40.800000000000004</v>
      </c>
    </row>
    <row r="75" spans="3:29" ht="10.5" x14ac:dyDescent="0.15">
      <c r="C75" s="295" t="s">
        <v>73</v>
      </c>
      <c r="D75" s="241" t="s">
        <v>73</v>
      </c>
      <c r="E75" s="296">
        <v>23.6</v>
      </c>
      <c r="F75" s="268">
        <v>23.6</v>
      </c>
      <c r="G75" s="268">
        <v>23.6</v>
      </c>
      <c r="H75" s="268">
        <v>23.6</v>
      </c>
      <c r="I75" s="268">
        <v>23.6</v>
      </c>
      <c r="J75" s="268">
        <v>23.6</v>
      </c>
      <c r="K75" s="268">
        <v>23.6</v>
      </c>
      <c r="L75" s="268">
        <v>23.6</v>
      </c>
      <c r="M75" s="268">
        <v>23.6</v>
      </c>
      <c r="N75" s="268">
        <v>23.6</v>
      </c>
      <c r="O75" s="268">
        <v>23.6</v>
      </c>
      <c r="P75" s="268">
        <v>23.6</v>
      </c>
      <c r="Q75" s="268">
        <v>23.6</v>
      </c>
      <c r="R75" s="268">
        <v>23.6</v>
      </c>
      <c r="S75" s="268">
        <v>23.6</v>
      </c>
      <c r="T75" s="268">
        <v>23.6</v>
      </c>
      <c r="U75" s="268">
        <v>23.6</v>
      </c>
      <c r="V75" s="268">
        <v>23.6</v>
      </c>
      <c r="W75" s="268">
        <v>23.6</v>
      </c>
      <c r="X75" s="268">
        <v>23.6</v>
      </c>
      <c r="Y75" s="268">
        <v>23.6</v>
      </c>
      <c r="Z75" s="268">
        <v>23.6</v>
      </c>
      <c r="AA75" s="268">
        <v>23.6</v>
      </c>
      <c r="AB75" s="297">
        <v>23.6</v>
      </c>
      <c r="AC75" s="298">
        <v>566.4000000000002</v>
      </c>
    </row>
    <row r="76" spans="3:29" ht="10.5" x14ac:dyDescent="0.15">
      <c r="C76" s="295" t="s">
        <v>74</v>
      </c>
      <c r="D76" s="241" t="s">
        <v>74</v>
      </c>
      <c r="E76" s="296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297">
        <v>0</v>
      </c>
      <c r="AC76" s="298">
        <v>0</v>
      </c>
    </row>
    <row r="77" spans="3:29" ht="10.5" x14ac:dyDescent="0.15">
      <c r="C77" s="295" t="s">
        <v>1376</v>
      </c>
      <c r="D77" s="241" t="s">
        <v>75</v>
      </c>
      <c r="E77" s="296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297">
        <v>0</v>
      </c>
      <c r="AC77" s="298">
        <v>0</v>
      </c>
    </row>
    <row r="78" spans="3:29" ht="10.5" x14ac:dyDescent="0.15">
      <c r="C78" s="295" t="s">
        <v>1377</v>
      </c>
      <c r="D78" s="241" t="s">
        <v>76</v>
      </c>
      <c r="E78" s="296">
        <v>2.4</v>
      </c>
      <c r="F78" s="268">
        <v>2.4</v>
      </c>
      <c r="G78" s="268">
        <v>2.4</v>
      </c>
      <c r="H78" s="268">
        <v>2.4</v>
      </c>
      <c r="I78" s="268">
        <v>2.4</v>
      </c>
      <c r="J78" s="268">
        <v>2.4</v>
      </c>
      <c r="K78" s="268">
        <v>2.4</v>
      </c>
      <c r="L78" s="268">
        <v>2.4</v>
      </c>
      <c r="M78" s="268">
        <v>2.4</v>
      </c>
      <c r="N78" s="268">
        <v>2.4</v>
      </c>
      <c r="O78" s="268">
        <v>2.4</v>
      </c>
      <c r="P78" s="268">
        <v>2.4</v>
      </c>
      <c r="Q78" s="268">
        <v>2.4</v>
      </c>
      <c r="R78" s="268">
        <v>2.4</v>
      </c>
      <c r="S78" s="268">
        <v>2.4</v>
      </c>
      <c r="T78" s="268">
        <v>2.4</v>
      </c>
      <c r="U78" s="268">
        <v>2.4</v>
      </c>
      <c r="V78" s="268">
        <v>2.4</v>
      </c>
      <c r="W78" s="268">
        <v>2.4</v>
      </c>
      <c r="X78" s="268">
        <v>2.4</v>
      </c>
      <c r="Y78" s="268">
        <v>2.4</v>
      </c>
      <c r="Z78" s="268">
        <v>2.4</v>
      </c>
      <c r="AA78" s="268">
        <v>2.4</v>
      </c>
      <c r="AB78" s="297">
        <v>2.4</v>
      </c>
      <c r="AC78" s="298">
        <v>57.59999999999998</v>
      </c>
    </row>
    <row r="79" spans="3:29" ht="10.5" x14ac:dyDescent="0.15">
      <c r="C79" s="295" t="s">
        <v>1378</v>
      </c>
      <c r="D79" s="241" t="s">
        <v>77</v>
      </c>
      <c r="E79" s="296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297">
        <v>0</v>
      </c>
      <c r="AC79" s="298">
        <v>0</v>
      </c>
    </row>
    <row r="80" spans="3:29" ht="10.5" x14ac:dyDescent="0.15">
      <c r="C80" s="295" t="s">
        <v>1379</v>
      </c>
      <c r="D80" s="241" t="s">
        <v>78</v>
      </c>
      <c r="E80" s="296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297">
        <v>0.3</v>
      </c>
      <c r="AC80" s="298">
        <v>7.1999999999999975</v>
      </c>
    </row>
    <row r="81" spans="3:29" ht="10.5" x14ac:dyDescent="0.15">
      <c r="C81" s="295" t="s">
        <v>1380</v>
      </c>
      <c r="D81" s="241" t="s">
        <v>79</v>
      </c>
      <c r="E81" s="296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297">
        <v>1</v>
      </c>
      <c r="AC81" s="298">
        <v>24</v>
      </c>
    </row>
    <row r="82" spans="3:29" ht="10.5" x14ac:dyDescent="0.15">
      <c r="C82" s="295" t="s">
        <v>80</v>
      </c>
      <c r="D82" s="241" t="s">
        <v>80</v>
      </c>
      <c r="E82" s="296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297">
        <v>0.1</v>
      </c>
      <c r="AC82" s="298">
        <v>2.4000000000000008</v>
      </c>
    </row>
    <row r="83" spans="3:29" ht="10.5" x14ac:dyDescent="0.15">
      <c r="C83" s="295" t="s">
        <v>81</v>
      </c>
      <c r="D83" s="241" t="s">
        <v>81</v>
      </c>
      <c r="E83" s="296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297">
        <v>1</v>
      </c>
      <c r="AC83" s="298">
        <v>24</v>
      </c>
    </row>
    <row r="84" spans="3:29" ht="10.5" x14ac:dyDescent="0.15">
      <c r="C84" s="295" t="s">
        <v>82</v>
      </c>
      <c r="D84" s="241" t="s">
        <v>82</v>
      </c>
      <c r="E84" s="296">
        <v>3.2</v>
      </c>
      <c r="F84" s="268">
        <v>3.2</v>
      </c>
      <c r="G84" s="268">
        <v>3.2</v>
      </c>
      <c r="H84" s="268">
        <v>3.2</v>
      </c>
      <c r="I84" s="268">
        <v>3.2</v>
      </c>
      <c r="J84" s="268">
        <v>3.2</v>
      </c>
      <c r="K84" s="268">
        <v>3.2</v>
      </c>
      <c r="L84" s="268">
        <v>3.2</v>
      </c>
      <c r="M84" s="268">
        <v>3.2</v>
      </c>
      <c r="N84" s="268">
        <v>3.2</v>
      </c>
      <c r="O84" s="268">
        <v>3.2</v>
      </c>
      <c r="P84" s="268">
        <v>3.2</v>
      </c>
      <c r="Q84" s="268">
        <v>3.2</v>
      </c>
      <c r="R84" s="268">
        <v>3.2</v>
      </c>
      <c r="S84" s="268">
        <v>3.2</v>
      </c>
      <c r="T84" s="268">
        <v>3.2</v>
      </c>
      <c r="U84" s="268">
        <v>3.2</v>
      </c>
      <c r="V84" s="268">
        <v>3.2</v>
      </c>
      <c r="W84" s="268">
        <v>3.2</v>
      </c>
      <c r="X84" s="268">
        <v>3.2</v>
      </c>
      <c r="Y84" s="268">
        <v>3.2</v>
      </c>
      <c r="Z84" s="268">
        <v>3.2</v>
      </c>
      <c r="AA84" s="268">
        <v>3.2</v>
      </c>
      <c r="AB84" s="297">
        <v>3.2</v>
      </c>
      <c r="AC84" s="298">
        <v>76.800000000000026</v>
      </c>
    </row>
    <row r="85" spans="3:29" ht="10.5" x14ac:dyDescent="0.15">
      <c r="C85" s="295" t="s">
        <v>1381</v>
      </c>
      <c r="D85" s="241" t="s">
        <v>83</v>
      </c>
      <c r="E85" s="296">
        <v>0.8</v>
      </c>
      <c r="F85" s="268">
        <v>0.8</v>
      </c>
      <c r="G85" s="268">
        <v>0.8</v>
      </c>
      <c r="H85" s="268">
        <v>0.8</v>
      </c>
      <c r="I85" s="268">
        <v>0.8</v>
      </c>
      <c r="J85" s="268">
        <v>0.8</v>
      </c>
      <c r="K85" s="268">
        <v>0.8</v>
      </c>
      <c r="L85" s="268">
        <v>0.8</v>
      </c>
      <c r="M85" s="268">
        <v>0.8</v>
      </c>
      <c r="N85" s="268">
        <v>0.8</v>
      </c>
      <c r="O85" s="268">
        <v>0.8</v>
      </c>
      <c r="P85" s="268">
        <v>0.8</v>
      </c>
      <c r="Q85" s="268">
        <v>0.8</v>
      </c>
      <c r="R85" s="268">
        <v>0.8</v>
      </c>
      <c r="S85" s="268">
        <v>0.8</v>
      </c>
      <c r="T85" s="268">
        <v>0.8</v>
      </c>
      <c r="U85" s="268">
        <v>0.8</v>
      </c>
      <c r="V85" s="268">
        <v>0.8</v>
      </c>
      <c r="W85" s="268">
        <v>0.8</v>
      </c>
      <c r="X85" s="268">
        <v>0.8</v>
      </c>
      <c r="Y85" s="268">
        <v>0.8</v>
      </c>
      <c r="Z85" s="268">
        <v>0.8</v>
      </c>
      <c r="AA85" s="268">
        <v>0.8</v>
      </c>
      <c r="AB85" s="297">
        <v>0.8</v>
      </c>
      <c r="AC85" s="298">
        <v>19.200000000000006</v>
      </c>
    </row>
    <row r="86" spans="3:29" ht="10.5" x14ac:dyDescent="0.15">
      <c r="C86" s="295" t="s">
        <v>1382</v>
      </c>
      <c r="D86" s="241" t="s">
        <v>84</v>
      </c>
      <c r="E86" s="296">
        <v>1</v>
      </c>
      <c r="F86" s="268">
        <v>1</v>
      </c>
      <c r="G86" s="268">
        <v>1</v>
      </c>
      <c r="H86" s="268">
        <v>1</v>
      </c>
      <c r="I86" s="268">
        <v>1</v>
      </c>
      <c r="J86" s="268">
        <v>1</v>
      </c>
      <c r="K86" s="268">
        <v>1</v>
      </c>
      <c r="L86" s="268">
        <v>1</v>
      </c>
      <c r="M86" s="268">
        <v>1</v>
      </c>
      <c r="N86" s="268">
        <v>1</v>
      </c>
      <c r="O86" s="268">
        <v>1</v>
      </c>
      <c r="P86" s="268">
        <v>1</v>
      </c>
      <c r="Q86" s="268">
        <v>1</v>
      </c>
      <c r="R86" s="268">
        <v>1</v>
      </c>
      <c r="S86" s="268">
        <v>1</v>
      </c>
      <c r="T86" s="268">
        <v>1</v>
      </c>
      <c r="U86" s="268">
        <v>1</v>
      </c>
      <c r="V86" s="268">
        <v>1</v>
      </c>
      <c r="W86" s="268">
        <v>1</v>
      </c>
      <c r="X86" s="268">
        <v>1</v>
      </c>
      <c r="Y86" s="268">
        <v>1</v>
      </c>
      <c r="Z86" s="268">
        <v>1</v>
      </c>
      <c r="AA86" s="268">
        <v>1</v>
      </c>
      <c r="AB86" s="297">
        <v>1</v>
      </c>
      <c r="AC86" s="298">
        <v>24</v>
      </c>
    </row>
    <row r="87" spans="3:29" ht="10.5" x14ac:dyDescent="0.15">
      <c r="C87" s="295" t="s">
        <v>85</v>
      </c>
      <c r="D87" s="241" t="s">
        <v>85</v>
      </c>
      <c r="E87" s="296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297">
        <v>0</v>
      </c>
      <c r="AC87" s="298">
        <v>0</v>
      </c>
    </row>
    <row r="88" spans="3:29" ht="10.5" x14ac:dyDescent="0.15">
      <c r="C88" s="295" t="s">
        <v>1383</v>
      </c>
      <c r="D88" s="241" t="s">
        <v>86</v>
      </c>
      <c r="E88" s="296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297">
        <v>0</v>
      </c>
      <c r="AC88" s="298">
        <v>0</v>
      </c>
    </row>
    <row r="89" spans="3:29" ht="10.5" x14ac:dyDescent="0.15">
      <c r="C89" s="295" t="s">
        <v>87</v>
      </c>
      <c r="D89" s="241" t="s">
        <v>87</v>
      </c>
      <c r="E89" s="296">
        <v>40.200000000000003</v>
      </c>
      <c r="F89" s="268">
        <v>36</v>
      </c>
      <c r="G89" s="268">
        <v>31.8</v>
      </c>
      <c r="H89" s="268">
        <v>11.3</v>
      </c>
      <c r="I89" s="268">
        <v>11.3</v>
      </c>
      <c r="J89" s="268">
        <v>11.3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36</v>
      </c>
      <c r="Y89" s="268">
        <v>36</v>
      </c>
      <c r="Z89" s="268">
        <v>40.200000000000003</v>
      </c>
      <c r="AA89" s="268">
        <v>40.200000000000003</v>
      </c>
      <c r="AB89" s="297">
        <v>40.200000000000003</v>
      </c>
      <c r="AC89" s="298">
        <v>334.5</v>
      </c>
    </row>
    <row r="90" spans="3:29" ht="10.5" x14ac:dyDescent="0.15">
      <c r="C90" s="295" t="s">
        <v>88</v>
      </c>
      <c r="D90" s="241" t="s">
        <v>88</v>
      </c>
      <c r="E90" s="296">
        <v>18.7</v>
      </c>
      <c r="F90" s="268">
        <v>18.7</v>
      </c>
      <c r="G90" s="268">
        <v>17.899999999999999</v>
      </c>
      <c r="H90" s="268">
        <v>16.8</v>
      </c>
      <c r="I90" s="268">
        <v>16.8</v>
      </c>
      <c r="J90" s="268">
        <v>16.8</v>
      </c>
      <c r="K90" s="268">
        <v>12.2</v>
      </c>
      <c r="L90" s="268">
        <v>6.5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12.2</v>
      </c>
      <c r="T90" s="268">
        <v>0</v>
      </c>
      <c r="U90" s="268">
        <v>0</v>
      </c>
      <c r="V90" s="268">
        <v>0</v>
      </c>
      <c r="W90" s="268">
        <v>0</v>
      </c>
      <c r="X90" s="268">
        <v>3.7</v>
      </c>
      <c r="Y90" s="268">
        <v>3.7</v>
      </c>
      <c r="Z90" s="268">
        <v>18.7</v>
      </c>
      <c r="AA90" s="268">
        <v>18.7</v>
      </c>
      <c r="AB90" s="297">
        <v>18.7</v>
      </c>
      <c r="AC90" s="298">
        <v>200.09999999999994</v>
      </c>
    </row>
    <row r="91" spans="3:29" ht="10.5" x14ac:dyDescent="0.15">
      <c r="C91" s="295" t="s">
        <v>89</v>
      </c>
      <c r="D91" s="241" t="s">
        <v>89</v>
      </c>
      <c r="E91" s="296">
        <v>1.3</v>
      </c>
      <c r="F91" s="268">
        <v>1.3</v>
      </c>
      <c r="G91" s="268">
        <v>1.3</v>
      </c>
      <c r="H91" s="268">
        <v>1.3</v>
      </c>
      <c r="I91" s="268">
        <v>1.3</v>
      </c>
      <c r="J91" s="268">
        <v>1.3</v>
      </c>
      <c r="K91" s="268">
        <v>1.3</v>
      </c>
      <c r="L91" s="268">
        <v>1.3</v>
      </c>
      <c r="M91" s="268">
        <v>1.3</v>
      </c>
      <c r="N91" s="268">
        <v>1.3</v>
      </c>
      <c r="O91" s="268">
        <v>1.3</v>
      </c>
      <c r="P91" s="268">
        <v>1.3</v>
      </c>
      <c r="Q91" s="268">
        <v>1.3</v>
      </c>
      <c r="R91" s="268">
        <v>1.3</v>
      </c>
      <c r="S91" s="268">
        <v>1.3</v>
      </c>
      <c r="T91" s="268">
        <v>1.3</v>
      </c>
      <c r="U91" s="268">
        <v>1.3</v>
      </c>
      <c r="V91" s="268">
        <v>1.3</v>
      </c>
      <c r="W91" s="268">
        <v>1.3</v>
      </c>
      <c r="X91" s="268">
        <v>1.3</v>
      </c>
      <c r="Y91" s="268">
        <v>1.3</v>
      </c>
      <c r="Z91" s="268">
        <v>1.3</v>
      </c>
      <c r="AA91" s="268">
        <v>1.3</v>
      </c>
      <c r="AB91" s="297">
        <v>1.3</v>
      </c>
      <c r="AC91" s="298">
        <v>31.20000000000001</v>
      </c>
    </row>
    <row r="92" spans="3:29" ht="10.5" x14ac:dyDescent="0.15">
      <c r="C92" s="295" t="s">
        <v>1384</v>
      </c>
      <c r="D92" s="241" t="s">
        <v>90</v>
      </c>
      <c r="E92" s="296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297">
        <v>0</v>
      </c>
      <c r="AC92" s="298">
        <v>0</v>
      </c>
    </row>
    <row r="93" spans="3:29" ht="10.5" x14ac:dyDescent="0.15">
      <c r="C93" s="295" t="s">
        <v>91</v>
      </c>
      <c r="D93" s="241" t="s">
        <v>91</v>
      </c>
      <c r="E93" s="296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297">
        <v>0</v>
      </c>
      <c r="AC93" s="298">
        <v>0</v>
      </c>
    </row>
    <row r="94" spans="3:29" ht="10.5" x14ac:dyDescent="0.15">
      <c r="C94" s="295" t="s">
        <v>1385</v>
      </c>
      <c r="D94" s="241" t="s">
        <v>92</v>
      </c>
      <c r="E94" s="296">
        <v>2.1</v>
      </c>
      <c r="F94" s="268">
        <v>2.1</v>
      </c>
      <c r="G94" s="268">
        <v>2.1</v>
      </c>
      <c r="H94" s="268">
        <v>2.1</v>
      </c>
      <c r="I94" s="268">
        <v>2.1</v>
      </c>
      <c r="J94" s="268">
        <v>2.1</v>
      </c>
      <c r="K94" s="268">
        <v>2.1</v>
      </c>
      <c r="L94" s="268">
        <v>2.1</v>
      </c>
      <c r="M94" s="268">
        <v>2.1</v>
      </c>
      <c r="N94" s="268">
        <v>2.1</v>
      </c>
      <c r="O94" s="268">
        <v>2.1</v>
      </c>
      <c r="P94" s="268">
        <v>2.1</v>
      </c>
      <c r="Q94" s="268">
        <v>2.1</v>
      </c>
      <c r="R94" s="268">
        <v>2.1</v>
      </c>
      <c r="S94" s="268">
        <v>2.1</v>
      </c>
      <c r="T94" s="268">
        <v>2.1</v>
      </c>
      <c r="U94" s="268">
        <v>2.1</v>
      </c>
      <c r="V94" s="268">
        <v>2.1</v>
      </c>
      <c r="W94" s="268">
        <v>2.1</v>
      </c>
      <c r="X94" s="268">
        <v>2.1</v>
      </c>
      <c r="Y94" s="268">
        <v>2.1</v>
      </c>
      <c r="Z94" s="268">
        <v>2.1</v>
      </c>
      <c r="AA94" s="268">
        <v>2.1</v>
      </c>
      <c r="AB94" s="297">
        <v>2.1</v>
      </c>
      <c r="AC94" s="298">
        <v>50.40000000000002</v>
      </c>
    </row>
    <row r="95" spans="3:29" ht="10.5" x14ac:dyDescent="0.15">
      <c r="C95" s="295" t="s">
        <v>93</v>
      </c>
      <c r="D95" s="241" t="s">
        <v>93</v>
      </c>
      <c r="E95" s="296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297">
        <v>0</v>
      </c>
      <c r="AC95" s="298">
        <v>0</v>
      </c>
    </row>
    <row r="96" spans="3:29" ht="10.5" x14ac:dyDescent="0.15">
      <c r="C96" s="295" t="s">
        <v>94</v>
      </c>
      <c r="D96" s="241" t="s">
        <v>94</v>
      </c>
      <c r="E96" s="296">
        <v>2.5</v>
      </c>
      <c r="F96" s="268">
        <v>2.5</v>
      </c>
      <c r="G96" s="268">
        <v>2.5</v>
      </c>
      <c r="H96" s="268">
        <v>2.5</v>
      </c>
      <c r="I96" s="268">
        <v>2.5</v>
      </c>
      <c r="J96" s="268">
        <v>2.5</v>
      </c>
      <c r="K96" s="268">
        <v>2.5</v>
      </c>
      <c r="L96" s="268">
        <v>2.5</v>
      </c>
      <c r="M96" s="268">
        <v>2.5</v>
      </c>
      <c r="N96" s="268">
        <v>2.5</v>
      </c>
      <c r="O96" s="268">
        <v>2.5</v>
      </c>
      <c r="P96" s="268">
        <v>2.5</v>
      </c>
      <c r="Q96" s="268">
        <v>2.5</v>
      </c>
      <c r="R96" s="268">
        <v>2.5</v>
      </c>
      <c r="S96" s="268">
        <v>2.5</v>
      </c>
      <c r="T96" s="268">
        <v>2.5</v>
      </c>
      <c r="U96" s="268">
        <v>2.5</v>
      </c>
      <c r="V96" s="268">
        <v>2.5</v>
      </c>
      <c r="W96" s="268">
        <v>2.5</v>
      </c>
      <c r="X96" s="268">
        <v>2.5</v>
      </c>
      <c r="Y96" s="268">
        <v>2.5</v>
      </c>
      <c r="Z96" s="268">
        <v>2.5</v>
      </c>
      <c r="AA96" s="268">
        <v>2.5</v>
      </c>
      <c r="AB96" s="297">
        <v>2.5</v>
      </c>
      <c r="AC96" s="298">
        <v>60</v>
      </c>
    </row>
    <row r="97" spans="3:29" ht="10.5" x14ac:dyDescent="0.15">
      <c r="C97" s="295" t="s">
        <v>1386</v>
      </c>
      <c r="D97" s="241" t="s">
        <v>95</v>
      </c>
      <c r="E97" s="296">
        <v>0.1</v>
      </c>
      <c r="F97" s="268">
        <v>0.1</v>
      </c>
      <c r="G97" s="268">
        <v>0.1</v>
      </c>
      <c r="H97" s="268">
        <v>0.1</v>
      </c>
      <c r="I97" s="268">
        <v>0.1</v>
      </c>
      <c r="J97" s="268">
        <v>0.1</v>
      </c>
      <c r="K97" s="268">
        <v>0.1</v>
      </c>
      <c r="L97" s="268">
        <v>0.1</v>
      </c>
      <c r="M97" s="268">
        <v>0.1</v>
      </c>
      <c r="N97" s="268">
        <v>0.1</v>
      </c>
      <c r="O97" s="268">
        <v>0.1</v>
      </c>
      <c r="P97" s="268">
        <v>0.1</v>
      </c>
      <c r="Q97" s="268">
        <v>0.1</v>
      </c>
      <c r="R97" s="268">
        <v>0.1</v>
      </c>
      <c r="S97" s="268">
        <v>0.1</v>
      </c>
      <c r="T97" s="268">
        <v>0.1</v>
      </c>
      <c r="U97" s="268">
        <v>0.1</v>
      </c>
      <c r="V97" s="268">
        <v>0.1</v>
      </c>
      <c r="W97" s="268">
        <v>0.1</v>
      </c>
      <c r="X97" s="268">
        <v>0.1</v>
      </c>
      <c r="Y97" s="268">
        <v>0.1</v>
      </c>
      <c r="Z97" s="268">
        <v>0.1</v>
      </c>
      <c r="AA97" s="268">
        <v>0.1</v>
      </c>
      <c r="AB97" s="297">
        <v>0.1</v>
      </c>
      <c r="AC97" s="298">
        <v>2.4000000000000008</v>
      </c>
    </row>
    <row r="98" spans="3:29" ht="10.5" x14ac:dyDescent="0.15">
      <c r="C98" s="295" t="s">
        <v>1387</v>
      </c>
      <c r="D98" s="241" t="s">
        <v>96</v>
      </c>
      <c r="E98" s="296">
        <v>3.1</v>
      </c>
      <c r="F98" s="268">
        <v>3.1</v>
      </c>
      <c r="G98" s="268">
        <v>3.1</v>
      </c>
      <c r="H98" s="268">
        <v>3.1</v>
      </c>
      <c r="I98" s="268">
        <v>3.1</v>
      </c>
      <c r="J98" s="268">
        <v>3.1</v>
      </c>
      <c r="K98" s="268">
        <v>3.1</v>
      </c>
      <c r="L98" s="268">
        <v>3.1</v>
      </c>
      <c r="M98" s="268">
        <v>3.1</v>
      </c>
      <c r="N98" s="268">
        <v>3.1</v>
      </c>
      <c r="O98" s="268">
        <v>3.1</v>
      </c>
      <c r="P98" s="268">
        <v>3.1</v>
      </c>
      <c r="Q98" s="268">
        <v>3.1</v>
      </c>
      <c r="R98" s="268">
        <v>3.1</v>
      </c>
      <c r="S98" s="268">
        <v>3.1</v>
      </c>
      <c r="T98" s="268">
        <v>3.1</v>
      </c>
      <c r="U98" s="268">
        <v>3.1</v>
      </c>
      <c r="V98" s="268">
        <v>3.1</v>
      </c>
      <c r="W98" s="268">
        <v>3.1</v>
      </c>
      <c r="X98" s="268">
        <v>3.1</v>
      </c>
      <c r="Y98" s="268">
        <v>3.1</v>
      </c>
      <c r="Z98" s="268">
        <v>3.1</v>
      </c>
      <c r="AA98" s="268">
        <v>3.1</v>
      </c>
      <c r="AB98" s="297">
        <v>3.1</v>
      </c>
      <c r="AC98" s="298">
        <v>74.400000000000006</v>
      </c>
    </row>
    <row r="99" spans="3:29" ht="10.5" x14ac:dyDescent="0.15">
      <c r="C99" s="295" t="s">
        <v>1388</v>
      </c>
      <c r="D99" s="241" t="s">
        <v>97</v>
      </c>
      <c r="E99" s="296">
        <v>0.8</v>
      </c>
      <c r="F99" s="268">
        <v>0.8</v>
      </c>
      <c r="G99" s="268">
        <v>0.8</v>
      </c>
      <c r="H99" s="268">
        <v>0.8</v>
      </c>
      <c r="I99" s="268">
        <v>0.8</v>
      </c>
      <c r="J99" s="268">
        <v>0.8</v>
      </c>
      <c r="K99" s="268">
        <v>0.8</v>
      </c>
      <c r="L99" s="268">
        <v>0.8</v>
      </c>
      <c r="M99" s="268">
        <v>0.8</v>
      </c>
      <c r="N99" s="268">
        <v>0.8</v>
      </c>
      <c r="O99" s="268">
        <v>0.8</v>
      </c>
      <c r="P99" s="268">
        <v>0.8</v>
      </c>
      <c r="Q99" s="268">
        <v>0.8</v>
      </c>
      <c r="R99" s="268">
        <v>0.8</v>
      </c>
      <c r="S99" s="268">
        <v>0.8</v>
      </c>
      <c r="T99" s="268">
        <v>0.8</v>
      </c>
      <c r="U99" s="268">
        <v>0.8</v>
      </c>
      <c r="V99" s="268">
        <v>0.8</v>
      </c>
      <c r="W99" s="268">
        <v>0.8</v>
      </c>
      <c r="X99" s="268">
        <v>0.8</v>
      </c>
      <c r="Y99" s="268">
        <v>0.8</v>
      </c>
      <c r="Z99" s="268">
        <v>0.8</v>
      </c>
      <c r="AA99" s="268">
        <v>0.8</v>
      </c>
      <c r="AB99" s="297">
        <v>0.8</v>
      </c>
      <c r="AC99" s="298">
        <v>19.200000000000006</v>
      </c>
    </row>
    <row r="100" spans="3:29" ht="10.5" x14ac:dyDescent="0.15">
      <c r="C100" s="295" t="s">
        <v>1389</v>
      </c>
      <c r="D100" s="241" t="s">
        <v>98</v>
      </c>
      <c r="E100" s="296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297">
        <v>0.1</v>
      </c>
      <c r="AC100" s="298">
        <v>2.4000000000000008</v>
      </c>
    </row>
    <row r="101" spans="3:29" ht="10.5" x14ac:dyDescent="0.15">
      <c r="C101" s="295" t="s">
        <v>99</v>
      </c>
      <c r="D101" s="241" t="s">
        <v>99</v>
      </c>
      <c r="E101" s="296">
        <v>0.2</v>
      </c>
      <c r="F101" s="268">
        <v>0.2</v>
      </c>
      <c r="G101" s="268">
        <v>0.2</v>
      </c>
      <c r="H101" s="268">
        <v>0.2</v>
      </c>
      <c r="I101" s="268">
        <v>0.2</v>
      </c>
      <c r="J101" s="268">
        <v>0.2</v>
      </c>
      <c r="K101" s="268">
        <v>0.2</v>
      </c>
      <c r="L101" s="268">
        <v>0.2</v>
      </c>
      <c r="M101" s="268">
        <v>0.2</v>
      </c>
      <c r="N101" s="268">
        <v>0.2</v>
      </c>
      <c r="O101" s="268">
        <v>0.2</v>
      </c>
      <c r="P101" s="268">
        <v>0.2</v>
      </c>
      <c r="Q101" s="268">
        <v>0.2</v>
      </c>
      <c r="R101" s="268">
        <v>0.2</v>
      </c>
      <c r="S101" s="268">
        <v>0.2</v>
      </c>
      <c r="T101" s="268">
        <v>0.2</v>
      </c>
      <c r="U101" s="268">
        <v>0.2</v>
      </c>
      <c r="V101" s="268">
        <v>0.2</v>
      </c>
      <c r="W101" s="268">
        <v>0.2</v>
      </c>
      <c r="X101" s="268">
        <v>0.2</v>
      </c>
      <c r="Y101" s="268">
        <v>0.2</v>
      </c>
      <c r="Z101" s="268">
        <v>0.2</v>
      </c>
      <c r="AA101" s="268">
        <v>0.2</v>
      </c>
      <c r="AB101" s="297">
        <v>0.2</v>
      </c>
      <c r="AC101" s="298">
        <v>4.8000000000000016</v>
      </c>
    </row>
    <row r="102" spans="3:29" ht="10.5" x14ac:dyDescent="0.15">
      <c r="C102" s="295" t="s">
        <v>100</v>
      </c>
      <c r="D102" s="241" t="s">
        <v>100</v>
      </c>
      <c r="E102" s="296">
        <v>10</v>
      </c>
      <c r="F102" s="268">
        <v>10</v>
      </c>
      <c r="G102" s="268">
        <v>10</v>
      </c>
      <c r="H102" s="268">
        <v>10</v>
      </c>
      <c r="I102" s="268">
        <v>10</v>
      </c>
      <c r="J102" s="268">
        <v>10</v>
      </c>
      <c r="K102" s="268">
        <v>10</v>
      </c>
      <c r="L102" s="268">
        <v>10</v>
      </c>
      <c r="M102" s="268">
        <v>10</v>
      </c>
      <c r="N102" s="268">
        <v>10</v>
      </c>
      <c r="O102" s="268">
        <v>10</v>
      </c>
      <c r="P102" s="268">
        <v>10</v>
      </c>
      <c r="Q102" s="268">
        <v>10</v>
      </c>
      <c r="R102" s="268">
        <v>10</v>
      </c>
      <c r="S102" s="268">
        <v>10</v>
      </c>
      <c r="T102" s="268">
        <v>10</v>
      </c>
      <c r="U102" s="268">
        <v>10</v>
      </c>
      <c r="V102" s="268">
        <v>10</v>
      </c>
      <c r="W102" s="268">
        <v>10</v>
      </c>
      <c r="X102" s="268">
        <v>10</v>
      </c>
      <c r="Y102" s="268">
        <v>10</v>
      </c>
      <c r="Z102" s="268">
        <v>10</v>
      </c>
      <c r="AA102" s="268">
        <v>10</v>
      </c>
      <c r="AB102" s="297">
        <v>10</v>
      </c>
      <c r="AC102" s="298">
        <v>240</v>
      </c>
    </row>
    <row r="103" spans="3:29" ht="10.5" x14ac:dyDescent="0.15">
      <c r="C103" s="295" t="s">
        <v>101</v>
      </c>
      <c r="D103" s="241" t="s">
        <v>101</v>
      </c>
      <c r="E103" s="296">
        <v>0.7</v>
      </c>
      <c r="F103" s="268">
        <v>0.7</v>
      </c>
      <c r="G103" s="268">
        <v>0.7</v>
      </c>
      <c r="H103" s="268">
        <v>0.7</v>
      </c>
      <c r="I103" s="268">
        <v>0.7</v>
      </c>
      <c r="J103" s="268">
        <v>0.7</v>
      </c>
      <c r="K103" s="268">
        <v>0.7</v>
      </c>
      <c r="L103" s="268">
        <v>0.7</v>
      </c>
      <c r="M103" s="268">
        <v>0.7</v>
      </c>
      <c r="N103" s="268">
        <v>0.7</v>
      </c>
      <c r="O103" s="268">
        <v>0.7</v>
      </c>
      <c r="P103" s="268">
        <v>0.7</v>
      </c>
      <c r="Q103" s="268">
        <v>0.7</v>
      </c>
      <c r="R103" s="268">
        <v>0.7</v>
      </c>
      <c r="S103" s="268">
        <v>0.7</v>
      </c>
      <c r="T103" s="268">
        <v>0.7</v>
      </c>
      <c r="U103" s="268">
        <v>0.7</v>
      </c>
      <c r="V103" s="268">
        <v>0.7</v>
      </c>
      <c r="W103" s="268">
        <v>0.7</v>
      </c>
      <c r="X103" s="268">
        <v>0.7</v>
      </c>
      <c r="Y103" s="268">
        <v>0.7</v>
      </c>
      <c r="Z103" s="268">
        <v>0.7</v>
      </c>
      <c r="AA103" s="268">
        <v>0.7</v>
      </c>
      <c r="AB103" s="297">
        <v>0.7</v>
      </c>
      <c r="AC103" s="298">
        <v>16.799999999999994</v>
      </c>
    </row>
    <row r="104" spans="3:29" ht="10.5" x14ac:dyDescent="0.15">
      <c r="C104" s="295" t="s">
        <v>102</v>
      </c>
      <c r="D104" s="241" t="s">
        <v>102</v>
      </c>
      <c r="E104" s="296">
        <v>0.1</v>
      </c>
      <c r="F104" s="268">
        <v>0.1</v>
      </c>
      <c r="G104" s="268">
        <v>0.1</v>
      </c>
      <c r="H104" s="268">
        <v>0.1</v>
      </c>
      <c r="I104" s="268">
        <v>0.1</v>
      </c>
      <c r="J104" s="268">
        <v>0.1</v>
      </c>
      <c r="K104" s="268">
        <v>0.1</v>
      </c>
      <c r="L104" s="268">
        <v>0.1</v>
      </c>
      <c r="M104" s="268">
        <v>0.1</v>
      </c>
      <c r="N104" s="268">
        <v>0.1</v>
      </c>
      <c r="O104" s="268">
        <v>0.1</v>
      </c>
      <c r="P104" s="268">
        <v>0.1</v>
      </c>
      <c r="Q104" s="268">
        <v>0.1</v>
      </c>
      <c r="R104" s="268">
        <v>0.1</v>
      </c>
      <c r="S104" s="268">
        <v>0.1</v>
      </c>
      <c r="T104" s="268">
        <v>0.1</v>
      </c>
      <c r="U104" s="268">
        <v>0.1</v>
      </c>
      <c r="V104" s="268">
        <v>0.1</v>
      </c>
      <c r="W104" s="268">
        <v>0.1</v>
      </c>
      <c r="X104" s="268">
        <v>0.1</v>
      </c>
      <c r="Y104" s="268">
        <v>0.1</v>
      </c>
      <c r="Z104" s="268">
        <v>0.1</v>
      </c>
      <c r="AA104" s="268">
        <v>0.1</v>
      </c>
      <c r="AB104" s="297">
        <v>0.1</v>
      </c>
      <c r="AC104" s="298">
        <v>2.4000000000000008</v>
      </c>
    </row>
    <row r="105" spans="3:29" ht="10.5" x14ac:dyDescent="0.15">
      <c r="C105" s="295" t="s">
        <v>103</v>
      </c>
      <c r="D105" s="241" t="s">
        <v>103</v>
      </c>
      <c r="E105" s="296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297">
        <v>0</v>
      </c>
      <c r="AC105" s="298">
        <v>0</v>
      </c>
    </row>
    <row r="106" spans="3:29" ht="10.5" x14ac:dyDescent="0.15">
      <c r="C106" s="295" t="s">
        <v>1390</v>
      </c>
      <c r="D106" s="241" t="s">
        <v>104</v>
      </c>
      <c r="E106" s="296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297">
        <v>0.5</v>
      </c>
      <c r="AC106" s="298">
        <v>12</v>
      </c>
    </row>
    <row r="107" spans="3:29" ht="10.5" x14ac:dyDescent="0.15">
      <c r="C107" s="295" t="s">
        <v>105</v>
      </c>
      <c r="D107" s="241" t="s">
        <v>105</v>
      </c>
      <c r="E107" s="296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297">
        <v>0</v>
      </c>
      <c r="AC107" s="298">
        <v>0</v>
      </c>
    </row>
    <row r="108" spans="3:29" ht="10.5" x14ac:dyDescent="0.15">
      <c r="C108" s="295" t="s">
        <v>1391</v>
      </c>
      <c r="D108" s="241" t="s">
        <v>106</v>
      </c>
      <c r="E108" s="296">
        <v>0.2</v>
      </c>
      <c r="F108" s="268">
        <v>0.2</v>
      </c>
      <c r="G108" s="268">
        <v>0.2</v>
      </c>
      <c r="H108" s="268">
        <v>0.2</v>
      </c>
      <c r="I108" s="268">
        <v>0.2</v>
      </c>
      <c r="J108" s="268">
        <v>0.2</v>
      </c>
      <c r="K108" s="268">
        <v>0.2</v>
      </c>
      <c r="L108" s="268">
        <v>0.2</v>
      </c>
      <c r="M108" s="268">
        <v>0.2</v>
      </c>
      <c r="N108" s="268">
        <v>0.2</v>
      </c>
      <c r="O108" s="268">
        <v>0.2</v>
      </c>
      <c r="P108" s="268">
        <v>0.2</v>
      </c>
      <c r="Q108" s="268">
        <v>0.2</v>
      </c>
      <c r="R108" s="268">
        <v>0.2</v>
      </c>
      <c r="S108" s="268">
        <v>0.2</v>
      </c>
      <c r="T108" s="268">
        <v>0.2</v>
      </c>
      <c r="U108" s="268">
        <v>0.2</v>
      </c>
      <c r="V108" s="268">
        <v>0.2</v>
      </c>
      <c r="W108" s="268">
        <v>0.2</v>
      </c>
      <c r="X108" s="268">
        <v>0.2</v>
      </c>
      <c r="Y108" s="268">
        <v>0.2</v>
      </c>
      <c r="Z108" s="268">
        <v>0.2</v>
      </c>
      <c r="AA108" s="268">
        <v>0.2</v>
      </c>
      <c r="AB108" s="297">
        <v>0.2</v>
      </c>
      <c r="AC108" s="298">
        <v>4.8000000000000016</v>
      </c>
    </row>
    <row r="109" spans="3:29" ht="10.5" x14ac:dyDescent="0.15">
      <c r="C109" s="295" t="s">
        <v>1392</v>
      </c>
      <c r="D109" s="241" t="s">
        <v>107</v>
      </c>
      <c r="E109" s="296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297">
        <v>0</v>
      </c>
      <c r="AC109" s="298">
        <v>0</v>
      </c>
    </row>
    <row r="110" spans="3:29" ht="10.5" x14ac:dyDescent="0.15">
      <c r="C110" s="295" t="s">
        <v>108</v>
      </c>
      <c r="D110" s="241" t="s">
        <v>108</v>
      </c>
      <c r="E110" s="296">
        <v>10</v>
      </c>
      <c r="F110" s="268">
        <v>10</v>
      </c>
      <c r="G110" s="268">
        <v>10</v>
      </c>
      <c r="H110" s="268">
        <v>10</v>
      </c>
      <c r="I110" s="268">
        <v>10</v>
      </c>
      <c r="J110" s="268">
        <v>10</v>
      </c>
      <c r="K110" s="268">
        <v>10</v>
      </c>
      <c r="L110" s="268">
        <v>10</v>
      </c>
      <c r="M110" s="268">
        <v>10</v>
      </c>
      <c r="N110" s="268">
        <v>10</v>
      </c>
      <c r="O110" s="268">
        <v>10</v>
      </c>
      <c r="P110" s="268">
        <v>10</v>
      </c>
      <c r="Q110" s="268">
        <v>10</v>
      </c>
      <c r="R110" s="268">
        <v>10</v>
      </c>
      <c r="S110" s="268">
        <v>10</v>
      </c>
      <c r="T110" s="268">
        <v>10</v>
      </c>
      <c r="U110" s="268">
        <v>10</v>
      </c>
      <c r="V110" s="268">
        <v>15</v>
      </c>
      <c r="W110" s="268">
        <v>15</v>
      </c>
      <c r="X110" s="268">
        <v>15</v>
      </c>
      <c r="Y110" s="268">
        <v>15</v>
      </c>
      <c r="Z110" s="268">
        <v>15</v>
      </c>
      <c r="AA110" s="268">
        <v>15</v>
      </c>
      <c r="AB110" s="297">
        <v>10</v>
      </c>
      <c r="AC110" s="298">
        <v>270</v>
      </c>
    </row>
    <row r="111" spans="3:29" ht="10.5" x14ac:dyDescent="0.15">
      <c r="C111" s="295" t="s">
        <v>109</v>
      </c>
      <c r="D111" s="241" t="s">
        <v>109</v>
      </c>
      <c r="E111" s="296">
        <v>0.2</v>
      </c>
      <c r="F111" s="268">
        <v>0.2</v>
      </c>
      <c r="G111" s="268">
        <v>0.2</v>
      </c>
      <c r="H111" s="268">
        <v>0.2</v>
      </c>
      <c r="I111" s="268">
        <v>0.2</v>
      </c>
      <c r="J111" s="268">
        <v>0.2</v>
      </c>
      <c r="K111" s="268">
        <v>0.2</v>
      </c>
      <c r="L111" s="268">
        <v>0.2</v>
      </c>
      <c r="M111" s="268">
        <v>0.2</v>
      </c>
      <c r="N111" s="268">
        <v>0.2</v>
      </c>
      <c r="O111" s="268">
        <v>0.2</v>
      </c>
      <c r="P111" s="268">
        <v>0.2</v>
      </c>
      <c r="Q111" s="268">
        <v>0.2</v>
      </c>
      <c r="R111" s="268">
        <v>0.2</v>
      </c>
      <c r="S111" s="268">
        <v>0.2</v>
      </c>
      <c r="T111" s="268">
        <v>0.2</v>
      </c>
      <c r="U111" s="268">
        <v>0.2</v>
      </c>
      <c r="V111" s="268">
        <v>0.2</v>
      </c>
      <c r="W111" s="268">
        <v>0.2</v>
      </c>
      <c r="X111" s="268">
        <v>0.2</v>
      </c>
      <c r="Y111" s="268">
        <v>0.2</v>
      </c>
      <c r="Z111" s="268">
        <v>0.2</v>
      </c>
      <c r="AA111" s="268">
        <v>0.2</v>
      </c>
      <c r="AB111" s="297">
        <v>0.2</v>
      </c>
      <c r="AC111" s="298">
        <v>4.8000000000000016</v>
      </c>
    </row>
    <row r="112" spans="3:29" ht="10.5" x14ac:dyDescent="0.15">
      <c r="C112" s="295" t="s">
        <v>1393</v>
      </c>
      <c r="D112" s="241" t="s">
        <v>110</v>
      </c>
      <c r="E112" s="296">
        <v>0.5</v>
      </c>
      <c r="F112" s="268">
        <v>0.5</v>
      </c>
      <c r="G112" s="268">
        <v>0.5</v>
      </c>
      <c r="H112" s="268">
        <v>0.5</v>
      </c>
      <c r="I112" s="268">
        <v>0.5</v>
      </c>
      <c r="J112" s="268">
        <v>0.5</v>
      </c>
      <c r="K112" s="268">
        <v>0.5</v>
      </c>
      <c r="L112" s="268">
        <v>0.5</v>
      </c>
      <c r="M112" s="268">
        <v>0.5</v>
      </c>
      <c r="N112" s="268">
        <v>0.5</v>
      </c>
      <c r="O112" s="268">
        <v>0.5</v>
      </c>
      <c r="P112" s="268">
        <v>0.5</v>
      </c>
      <c r="Q112" s="268">
        <v>0.5</v>
      </c>
      <c r="R112" s="268">
        <v>0.5</v>
      </c>
      <c r="S112" s="268">
        <v>0.5</v>
      </c>
      <c r="T112" s="268">
        <v>0.5</v>
      </c>
      <c r="U112" s="268">
        <v>0.5</v>
      </c>
      <c r="V112" s="268">
        <v>0.5</v>
      </c>
      <c r="W112" s="268">
        <v>0.5</v>
      </c>
      <c r="X112" s="268">
        <v>0.5</v>
      </c>
      <c r="Y112" s="268">
        <v>0.5</v>
      </c>
      <c r="Z112" s="268">
        <v>0.5</v>
      </c>
      <c r="AA112" s="268">
        <v>0.5</v>
      </c>
      <c r="AB112" s="297">
        <v>0.5</v>
      </c>
      <c r="AC112" s="298">
        <v>12</v>
      </c>
    </row>
    <row r="113" spans="3:29" ht="10.5" x14ac:dyDescent="0.15">
      <c r="C113" s="295" t="s">
        <v>111</v>
      </c>
      <c r="D113" s="241" t="s">
        <v>111</v>
      </c>
      <c r="E113" s="296">
        <v>3.9</v>
      </c>
      <c r="F113" s="268">
        <v>3.9</v>
      </c>
      <c r="G113" s="268">
        <v>3.9</v>
      </c>
      <c r="H113" s="268">
        <v>3.9</v>
      </c>
      <c r="I113" s="268">
        <v>3.9</v>
      </c>
      <c r="J113" s="268">
        <v>3.9</v>
      </c>
      <c r="K113" s="268">
        <v>3.9</v>
      </c>
      <c r="L113" s="268">
        <v>3.9</v>
      </c>
      <c r="M113" s="268">
        <v>3.9</v>
      </c>
      <c r="N113" s="268">
        <v>3.9</v>
      </c>
      <c r="O113" s="268">
        <v>3.9</v>
      </c>
      <c r="P113" s="268">
        <v>3.9</v>
      </c>
      <c r="Q113" s="268">
        <v>3.9</v>
      </c>
      <c r="R113" s="268">
        <v>3.9</v>
      </c>
      <c r="S113" s="268">
        <v>3.9</v>
      </c>
      <c r="T113" s="268">
        <v>3.9</v>
      </c>
      <c r="U113" s="268">
        <v>3.9</v>
      </c>
      <c r="V113" s="268">
        <v>3.9</v>
      </c>
      <c r="W113" s="268">
        <v>3.9</v>
      </c>
      <c r="X113" s="268">
        <v>3.9</v>
      </c>
      <c r="Y113" s="268">
        <v>3.9</v>
      </c>
      <c r="Z113" s="268">
        <v>3.9</v>
      </c>
      <c r="AA113" s="268">
        <v>3.9</v>
      </c>
      <c r="AB113" s="297">
        <v>3.9</v>
      </c>
      <c r="AC113" s="298">
        <v>93.600000000000023</v>
      </c>
    </row>
    <row r="114" spans="3:29" ht="10.5" x14ac:dyDescent="0.15">
      <c r="C114" s="295" t="s">
        <v>1394</v>
      </c>
      <c r="D114" s="241" t="s">
        <v>112</v>
      </c>
      <c r="E114" s="296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297">
        <v>0</v>
      </c>
      <c r="AC114" s="298">
        <v>0</v>
      </c>
    </row>
    <row r="115" spans="3:29" ht="10.5" x14ac:dyDescent="0.15">
      <c r="C115" s="295" t="s">
        <v>1395</v>
      </c>
      <c r="D115" s="241" t="s">
        <v>113</v>
      </c>
      <c r="E115" s="296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297">
        <v>0</v>
      </c>
      <c r="AC115" s="298">
        <v>0</v>
      </c>
    </row>
    <row r="116" spans="3:29" ht="10.5" x14ac:dyDescent="0.15">
      <c r="C116" s="295" t="s">
        <v>1396</v>
      </c>
      <c r="D116" s="241" t="s">
        <v>114</v>
      </c>
      <c r="E116" s="296">
        <v>1.2</v>
      </c>
      <c r="F116" s="268">
        <v>1.2</v>
      </c>
      <c r="G116" s="268">
        <v>1.2</v>
      </c>
      <c r="H116" s="268">
        <v>1.2</v>
      </c>
      <c r="I116" s="268">
        <v>1.2</v>
      </c>
      <c r="J116" s="268">
        <v>1.2</v>
      </c>
      <c r="K116" s="268">
        <v>1.2</v>
      </c>
      <c r="L116" s="268">
        <v>1.2</v>
      </c>
      <c r="M116" s="268">
        <v>1.2</v>
      </c>
      <c r="N116" s="268">
        <v>1.2</v>
      </c>
      <c r="O116" s="268">
        <v>1.2</v>
      </c>
      <c r="P116" s="268">
        <v>1.2</v>
      </c>
      <c r="Q116" s="268">
        <v>1.2</v>
      </c>
      <c r="R116" s="268">
        <v>1.2</v>
      </c>
      <c r="S116" s="268">
        <v>1.2</v>
      </c>
      <c r="T116" s="268">
        <v>1.2</v>
      </c>
      <c r="U116" s="268">
        <v>1.2</v>
      </c>
      <c r="V116" s="268">
        <v>1.2</v>
      </c>
      <c r="W116" s="268">
        <v>1.2</v>
      </c>
      <c r="X116" s="268">
        <v>1.2</v>
      </c>
      <c r="Y116" s="268">
        <v>1.2</v>
      </c>
      <c r="Z116" s="268">
        <v>1.2</v>
      </c>
      <c r="AA116" s="268">
        <v>1.2</v>
      </c>
      <c r="AB116" s="297">
        <v>1.2</v>
      </c>
      <c r="AC116" s="298">
        <v>28.79999999999999</v>
      </c>
    </row>
    <row r="117" spans="3:29" ht="10.5" x14ac:dyDescent="0.15">
      <c r="C117" s="295" t="s">
        <v>1397</v>
      </c>
      <c r="D117" s="241" t="s">
        <v>115</v>
      </c>
      <c r="E117" s="296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297">
        <v>0</v>
      </c>
      <c r="AC117" s="298">
        <v>0</v>
      </c>
    </row>
    <row r="118" spans="3:29" ht="10.5" x14ac:dyDescent="0.15">
      <c r="C118" s="295" t="s">
        <v>116</v>
      </c>
      <c r="D118" s="241" t="s">
        <v>116</v>
      </c>
      <c r="E118" s="296">
        <v>0.2</v>
      </c>
      <c r="F118" s="268">
        <v>0.2</v>
      </c>
      <c r="G118" s="268">
        <v>0.2</v>
      </c>
      <c r="H118" s="268">
        <v>0.2</v>
      </c>
      <c r="I118" s="268">
        <v>0.2</v>
      </c>
      <c r="J118" s="268">
        <v>0.2</v>
      </c>
      <c r="K118" s="268">
        <v>0.2</v>
      </c>
      <c r="L118" s="268">
        <v>0.2</v>
      </c>
      <c r="M118" s="268">
        <v>0.2</v>
      </c>
      <c r="N118" s="268">
        <v>0.2</v>
      </c>
      <c r="O118" s="268">
        <v>0.2</v>
      </c>
      <c r="P118" s="268">
        <v>0.2</v>
      </c>
      <c r="Q118" s="268">
        <v>0.2</v>
      </c>
      <c r="R118" s="268">
        <v>0.2</v>
      </c>
      <c r="S118" s="268">
        <v>0.2</v>
      </c>
      <c r="T118" s="268">
        <v>0.2</v>
      </c>
      <c r="U118" s="268">
        <v>0.2</v>
      </c>
      <c r="V118" s="268">
        <v>0.2</v>
      </c>
      <c r="W118" s="268">
        <v>0.2</v>
      </c>
      <c r="X118" s="268">
        <v>0.2</v>
      </c>
      <c r="Y118" s="268">
        <v>0.2</v>
      </c>
      <c r="Z118" s="268">
        <v>0.2</v>
      </c>
      <c r="AA118" s="268">
        <v>0.2</v>
      </c>
      <c r="AB118" s="297">
        <v>0.2</v>
      </c>
      <c r="AC118" s="298">
        <v>4.8000000000000016</v>
      </c>
    </row>
    <row r="119" spans="3:29" ht="10.5" x14ac:dyDescent="0.15">
      <c r="C119" s="295" t="s">
        <v>1398</v>
      </c>
      <c r="D119" s="241" t="s">
        <v>117</v>
      </c>
      <c r="E119" s="296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297">
        <v>0</v>
      </c>
      <c r="AC119" s="298">
        <v>0</v>
      </c>
    </row>
    <row r="120" spans="3:29" ht="10.5" x14ac:dyDescent="0.15">
      <c r="C120" s="295" t="s">
        <v>1399</v>
      </c>
      <c r="D120" s="241" t="s">
        <v>118</v>
      </c>
      <c r="E120" s="296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297">
        <v>0</v>
      </c>
      <c r="AC120" s="298">
        <v>0</v>
      </c>
    </row>
    <row r="121" spans="3:29" ht="10.5" x14ac:dyDescent="0.15">
      <c r="C121" s="295" t="s">
        <v>119</v>
      </c>
      <c r="D121" s="241" t="s">
        <v>119</v>
      </c>
      <c r="E121" s="296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297">
        <v>0.1</v>
      </c>
      <c r="AC121" s="298">
        <v>2.4000000000000008</v>
      </c>
    </row>
    <row r="122" spans="3:29" ht="10.5" x14ac:dyDescent="0.15">
      <c r="C122" s="295" t="s">
        <v>1400</v>
      </c>
      <c r="D122" s="241" t="s">
        <v>120</v>
      </c>
      <c r="E122" s="296">
        <v>0.4</v>
      </c>
      <c r="F122" s="268">
        <v>0.4</v>
      </c>
      <c r="G122" s="268">
        <v>0.4</v>
      </c>
      <c r="H122" s="268">
        <v>0.4</v>
      </c>
      <c r="I122" s="268">
        <v>0.4</v>
      </c>
      <c r="J122" s="268">
        <v>0.4</v>
      </c>
      <c r="K122" s="268">
        <v>0.4</v>
      </c>
      <c r="L122" s="268">
        <v>0.4</v>
      </c>
      <c r="M122" s="268">
        <v>0.4</v>
      </c>
      <c r="N122" s="268">
        <v>0.4</v>
      </c>
      <c r="O122" s="268">
        <v>0.4</v>
      </c>
      <c r="P122" s="268">
        <v>0.4</v>
      </c>
      <c r="Q122" s="268">
        <v>0.4</v>
      </c>
      <c r="R122" s="268">
        <v>0.4</v>
      </c>
      <c r="S122" s="268">
        <v>0.4</v>
      </c>
      <c r="T122" s="268">
        <v>0.4</v>
      </c>
      <c r="U122" s="268">
        <v>0.4</v>
      </c>
      <c r="V122" s="268">
        <v>0.4</v>
      </c>
      <c r="W122" s="268">
        <v>0.4</v>
      </c>
      <c r="X122" s="268">
        <v>0.4</v>
      </c>
      <c r="Y122" s="268">
        <v>0.4</v>
      </c>
      <c r="Z122" s="268">
        <v>0.4</v>
      </c>
      <c r="AA122" s="268">
        <v>0.4</v>
      </c>
      <c r="AB122" s="297">
        <v>0.4</v>
      </c>
      <c r="AC122" s="298">
        <v>9.6000000000000032</v>
      </c>
    </row>
    <row r="123" spans="3:29" ht="10.5" x14ac:dyDescent="0.15">
      <c r="C123" s="295" t="s">
        <v>121</v>
      </c>
      <c r="D123" s="241" t="s">
        <v>121</v>
      </c>
      <c r="E123" s="296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297">
        <v>0</v>
      </c>
      <c r="AC123" s="298">
        <v>0</v>
      </c>
    </row>
    <row r="124" spans="3:29" ht="10.5" x14ac:dyDescent="0.15">
      <c r="C124" s="295" t="s">
        <v>1401</v>
      </c>
      <c r="D124" s="241" t="s">
        <v>122</v>
      </c>
      <c r="E124" s="296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97">
        <v>0</v>
      </c>
      <c r="AC124" s="298">
        <v>0</v>
      </c>
    </row>
    <row r="125" spans="3:29" ht="10.5" x14ac:dyDescent="0.15">
      <c r="C125" s="295" t="s">
        <v>123</v>
      </c>
      <c r="D125" s="241" t="s">
        <v>123</v>
      </c>
      <c r="E125" s="296">
        <v>6</v>
      </c>
      <c r="F125" s="268">
        <v>6</v>
      </c>
      <c r="G125" s="268">
        <v>6</v>
      </c>
      <c r="H125" s="268">
        <v>6</v>
      </c>
      <c r="I125" s="268">
        <v>6</v>
      </c>
      <c r="J125" s="268">
        <v>6</v>
      </c>
      <c r="K125" s="268">
        <v>6</v>
      </c>
      <c r="L125" s="268">
        <v>6</v>
      </c>
      <c r="M125" s="268">
        <v>6</v>
      </c>
      <c r="N125" s="268">
        <v>6</v>
      </c>
      <c r="O125" s="268">
        <v>6</v>
      </c>
      <c r="P125" s="268">
        <v>6</v>
      </c>
      <c r="Q125" s="268">
        <v>6</v>
      </c>
      <c r="R125" s="268">
        <v>6</v>
      </c>
      <c r="S125" s="268">
        <v>6</v>
      </c>
      <c r="T125" s="268">
        <v>6</v>
      </c>
      <c r="U125" s="268">
        <v>6</v>
      </c>
      <c r="V125" s="268">
        <v>6</v>
      </c>
      <c r="W125" s="268">
        <v>6</v>
      </c>
      <c r="X125" s="268">
        <v>6</v>
      </c>
      <c r="Y125" s="268">
        <v>6</v>
      </c>
      <c r="Z125" s="268">
        <v>6</v>
      </c>
      <c r="AA125" s="268">
        <v>6</v>
      </c>
      <c r="AB125" s="297">
        <v>6</v>
      </c>
      <c r="AC125" s="298">
        <v>144</v>
      </c>
    </row>
    <row r="126" spans="3:29" ht="10.5" x14ac:dyDescent="0.15">
      <c r="C126" s="295" t="s">
        <v>124</v>
      </c>
      <c r="D126" s="241" t="s">
        <v>124</v>
      </c>
      <c r="E126" s="296">
        <v>1.9</v>
      </c>
      <c r="F126" s="268">
        <v>1.9</v>
      </c>
      <c r="G126" s="268">
        <v>1.9</v>
      </c>
      <c r="H126" s="268">
        <v>1.9</v>
      </c>
      <c r="I126" s="268">
        <v>1.9</v>
      </c>
      <c r="J126" s="268">
        <v>1.9</v>
      </c>
      <c r="K126" s="268">
        <v>1.9</v>
      </c>
      <c r="L126" s="268">
        <v>1.9</v>
      </c>
      <c r="M126" s="268">
        <v>1.9</v>
      </c>
      <c r="N126" s="268">
        <v>1.9</v>
      </c>
      <c r="O126" s="268">
        <v>1.9</v>
      </c>
      <c r="P126" s="268">
        <v>1.9</v>
      </c>
      <c r="Q126" s="268">
        <v>1.9</v>
      </c>
      <c r="R126" s="268">
        <v>1.9</v>
      </c>
      <c r="S126" s="268">
        <v>1.9</v>
      </c>
      <c r="T126" s="268">
        <v>1.9</v>
      </c>
      <c r="U126" s="268">
        <v>1.9</v>
      </c>
      <c r="V126" s="268">
        <v>1.9</v>
      </c>
      <c r="W126" s="268">
        <v>1.9</v>
      </c>
      <c r="X126" s="268">
        <v>1.9</v>
      </c>
      <c r="Y126" s="268">
        <v>1.9</v>
      </c>
      <c r="Z126" s="268">
        <v>1.9</v>
      </c>
      <c r="AA126" s="268">
        <v>1.9</v>
      </c>
      <c r="AB126" s="297">
        <v>1.9</v>
      </c>
      <c r="AC126" s="298">
        <v>45.59999999999998</v>
      </c>
    </row>
    <row r="127" spans="3:29" ht="10.5" x14ac:dyDescent="0.15">
      <c r="C127" s="295" t="s">
        <v>125</v>
      </c>
      <c r="D127" s="241" t="s">
        <v>125</v>
      </c>
      <c r="E127" s="296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8</v>
      </c>
      <c r="S127" s="268">
        <v>16.5</v>
      </c>
      <c r="T127" s="268">
        <v>16.5</v>
      </c>
      <c r="U127" s="268">
        <v>16.5</v>
      </c>
      <c r="V127" s="268">
        <v>14</v>
      </c>
      <c r="W127" s="268">
        <v>4</v>
      </c>
      <c r="X127" s="268">
        <v>3</v>
      </c>
      <c r="Y127" s="268">
        <v>3</v>
      </c>
      <c r="Z127" s="268">
        <v>0.8</v>
      </c>
      <c r="AA127" s="268">
        <v>0.8</v>
      </c>
      <c r="AB127" s="297">
        <v>0</v>
      </c>
      <c r="AC127" s="298">
        <v>83.1</v>
      </c>
    </row>
    <row r="128" spans="3:29" ht="10.5" x14ac:dyDescent="0.15">
      <c r="C128" s="295" t="s">
        <v>1402</v>
      </c>
      <c r="D128" s="241" t="s">
        <v>126</v>
      </c>
      <c r="E128" s="296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297">
        <v>0</v>
      </c>
      <c r="AC128" s="298">
        <v>0</v>
      </c>
    </row>
    <row r="129" spans="3:29" ht="10.5" x14ac:dyDescent="0.15">
      <c r="C129" s="295" t="s">
        <v>1403</v>
      </c>
      <c r="D129" s="241" t="s">
        <v>127</v>
      </c>
      <c r="E129" s="296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297">
        <v>0</v>
      </c>
      <c r="AC129" s="298">
        <v>0</v>
      </c>
    </row>
    <row r="130" spans="3:29" ht="10.5" x14ac:dyDescent="0.15">
      <c r="C130" s="295" t="s">
        <v>128</v>
      </c>
      <c r="D130" s="241" t="s">
        <v>128</v>
      </c>
      <c r="E130" s="296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297">
        <v>0</v>
      </c>
      <c r="AC130" s="298">
        <v>0</v>
      </c>
    </row>
    <row r="131" spans="3:29" ht="10.5" x14ac:dyDescent="0.15">
      <c r="C131" s="295" t="s">
        <v>129</v>
      </c>
      <c r="D131" s="241" t="s">
        <v>129</v>
      </c>
      <c r="E131" s="296">
        <v>0.2</v>
      </c>
      <c r="F131" s="268">
        <v>0.2</v>
      </c>
      <c r="G131" s="268">
        <v>0.2</v>
      </c>
      <c r="H131" s="268">
        <v>0.2</v>
      </c>
      <c r="I131" s="268">
        <v>0.2</v>
      </c>
      <c r="J131" s="268">
        <v>0.2</v>
      </c>
      <c r="K131" s="268">
        <v>0.2</v>
      </c>
      <c r="L131" s="268">
        <v>0.2</v>
      </c>
      <c r="M131" s="268">
        <v>0.2</v>
      </c>
      <c r="N131" s="268">
        <v>0.2</v>
      </c>
      <c r="O131" s="268">
        <v>0.2</v>
      </c>
      <c r="P131" s="268">
        <v>0.2</v>
      </c>
      <c r="Q131" s="268">
        <v>0.2</v>
      </c>
      <c r="R131" s="268">
        <v>0.2</v>
      </c>
      <c r="S131" s="268">
        <v>0.2</v>
      </c>
      <c r="T131" s="268">
        <v>0.2</v>
      </c>
      <c r="U131" s="268">
        <v>0.2</v>
      </c>
      <c r="V131" s="268">
        <v>0.2</v>
      </c>
      <c r="W131" s="268">
        <v>0.2</v>
      </c>
      <c r="X131" s="268">
        <v>0.2</v>
      </c>
      <c r="Y131" s="268">
        <v>0.2</v>
      </c>
      <c r="Z131" s="268">
        <v>0.2</v>
      </c>
      <c r="AA131" s="268">
        <v>0.2</v>
      </c>
      <c r="AB131" s="297">
        <v>0.2</v>
      </c>
      <c r="AC131" s="298">
        <v>4.8000000000000016</v>
      </c>
    </row>
    <row r="132" spans="3:29" ht="10.5" x14ac:dyDescent="0.15">
      <c r="C132" s="295" t="s">
        <v>130</v>
      </c>
      <c r="D132" s="241" t="s">
        <v>130</v>
      </c>
      <c r="E132" s="296">
        <v>0.2</v>
      </c>
      <c r="F132" s="268">
        <v>0.2</v>
      </c>
      <c r="G132" s="268">
        <v>0.2</v>
      </c>
      <c r="H132" s="268">
        <v>0.2</v>
      </c>
      <c r="I132" s="268">
        <v>0.2</v>
      </c>
      <c r="J132" s="268">
        <v>0.2</v>
      </c>
      <c r="K132" s="268">
        <v>0.2</v>
      </c>
      <c r="L132" s="268">
        <v>0.2</v>
      </c>
      <c r="M132" s="268">
        <v>0.2</v>
      </c>
      <c r="N132" s="268">
        <v>0.2</v>
      </c>
      <c r="O132" s="268">
        <v>0.2</v>
      </c>
      <c r="P132" s="268">
        <v>0.2</v>
      </c>
      <c r="Q132" s="268">
        <v>0.2</v>
      </c>
      <c r="R132" s="268">
        <v>0.2</v>
      </c>
      <c r="S132" s="268">
        <v>0.2</v>
      </c>
      <c r="T132" s="268">
        <v>0.2</v>
      </c>
      <c r="U132" s="268">
        <v>0.2</v>
      </c>
      <c r="V132" s="268">
        <v>0.2</v>
      </c>
      <c r="W132" s="268">
        <v>0.2</v>
      </c>
      <c r="X132" s="268">
        <v>0.2</v>
      </c>
      <c r="Y132" s="268">
        <v>0.2</v>
      </c>
      <c r="Z132" s="268">
        <v>0.2</v>
      </c>
      <c r="AA132" s="268">
        <v>0.2</v>
      </c>
      <c r="AB132" s="297">
        <v>0.2</v>
      </c>
      <c r="AC132" s="298">
        <v>4.8000000000000016</v>
      </c>
    </row>
    <row r="133" spans="3:29" ht="10.5" x14ac:dyDescent="0.15">
      <c r="C133" s="295" t="s">
        <v>131</v>
      </c>
      <c r="D133" s="241" t="s">
        <v>131</v>
      </c>
      <c r="E133" s="296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297">
        <v>0</v>
      </c>
      <c r="AC133" s="298">
        <v>0</v>
      </c>
    </row>
    <row r="134" spans="3:29" ht="10.5" x14ac:dyDescent="0.15">
      <c r="C134" s="295" t="s">
        <v>132</v>
      </c>
      <c r="D134" s="241" t="s">
        <v>132</v>
      </c>
      <c r="E134" s="296">
        <v>15</v>
      </c>
      <c r="F134" s="268">
        <v>15</v>
      </c>
      <c r="G134" s="268">
        <v>15</v>
      </c>
      <c r="H134" s="268">
        <v>15</v>
      </c>
      <c r="I134" s="268">
        <v>15</v>
      </c>
      <c r="J134" s="268">
        <v>15</v>
      </c>
      <c r="K134" s="268">
        <v>15</v>
      </c>
      <c r="L134" s="268">
        <v>15</v>
      </c>
      <c r="M134" s="268">
        <v>15</v>
      </c>
      <c r="N134" s="268">
        <v>15</v>
      </c>
      <c r="O134" s="268">
        <v>15</v>
      </c>
      <c r="P134" s="268">
        <v>15</v>
      </c>
      <c r="Q134" s="268">
        <v>15</v>
      </c>
      <c r="R134" s="268">
        <v>15</v>
      </c>
      <c r="S134" s="268">
        <v>15</v>
      </c>
      <c r="T134" s="268">
        <v>15</v>
      </c>
      <c r="U134" s="268">
        <v>15</v>
      </c>
      <c r="V134" s="268">
        <v>15</v>
      </c>
      <c r="W134" s="268">
        <v>15</v>
      </c>
      <c r="X134" s="268">
        <v>15</v>
      </c>
      <c r="Y134" s="268">
        <v>15</v>
      </c>
      <c r="Z134" s="268">
        <v>15</v>
      </c>
      <c r="AA134" s="268">
        <v>15</v>
      </c>
      <c r="AB134" s="297">
        <v>15</v>
      </c>
      <c r="AC134" s="298">
        <v>360</v>
      </c>
    </row>
    <row r="135" spans="3:29" ht="10.5" x14ac:dyDescent="0.15">
      <c r="C135" s="295" t="s">
        <v>133</v>
      </c>
      <c r="D135" s="241" t="s">
        <v>133</v>
      </c>
      <c r="E135" s="296">
        <v>0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0</v>
      </c>
      <c r="Q135" s="268">
        <v>0</v>
      </c>
      <c r="R135" s="268">
        <v>0</v>
      </c>
      <c r="S135" s="268">
        <v>0</v>
      </c>
      <c r="T135" s="268">
        <v>0</v>
      </c>
      <c r="U135" s="268">
        <v>0</v>
      </c>
      <c r="V135" s="268">
        <v>0</v>
      </c>
      <c r="W135" s="268">
        <v>0</v>
      </c>
      <c r="X135" s="268">
        <v>0</v>
      </c>
      <c r="Y135" s="268">
        <v>0</v>
      </c>
      <c r="Z135" s="268">
        <v>0</v>
      </c>
      <c r="AA135" s="268">
        <v>0</v>
      </c>
      <c r="AB135" s="297">
        <v>0</v>
      </c>
      <c r="AC135" s="298">
        <v>0</v>
      </c>
    </row>
    <row r="136" spans="3:29" ht="10.5" x14ac:dyDescent="0.15">
      <c r="C136" s="295" t="s">
        <v>134</v>
      </c>
      <c r="D136" s="241" t="s">
        <v>134</v>
      </c>
      <c r="E136" s="296">
        <v>7.1</v>
      </c>
      <c r="F136" s="268">
        <v>7.1</v>
      </c>
      <c r="G136" s="268">
        <v>7.1</v>
      </c>
      <c r="H136" s="268">
        <v>7.1</v>
      </c>
      <c r="I136" s="268">
        <v>7.1</v>
      </c>
      <c r="J136" s="268">
        <v>7.1</v>
      </c>
      <c r="K136" s="268">
        <v>7.1</v>
      </c>
      <c r="L136" s="268">
        <v>7.1</v>
      </c>
      <c r="M136" s="268">
        <v>7.1</v>
      </c>
      <c r="N136" s="268">
        <v>7.1</v>
      </c>
      <c r="O136" s="268">
        <v>7.1</v>
      </c>
      <c r="P136" s="268">
        <v>7.1</v>
      </c>
      <c r="Q136" s="268">
        <v>7.1</v>
      </c>
      <c r="R136" s="268">
        <v>7.1</v>
      </c>
      <c r="S136" s="268">
        <v>7.1</v>
      </c>
      <c r="T136" s="268">
        <v>7.1</v>
      </c>
      <c r="U136" s="268">
        <v>7.1</v>
      </c>
      <c r="V136" s="268">
        <v>7.1</v>
      </c>
      <c r="W136" s="268">
        <v>7.1</v>
      </c>
      <c r="X136" s="268">
        <v>7.1</v>
      </c>
      <c r="Y136" s="268">
        <v>7.1</v>
      </c>
      <c r="Z136" s="268">
        <v>7.1</v>
      </c>
      <c r="AA136" s="268">
        <v>7.1</v>
      </c>
      <c r="AB136" s="297">
        <v>7.1</v>
      </c>
      <c r="AC136" s="298">
        <v>170.39999999999992</v>
      </c>
    </row>
    <row r="137" spans="3:29" ht="10.5" x14ac:dyDescent="0.15">
      <c r="C137" s="295" t="s">
        <v>135</v>
      </c>
      <c r="D137" s="241" t="s">
        <v>135</v>
      </c>
      <c r="E137" s="296">
        <v>3.4</v>
      </c>
      <c r="F137" s="268">
        <v>3.4</v>
      </c>
      <c r="G137" s="268">
        <v>3.4</v>
      </c>
      <c r="H137" s="268">
        <v>3.4</v>
      </c>
      <c r="I137" s="268">
        <v>3.4</v>
      </c>
      <c r="J137" s="268">
        <v>3.4</v>
      </c>
      <c r="K137" s="268">
        <v>3.4</v>
      </c>
      <c r="L137" s="268">
        <v>3.4</v>
      </c>
      <c r="M137" s="268">
        <v>3.4</v>
      </c>
      <c r="N137" s="268">
        <v>3.4</v>
      </c>
      <c r="O137" s="268">
        <v>3.4</v>
      </c>
      <c r="P137" s="268">
        <v>3.4</v>
      </c>
      <c r="Q137" s="268">
        <v>3.4</v>
      </c>
      <c r="R137" s="268">
        <v>3.4</v>
      </c>
      <c r="S137" s="268">
        <v>3.4</v>
      </c>
      <c r="T137" s="268">
        <v>3.4</v>
      </c>
      <c r="U137" s="268">
        <v>3.4</v>
      </c>
      <c r="V137" s="268">
        <v>3.4</v>
      </c>
      <c r="W137" s="268">
        <v>3.4</v>
      </c>
      <c r="X137" s="268">
        <v>3.4</v>
      </c>
      <c r="Y137" s="268">
        <v>3.4</v>
      </c>
      <c r="Z137" s="268">
        <v>3.4</v>
      </c>
      <c r="AA137" s="268">
        <v>3.4</v>
      </c>
      <c r="AB137" s="297">
        <v>3.4</v>
      </c>
      <c r="AC137" s="298">
        <v>81.600000000000009</v>
      </c>
    </row>
    <row r="138" spans="3:29" ht="10.5" x14ac:dyDescent="0.15">
      <c r="C138" s="295" t="s">
        <v>136</v>
      </c>
      <c r="D138" s="241" t="s">
        <v>136</v>
      </c>
      <c r="E138" s="296">
        <v>4.3</v>
      </c>
      <c r="F138" s="268">
        <v>4.3</v>
      </c>
      <c r="G138" s="268">
        <v>4.3</v>
      </c>
      <c r="H138" s="268">
        <v>4.3</v>
      </c>
      <c r="I138" s="268">
        <v>4.3</v>
      </c>
      <c r="J138" s="268">
        <v>4.3</v>
      </c>
      <c r="K138" s="268">
        <v>4.3</v>
      </c>
      <c r="L138" s="268">
        <v>4.3</v>
      </c>
      <c r="M138" s="268">
        <v>4.3</v>
      </c>
      <c r="N138" s="268">
        <v>4.3</v>
      </c>
      <c r="O138" s="268">
        <v>4.3</v>
      </c>
      <c r="P138" s="268">
        <v>4.3</v>
      </c>
      <c r="Q138" s="268">
        <v>4.3</v>
      </c>
      <c r="R138" s="268">
        <v>4.3</v>
      </c>
      <c r="S138" s="268">
        <v>4.3</v>
      </c>
      <c r="T138" s="268">
        <v>4.3</v>
      </c>
      <c r="U138" s="268">
        <v>4.3</v>
      </c>
      <c r="V138" s="268">
        <v>4.3</v>
      </c>
      <c r="W138" s="268">
        <v>4.3</v>
      </c>
      <c r="X138" s="268">
        <v>4.3</v>
      </c>
      <c r="Y138" s="268">
        <v>4.3</v>
      </c>
      <c r="Z138" s="268">
        <v>4.3</v>
      </c>
      <c r="AA138" s="268">
        <v>4.3</v>
      </c>
      <c r="AB138" s="297">
        <v>4.3</v>
      </c>
      <c r="AC138" s="298">
        <v>103.19999999999996</v>
      </c>
    </row>
    <row r="139" spans="3:29" ht="10.5" x14ac:dyDescent="0.15">
      <c r="C139" s="295" t="s">
        <v>137</v>
      </c>
      <c r="D139" s="241" t="s">
        <v>137</v>
      </c>
      <c r="E139" s="296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297">
        <v>0</v>
      </c>
      <c r="AC139" s="298">
        <v>0</v>
      </c>
    </row>
    <row r="140" spans="3:29" ht="10.5" x14ac:dyDescent="0.15">
      <c r="C140" s="295" t="s">
        <v>1404</v>
      </c>
      <c r="D140" s="241" t="s">
        <v>138</v>
      </c>
      <c r="E140" s="296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297">
        <v>0</v>
      </c>
      <c r="AC140" s="298">
        <v>0</v>
      </c>
    </row>
    <row r="141" spans="3:29" ht="10.5" x14ac:dyDescent="0.15">
      <c r="C141" s="295" t="s">
        <v>139</v>
      </c>
      <c r="D141" s="241" t="s">
        <v>139</v>
      </c>
      <c r="E141" s="296">
        <v>2.2000000000000002</v>
      </c>
      <c r="F141" s="268">
        <v>2.2000000000000002</v>
      </c>
      <c r="G141" s="268">
        <v>2.2000000000000002</v>
      </c>
      <c r="H141" s="268">
        <v>2.2000000000000002</v>
      </c>
      <c r="I141" s="268">
        <v>2.2000000000000002</v>
      </c>
      <c r="J141" s="268">
        <v>2.2000000000000002</v>
      </c>
      <c r="K141" s="268">
        <v>2.2000000000000002</v>
      </c>
      <c r="L141" s="268">
        <v>2.2000000000000002</v>
      </c>
      <c r="M141" s="268">
        <v>2.2000000000000002</v>
      </c>
      <c r="N141" s="268">
        <v>2.2000000000000002</v>
      </c>
      <c r="O141" s="268">
        <v>2.2000000000000002</v>
      </c>
      <c r="P141" s="268">
        <v>2.2000000000000002</v>
      </c>
      <c r="Q141" s="268">
        <v>2.2000000000000002</v>
      </c>
      <c r="R141" s="268">
        <v>2.2000000000000002</v>
      </c>
      <c r="S141" s="268">
        <v>2.2000000000000002</v>
      </c>
      <c r="T141" s="268">
        <v>2.2000000000000002</v>
      </c>
      <c r="U141" s="268">
        <v>2.2000000000000002</v>
      </c>
      <c r="V141" s="268">
        <v>2.2000000000000002</v>
      </c>
      <c r="W141" s="268">
        <v>2.2000000000000002</v>
      </c>
      <c r="X141" s="268">
        <v>2.2000000000000002</v>
      </c>
      <c r="Y141" s="268">
        <v>2.2000000000000002</v>
      </c>
      <c r="Z141" s="268">
        <v>2.2000000000000002</v>
      </c>
      <c r="AA141" s="268">
        <v>2.2000000000000002</v>
      </c>
      <c r="AB141" s="297">
        <v>2.2000000000000002</v>
      </c>
      <c r="AC141" s="298">
        <v>52.800000000000018</v>
      </c>
    </row>
    <row r="142" spans="3:29" ht="10.5" x14ac:dyDescent="0.15">
      <c r="C142" s="295" t="s">
        <v>140</v>
      </c>
      <c r="D142" s="241" t="s">
        <v>140</v>
      </c>
      <c r="E142" s="296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297">
        <v>0</v>
      </c>
      <c r="AC142" s="298">
        <v>0</v>
      </c>
    </row>
    <row r="143" spans="3:29" ht="10.5" x14ac:dyDescent="0.15">
      <c r="C143" s="295" t="s">
        <v>141</v>
      </c>
      <c r="D143" s="241" t="s">
        <v>141</v>
      </c>
      <c r="E143" s="296">
        <v>2.1</v>
      </c>
      <c r="F143" s="268">
        <v>2.1</v>
      </c>
      <c r="G143" s="268">
        <v>2.1</v>
      </c>
      <c r="H143" s="268">
        <v>2.1</v>
      </c>
      <c r="I143" s="268">
        <v>2.1</v>
      </c>
      <c r="J143" s="268">
        <v>2.1</v>
      </c>
      <c r="K143" s="268">
        <v>2.1</v>
      </c>
      <c r="L143" s="268">
        <v>2.1</v>
      </c>
      <c r="M143" s="268">
        <v>2.1</v>
      </c>
      <c r="N143" s="268">
        <v>2.1</v>
      </c>
      <c r="O143" s="268">
        <v>2.1</v>
      </c>
      <c r="P143" s="268">
        <v>2.1</v>
      </c>
      <c r="Q143" s="268">
        <v>2.1</v>
      </c>
      <c r="R143" s="268">
        <v>2.1</v>
      </c>
      <c r="S143" s="268">
        <v>2.1</v>
      </c>
      <c r="T143" s="268">
        <v>2.1</v>
      </c>
      <c r="U143" s="268">
        <v>2.1</v>
      </c>
      <c r="V143" s="268">
        <v>2.1</v>
      </c>
      <c r="W143" s="268">
        <v>2.1</v>
      </c>
      <c r="X143" s="268">
        <v>2.1</v>
      </c>
      <c r="Y143" s="268">
        <v>2.1</v>
      </c>
      <c r="Z143" s="268">
        <v>2.1</v>
      </c>
      <c r="AA143" s="268">
        <v>2.1</v>
      </c>
      <c r="AB143" s="297">
        <v>2.1</v>
      </c>
      <c r="AC143" s="298">
        <v>50.40000000000002</v>
      </c>
    </row>
    <row r="144" spans="3:29" ht="10.5" x14ac:dyDescent="0.15">
      <c r="C144" s="295" t="s">
        <v>142</v>
      </c>
      <c r="D144" s="241" t="s">
        <v>142</v>
      </c>
      <c r="E144" s="296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297">
        <v>0.2</v>
      </c>
      <c r="AC144" s="298">
        <v>4.8000000000000016</v>
      </c>
    </row>
    <row r="145" spans="3:29" ht="10.5" x14ac:dyDescent="0.15">
      <c r="C145" s="295" t="s">
        <v>1405</v>
      </c>
      <c r="D145" s="241" t="s">
        <v>143</v>
      </c>
      <c r="E145" s="296">
        <v>1.6</v>
      </c>
      <c r="F145" s="268">
        <v>1.6</v>
      </c>
      <c r="G145" s="268">
        <v>1.6</v>
      </c>
      <c r="H145" s="268">
        <v>1.6</v>
      </c>
      <c r="I145" s="268">
        <v>1.6</v>
      </c>
      <c r="J145" s="268">
        <v>1.6</v>
      </c>
      <c r="K145" s="268">
        <v>1.6</v>
      </c>
      <c r="L145" s="268">
        <v>1.6</v>
      </c>
      <c r="M145" s="268">
        <v>1.6</v>
      </c>
      <c r="N145" s="268">
        <v>1.6</v>
      </c>
      <c r="O145" s="268">
        <v>1.6</v>
      </c>
      <c r="P145" s="268">
        <v>1.6</v>
      </c>
      <c r="Q145" s="268">
        <v>1.6</v>
      </c>
      <c r="R145" s="268">
        <v>1.6</v>
      </c>
      <c r="S145" s="268">
        <v>1.6</v>
      </c>
      <c r="T145" s="268">
        <v>1.6</v>
      </c>
      <c r="U145" s="268">
        <v>1.6</v>
      </c>
      <c r="V145" s="268">
        <v>1.6</v>
      </c>
      <c r="W145" s="268">
        <v>1.6</v>
      </c>
      <c r="X145" s="268">
        <v>1.6</v>
      </c>
      <c r="Y145" s="268">
        <v>1.6</v>
      </c>
      <c r="Z145" s="268">
        <v>1.6</v>
      </c>
      <c r="AA145" s="268">
        <v>1.6</v>
      </c>
      <c r="AB145" s="297">
        <v>1.6</v>
      </c>
      <c r="AC145" s="298">
        <v>38.400000000000013</v>
      </c>
    </row>
    <row r="146" spans="3:29" ht="10.5" x14ac:dyDescent="0.15">
      <c r="C146" s="295" t="s">
        <v>1406</v>
      </c>
      <c r="D146" s="241" t="s">
        <v>144</v>
      </c>
      <c r="E146" s="296">
        <v>0.5</v>
      </c>
      <c r="F146" s="268">
        <v>0.5</v>
      </c>
      <c r="G146" s="268">
        <v>0.5</v>
      </c>
      <c r="H146" s="268">
        <v>0.5</v>
      </c>
      <c r="I146" s="268">
        <v>0.5</v>
      </c>
      <c r="J146" s="268">
        <v>0.5</v>
      </c>
      <c r="K146" s="268">
        <v>0.5</v>
      </c>
      <c r="L146" s="268">
        <v>0.5</v>
      </c>
      <c r="M146" s="268">
        <v>0.5</v>
      </c>
      <c r="N146" s="268">
        <v>0.5</v>
      </c>
      <c r="O146" s="268">
        <v>0.5</v>
      </c>
      <c r="P146" s="268">
        <v>0.5</v>
      </c>
      <c r="Q146" s="268">
        <v>0.5</v>
      </c>
      <c r="R146" s="268">
        <v>0.5</v>
      </c>
      <c r="S146" s="268">
        <v>0.5</v>
      </c>
      <c r="T146" s="268">
        <v>0.5</v>
      </c>
      <c r="U146" s="268">
        <v>0.5</v>
      </c>
      <c r="V146" s="268">
        <v>0.5</v>
      </c>
      <c r="W146" s="268">
        <v>0.5</v>
      </c>
      <c r="X146" s="268">
        <v>0.5</v>
      </c>
      <c r="Y146" s="268">
        <v>0.5</v>
      </c>
      <c r="Z146" s="268">
        <v>0.5</v>
      </c>
      <c r="AA146" s="268">
        <v>0.5</v>
      </c>
      <c r="AB146" s="297">
        <v>0.5</v>
      </c>
      <c r="AC146" s="298">
        <v>12</v>
      </c>
    </row>
    <row r="147" spans="3:29" ht="10.5" x14ac:dyDescent="0.15">
      <c r="C147" s="295" t="s">
        <v>1407</v>
      </c>
      <c r="D147" s="241" t="s">
        <v>145</v>
      </c>
      <c r="E147" s="296">
        <v>0.2</v>
      </c>
      <c r="F147" s="268">
        <v>0.2</v>
      </c>
      <c r="G147" s="268">
        <v>0.2</v>
      </c>
      <c r="H147" s="268">
        <v>0.2</v>
      </c>
      <c r="I147" s="268">
        <v>0.2</v>
      </c>
      <c r="J147" s="268">
        <v>0.2</v>
      </c>
      <c r="K147" s="268">
        <v>0.2</v>
      </c>
      <c r="L147" s="268">
        <v>0.2</v>
      </c>
      <c r="M147" s="268">
        <v>0.2</v>
      </c>
      <c r="N147" s="268">
        <v>0.2</v>
      </c>
      <c r="O147" s="268">
        <v>0.2</v>
      </c>
      <c r="P147" s="268">
        <v>0.2</v>
      </c>
      <c r="Q147" s="268">
        <v>0.2</v>
      </c>
      <c r="R147" s="268">
        <v>0.2</v>
      </c>
      <c r="S147" s="268">
        <v>0.2</v>
      </c>
      <c r="T147" s="268">
        <v>0.2</v>
      </c>
      <c r="U147" s="268">
        <v>0.2</v>
      </c>
      <c r="V147" s="268">
        <v>0.2</v>
      </c>
      <c r="W147" s="268">
        <v>0.2</v>
      </c>
      <c r="X147" s="268">
        <v>0.2</v>
      </c>
      <c r="Y147" s="268">
        <v>0.2</v>
      </c>
      <c r="Z147" s="268">
        <v>0.2</v>
      </c>
      <c r="AA147" s="268">
        <v>0.2</v>
      </c>
      <c r="AB147" s="297">
        <v>0.2</v>
      </c>
      <c r="AC147" s="298">
        <v>4.8000000000000016</v>
      </c>
    </row>
    <row r="148" spans="3:29" ht="10.5" x14ac:dyDescent="0.15">
      <c r="C148" s="295" t="s">
        <v>146</v>
      </c>
      <c r="D148" s="241" t="s">
        <v>146</v>
      </c>
      <c r="E148" s="296">
        <v>1.1000000000000001</v>
      </c>
      <c r="F148" s="268">
        <v>1.1000000000000001</v>
      </c>
      <c r="G148" s="268">
        <v>1.1000000000000001</v>
      </c>
      <c r="H148" s="268">
        <v>1.1000000000000001</v>
      </c>
      <c r="I148" s="268">
        <v>1.1000000000000001</v>
      </c>
      <c r="J148" s="268">
        <v>1.1000000000000001</v>
      </c>
      <c r="K148" s="268">
        <v>1.1000000000000001</v>
      </c>
      <c r="L148" s="268">
        <v>1.1000000000000001</v>
      </c>
      <c r="M148" s="268">
        <v>1.1000000000000001</v>
      </c>
      <c r="N148" s="268">
        <v>1.1000000000000001</v>
      </c>
      <c r="O148" s="268">
        <v>1.1000000000000001</v>
      </c>
      <c r="P148" s="268">
        <v>1.1000000000000001</v>
      </c>
      <c r="Q148" s="268">
        <v>1.1000000000000001</v>
      </c>
      <c r="R148" s="268">
        <v>1.1000000000000001</v>
      </c>
      <c r="S148" s="268">
        <v>1.1000000000000001</v>
      </c>
      <c r="T148" s="268">
        <v>1.1000000000000001</v>
      </c>
      <c r="U148" s="268">
        <v>1.1000000000000001</v>
      </c>
      <c r="V148" s="268">
        <v>1.1000000000000001</v>
      </c>
      <c r="W148" s="268">
        <v>1.1000000000000001</v>
      </c>
      <c r="X148" s="268">
        <v>1.1000000000000001</v>
      </c>
      <c r="Y148" s="268">
        <v>1.1000000000000001</v>
      </c>
      <c r="Z148" s="268">
        <v>1.1000000000000001</v>
      </c>
      <c r="AA148" s="268">
        <v>1.1000000000000001</v>
      </c>
      <c r="AB148" s="297">
        <v>1.1000000000000001</v>
      </c>
      <c r="AC148" s="298">
        <v>26.400000000000009</v>
      </c>
    </row>
    <row r="149" spans="3:29" ht="10.5" x14ac:dyDescent="0.15">
      <c r="C149" s="295" t="s">
        <v>1408</v>
      </c>
      <c r="D149" s="241" t="s">
        <v>147</v>
      </c>
      <c r="E149" s="296">
        <v>0.4</v>
      </c>
      <c r="F149" s="268">
        <v>0.4</v>
      </c>
      <c r="G149" s="268">
        <v>0.4</v>
      </c>
      <c r="H149" s="268">
        <v>0.4</v>
      </c>
      <c r="I149" s="268">
        <v>0.4</v>
      </c>
      <c r="J149" s="268">
        <v>0.4</v>
      </c>
      <c r="K149" s="268">
        <v>0.4</v>
      </c>
      <c r="L149" s="268">
        <v>0.4</v>
      </c>
      <c r="M149" s="268">
        <v>0.4</v>
      </c>
      <c r="N149" s="268">
        <v>0.4</v>
      </c>
      <c r="O149" s="268">
        <v>0.4</v>
      </c>
      <c r="P149" s="268">
        <v>0.4</v>
      </c>
      <c r="Q149" s="268">
        <v>0.4</v>
      </c>
      <c r="R149" s="268">
        <v>0.4</v>
      </c>
      <c r="S149" s="268">
        <v>0.4</v>
      </c>
      <c r="T149" s="268">
        <v>0.4</v>
      </c>
      <c r="U149" s="268">
        <v>0.4</v>
      </c>
      <c r="V149" s="268">
        <v>0.4</v>
      </c>
      <c r="W149" s="268">
        <v>0.4</v>
      </c>
      <c r="X149" s="268">
        <v>0.4</v>
      </c>
      <c r="Y149" s="268">
        <v>0.4</v>
      </c>
      <c r="Z149" s="268">
        <v>0.4</v>
      </c>
      <c r="AA149" s="268">
        <v>0.4</v>
      </c>
      <c r="AB149" s="297">
        <v>0.4</v>
      </c>
      <c r="AC149" s="298">
        <v>9.6000000000000032</v>
      </c>
    </row>
    <row r="150" spans="3:29" ht="10.5" x14ac:dyDescent="0.15">
      <c r="C150" s="295" t="s">
        <v>1409</v>
      </c>
      <c r="D150" s="241" t="s">
        <v>148</v>
      </c>
      <c r="E150" s="296">
        <v>0.3</v>
      </c>
      <c r="F150" s="268">
        <v>0.3</v>
      </c>
      <c r="G150" s="268">
        <v>0.3</v>
      </c>
      <c r="H150" s="268">
        <v>0.3</v>
      </c>
      <c r="I150" s="268">
        <v>0.3</v>
      </c>
      <c r="J150" s="268">
        <v>0.3</v>
      </c>
      <c r="K150" s="268">
        <v>0.3</v>
      </c>
      <c r="L150" s="268">
        <v>0.3</v>
      </c>
      <c r="M150" s="268">
        <v>0.3</v>
      </c>
      <c r="N150" s="268">
        <v>0.3</v>
      </c>
      <c r="O150" s="268">
        <v>0.3</v>
      </c>
      <c r="P150" s="268">
        <v>0.3</v>
      </c>
      <c r="Q150" s="268">
        <v>0.3</v>
      </c>
      <c r="R150" s="268">
        <v>0.3</v>
      </c>
      <c r="S150" s="268">
        <v>0.3</v>
      </c>
      <c r="T150" s="268">
        <v>0.3</v>
      </c>
      <c r="U150" s="268">
        <v>0.3</v>
      </c>
      <c r="V150" s="268">
        <v>0.3</v>
      </c>
      <c r="W150" s="268">
        <v>0.3</v>
      </c>
      <c r="X150" s="268">
        <v>0.3</v>
      </c>
      <c r="Y150" s="268">
        <v>0.3</v>
      </c>
      <c r="Z150" s="268">
        <v>0.3</v>
      </c>
      <c r="AA150" s="268">
        <v>0.3</v>
      </c>
      <c r="AB150" s="297">
        <v>0.3</v>
      </c>
      <c r="AC150" s="298">
        <v>7.1999999999999975</v>
      </c>
    </row>
    <row r="151" spans="3:29" ht="10.5" x14ac:dyDescent="0.15">
      <c r="C151" s="295" t="s">
        <v>149</v>
      </c>
      <c r="D151" s="241" t="s">
        <v>149</v>
      </c>
      <c r="E151" s="296">
        <v>3.9</v>
      </c>
      <c r="F151" s="268">
        <v>3.9</v>
      </c>
      <c r="G151" s="268">
        <v>3.9</v>
      </c>
      <c r="H151" s="268">
        <v>3.9</v>
      </c>
      <c r="I151" s="268">
        <v>3.9</v>
      </c>
      <c r="J151" s="268">
        <v>3.9</v>
      </c>
      <c r="K151" s="268">
        <v>3.9</v>
      </c>
      <c r="L151" s="268">
        <v>3.9</v>
      </c>
      <c r="M151" s="268">
        <v>3.9</v>
      </c>
      <c r="N151" s="268">
        <v>3.9</v>
      </c>
      <c r="O151" s="268">
        <v>3.9</v>
      </c>
      <c r="P151" s="268">
        <v>3.9</v>
      </c>
      <c r="Q151" s="268">
        <v>3.9</v>
      </c>
      <c r="R151" s="268">
        <v>3.9</v>
      </c>
      <c r="S151" s="268">
        <v>3.9</v>
      </c>
      <c r="T151" s="268">
        <v>3.9</v>
      </c>
      <c r="U151" s="268">
        <v>3.9</v>
      </c>
      <c r="V151" s="268">
        <v>3.9</v>
      </c>
      <c r="W151" s="268">
        <v>3.9</v>
      </c>
      <c r="X151" s="268">
        <v>3.9</v>
      </c>
      <c r="Y151" s="268">
        <v>3.9</v>
      </c>
      <c r="Z151" s="268">
        <v>3.9</v>
      </c>
      <c r="AA151" s="268">
        <v>3.9</v>
      </c>
      <c r="AB151" s="297">
        <v>3.9</v>
      </c>
      <c r="AC151" s="298">
        <v>93.600000000000023</v>
      </c>
    </row>
    <row r="152" spans="3:29" ht="11.25" thickBot="1" x14ac:dyDescent="0.2">
      <c r="C152" s="299" t="s">
        <v>150</v>
      </c>
      <c r="D152" s="300" t="s">
        <v>150</v>
      </c>
      <c r="E152" s="301">
        <v>0.5</v>
      </c>
      <c r="F152" s="302">
        <v>0.5</v>
      </c>
      <c r="G152" s="302">
        <v>0.5</v>
      </c>
      <c r="H152" s="302">
        <v>0.5</v>
      </c>
      <c r="I152" s="302">
        <v>0.5</v>
      </c>
      <c r="J152" s="302">
        <v>0.5</v>
      </c>
      <c r="K152" s="302">
        <v>0.5</v>
      </c>
      <c r="L152" s="302">
        <v>0.5</v>
      </c>
      <c r="M152" s="302">
        <v>0.5</v>
      </c>
      <c r="N152" s="302">
        <v>0.5</v>
      </c>
      <c r="O152" s="302">
        <v>0.5</v>
      </c>
      <c r="P152" s="302">
        <v>0.5</v>
      </c>
      <c r="Q152" s="302">
        <v>0.5</v>
      </c>
      <c r="R152" s="302">
        <v>0.5</v>
      </c>
      <c r="S152" s="302">
        <v>0.5</v>
      </c>
      <c r="T152" s="302">
        <v>0.5</v>
      </c>
      <c r="U152" s="302">
        <v>0.5</v>
      </c>
      <c r="V152" s="302">
        <v>0.5</v>
      </c>
      <c r="W152" s="302">
        <v>0.5</v>
      </c>
      <c r="X152" s="302">
        <v>0.5</v>
      </c>
      <c r="Y152" s="302">
        <v>0.5</v>
      </c>
      <c r="Z152" s="302">
        <v>0.5</v>
      </c>
      <c r="AA152" s="302">
        <v>0.5</v>
      </c>
      <c r="AB152" s="303">
        <v>0.5</v>
      </c>
      <c r="AC152" s="304">
        <v>12</v>
      </c>
    </row>
    <row r="153" spans="3:29" ht="11.25" thickBot="1" x14ac:dyDescent="0.2">
      <c r="C153" s="245"/>
      <c r="D153" s="245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88"/>
    </row>
    <row r="154" spans="3:29" ht="15" customHeight="1" thickBot="1" x14ac:dyDescent="0.2">
      <c r="C154" s="289" t="s">
        <v>151</v>
      </c>
      <c r="D154" s="290" t="s">
        <v>151</v>
      </c>
      <c r="E154" s="291">
        <v>1</v>
      </c>
      <c r="F154" s="292">
        <v>2</v>
      </c>
      <c r="G154" s="292">
        <v>3</v>
      </c>
      <c r="H154" s="292">
        <v>4</v>
      </c>
      <c r="I154" s="292">
        <v>5</v>
      </c>
      <c r="J154" s="292">
        <v>6</v>
      </c>
      <c r="K154" s="292">
        <v>7</v>
      </c>
      <c r="L154" s="292">
        <v>8</v>
      </c>
      <c r="M154" s="292">
        <v>9</v>
      </c>
      <c r="N154" s="292">
        <v>10</v>
      </c>
      <c r="O154" s="292">
        <v>11</v>
      </c>
      <c r="P154" s="292">
        <v>12</v>
      </c>
      <c r="Q154" s="292">
        <v>13</v>
      </c>
      <c r="R154" s="292">
        <v>14</v>
      </c>
      <c r="S154" s="292">
        <v>15</v>
      </c>
      <c r="T154" s="292">
        <v>16</v>
      </c>
      <c r="U154" s="292">
        <v>17</v>
      </c>
      <c r="V154" s="292">
        <v>18</v>
      </c>
      <c r="W154" s="292">
        <v>19</v>
      </c>
      <c r="X154" s="292">
        <v>20</v>
      </c>
      <c r="Y154" s="292">
        <v>21</v>
      </c>
      <c r="Z154" s="292">
        <v>22</v>
      </c>
      <c r="AA154" s="292">
        <v>23</v>
      </c>
      <c r="AB154" s="293">
        <v>24</v>
      </c>
      <c r="AC154" s="305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956.30000000000007</v>
      </c>
      <c r="F155" s="66">
        <v>876.00000000000011</v>
      </c>
      <c r="G155" s="66">
        <v>826.89999999999986</v>
      </c>
      <c r="H155" s="66">
        <v>748.30000000000007</v>
      </c>
      <c r="I155" s="66">
        <v>748.30000000000007</v>
      </c>
      <c r="J155" s="66">
        <v>748.30000000000007</v>
      </c>
      <c r="K155" s="66">
        <v>741.70000000000016</v>
      </c>
      <c r="L155" s="66">
        <v>695.99999999999989</v>
      </c>
      <c r="M155" s="66">
        <v>592.69999999999993</v>
      </c>
      <c r="N155" s="66">
        <v>435.09999999999997</v>
      </c>
      <c r="O155" s="66">
        <v>393.30000000000013</v>
      </c>
      <c r="P155" s="66">
        <v>382.8</v>
      </c>
      <c r="Q155" s="66">
        <v>429.00000000000017</v>
      </c>
      <c r="R155" s="66">
        <v>653.79999999999973</v>
      </c>
      <c r="S155" s="66">
        <v>781.00000000000034</v>
      </c>
      <c r="T155" s="66">
        <v>1023</v>
      </c>
      <c r="U155" s="66">
        <v>1150.8999999999996</v>
      </c>
      <c r="V155" s="66">
        <v>1269.6000000000004</v>
      </c>
      <c r="W155" s="66">
        <v>1347.1000000000001</v>
      </c>
      <c r="X155" s="66">
        <v>1683.5000000000007</v>
      </c>
      <c r="Y155" s="66">
        <v>1683.5000000000007</v>
      </c>
      <c r="Z155" s="66">
        <v>1206.5999999999997</v>
      </c>
      <c r="AA155" s="66">
        <v>1206.5999999999997</v>
      </c>
      <c r="AB155" s="67">
        <v>881.79999999999973</v>
      </c>
      <c r="AC155" s="80">
        <v>21462.1</v>
      </c>
    </row>
    <row r="156" spans="3:29" ht="11.25" thickTop="1" x14ac:dyDescent="0.15">
      <c r="C156" s="295" t="s">
        <v>1410</v>
      </c>
      <c r="D156" s="241" t="s">
        <v>152</v>
      </c>
      <c r="E156" s="296">
        <v>1</v>
      </c>
      <c r="F156" s="268">
        <v>4.2</v>
      </c>
      <c r="G156" s="268">
        <v>4.2</v>
      </c>
      <c r="H156" s="268">
        <v>25.4</v>
      </c>
      <c r="I156" s="268">
        <v>25.4</v>
      </c>
      <c r="J156" s="268">
        <v>25.4</v>
      </c>
      <c r="K156" s="268">
        <v>54.1</v>
      </c>
      <c r="L156" s="268">
        <v>40.799999999999997</v>
      </c>
      <c r="M156" s="268">
        <v>35.200000000000003</v>
      </c>
      <c r="N156" s="268">
        <v>26.2</v>
      </c>
      <c r="O156" s="268">
        <v>50.8</v>
      </c>
      <c r="P156" s="268">
        <v>43.9</v>
      </c>
      <c r="Q156" s="268">
        <v>28.5</v>
      </c>
      <c r="R156" s="268">
        <v>37.799999999999997</v>
      </c>
      <c r="S156" s="268">
        <v>47.3</v>
      </c>
      <c r="T156" s="268">
        <v>48.8</v>
      </c>
      <c r="U156" s="268">
        <v>46.3</v>
      </c>
      <c r="V156" s="268">
        <v>47.8</v>
      </c>
      <c r="W156" s="268">
        <v>54.9</v>
      </c>
      <c r="X156" s="268">
        <v>52.8</v>
      </c>
      <c r="Y156" s="268">
        <v>52.8</v>
      </c>
      <c r="Z156" s="268">
        <v>24.1</v>
      </c>
      <c r="AA156" s="268">
        <v>24.1</v>
      </c>
      <c r="AB156" s="297">
        <v>9.6</v>
      </c>
      <c r="AC156" s="298">
        <v>811.39999999999986</v>
      </c>
    </row>
    <row r="157" spans="3:29" ht="10.5" x14ac:dyDescent="0.15">
      <c r="C157" s="295" t="s">
        <v>1411</v>
      </c>
      <c r="D157" s="241" t="s">
        <v>153</v>
      </c>
      <c r="E157" s="296">
        <v>4.5</v>
      </c>
      <c r="F157" s="268">
        <v>6.8</v>
      </c>
      <c r="G157" s="268">
        <v>9.3000000000000007</v>
      </c>
      <c r="H157" s="268">
        <v>15.6</v>
      </c>
      <c r="I157" s="268">
        <v>15.6</v>
      </c>
      <c r="J157" s="268">
        <v>15.6</v>
      </c>
      <c r="K157" s="268">
        <v>25.8</v>
      </c>
      <c r="L157" s="268">
        <v>27.6</v>
      </c>
      <c r="M157" s="268">
        <v>23.5</v>
      </c>
      <c r="N157" s="268">
        <v>11.7</v>
      </c>
      <c r="O157" s="268">
        <v>6.1</v>
      </c>
      <c r="P157" s="268">
        <v>14</v>
      </c>
      <c r="Q157" s="268">
        <v>27.3</v>
      </c>
      <c r="R157" s="268">
        <v>44.3</v>
      </c>
      <c r="S157" s="268">
        <v>57</v>
      </c>
      <c r="T157" s="268">
        <v>64.400000000000006</v>
      </c>
      <c r="U157" s="268">
        <v>65.599999999999994</v>
      </c>
      <c r="V157" s="268">
        <v>67.400000000000006</v>
      </c>
      <c r="W157" s="268">
        <v>65.5</v>
      </c>
      <c r="X157" s="268">
        <v>55.8</v>
      </c>
      <c r="Y157" s="268">
        <v>55.8</v>
      </c>
      <c r="Z157" s="268">
        <v>11.1</v>
      </c>
      <c r="AA157" s="268">
        <v>11.1</v>
      </c>
      <c r="AB157" s="297">
        <v>4.5999999999999996</v>
      </c>
      <c r="AC157" s="298">
        <v>706</v>
      </c>
    </row>
    <row r="158" spans="3:29" ht="10.5" x14ac:dyDescent="0.15">
      <c r="C158" s="295" t="s">
        <v>1412</v>
      </c>
      <c r="D158" s="241" t="s">
        <v>154</v>
      </c>
      <c r="E158" s="296">
        <v>3.8</v>
      </c>
      <c r="F158" s="268">
        <v>1.9</v>
      </c>
      <c r="G158" s="268">
        <v>1.7</v>
      </c>
      <c r="H158" s="268">
        <v>3.2</v>
      </c>
      <c r="I158" s="268">
        <v>3.2</v>
      </c>
      <c r="J158" s="268">
        <v>3.2</v>
      </c>
      <c r="K158" s="268">
        <v>5.0999999999999996</v>
      </c>
      <c r="L158" s="268">
        <v>5.6</v>
      </c>
      <c r="M158" s="268">
        <v>5.5</v>
      </c>
      <c r="N158" s="268">
        <v>3.2</v>
      </c>
      <c r="O158" s="268">
        <v>2.6</v>
      </c>
      <c r="P158" s="268">
        <v>9</v>
      </c>
      <c r="Q158" s="268">
        <v>24.2</v>
      </c>
      <c r="R158" s="268">
        <v>40.4</v>
      </c>
      <c r="S158" s="268">
        <v>48.8</v>
      </c>
      <c r="T158" s="268">
        <v>0</v>
      </c>
      <c r="U158" s="268">
        <v>52.4</v>
      </c>
      <c r="V158" s="268">
        <v>0</v>
      </c>
      <c r="W158" s="268">
        <v>0</v>
      </c>
      <c r="X158" s="268">
        <v>60.9</v>
      </c>
      <c r="Y158" s="268">
        <v>60.9</v>
      </c>
      <c r="Z158" s="268">
        <v>30.7</v>
      </c>
      <c r="AA158" s="268">
        <v>30.7</v>
      </c>
      <c r="AB158" s="297">
        <v>9.9</v>
      </c>
      <c r="AC158" s="298">
        <v>406.89999999999992</v>
      </c>
    </row>
    <row r="159" spans="3:29" ht="10.5" x14ac:dyDescent="0.15">
      <c r="C159" s="295" t="s">
        <v>1413</v>
      </c>
      <c r="D159" s="241" t="s">
        <v>155</v>
      </c>
      <c r="E159" s="296">
        <v>0</v>
      </c>
      <c r="F159" s="268">
        <v>0</v>
      </c>
      <c r="G159" s="268">
        <v>0</v>
      </c>
      <c r="H159" s="268">
        <v>0</v>
      </c>
      <c r="I159" s="268">
        <v>0</v>
      </c>
      <c r="J159" s="268">
        <v>0</v>
      </c>
      <c r="K159" s="268">
        <v>0</v>
      </c>
      <c r="L159" s="268">
        <v>0</v>
      </c>
      <c r="M159" s="268">
        <v>0</v>
      </c>
      <c r="N159" s="268">
        <v>0</v>
      </c>
      <c r="O159" s="268">
        <v>0</v>
      </c>
      <c r="P159" s="268">
        <v>5.2</v>
      </c>
      <c r="Q159" s="268">
        <v>78.099999999999994</v>
      </c>
      <c r="R159" s="268">
        <v>119.9</v>
      </c>
      <c r="S159" s="268">
        <v>134.4</v>
      </c>
      <c r="T159" s="268">
        <v>159.5</v>
      </c>
      <c r="U159" s="268">
        <v>152.4</v>
      </c>
      <c r="V159" s="268">
        <v>146.80000000000001</v>
      </c>
      <c r="W159" s="268">
        <v>138.6</v>
      </c>
      <c r="X159" s="268">
        <v>145.4</v>
      </c>
      <c r="Y159" s="268">
        <v>145.4</v>
      </c>
      <c r="Z159" s="268">
        <v>66.900000000000006</v>
      </c>
      <c r="AA159" s="268">
        <v>66.900000000000006</v>
      </c>
      <c r="AB159" s="297">
        <v>1.5</v>
      </c>
      <c r="AC159" s="298">
        <v>1361.0000000000002</v>
      </c>
    </row>
    <row r="160" spans="3:29" ht="10.5" x14ac:dyDescent="0.15">
      <c r="C160" s="295" t="s">
        <v>1414</v>
      </c>
      <c r="D160" s="241" t="s">
        <v>156</v>
      </c>
      <c r="E160" s="296">
        <v>0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268">
        <v>0.5</v>
      </c>
      <c r="Q160" s="268">
        <v>0.8</v>
      </c>
      <c r="R160" s="268">
        <v>5.7</v>
      </c>
      <c r="S160" s="268">
        <v>23.7</v>
      </c>
      <c r="T160" s="268">
        <v>52.7</v>
      </c>
      <c r="U160" s="268">
        <v>52.5</v>
      </c>
      <c r="V160" s="268">
        <v>58.9</v>
      </c>
      <c r="W160" s="268">
        <v>62.1</v>
      </c>
      <c r="X160" s="268">
        <v>69.599999999999994</v>
      </c>
      <c r="Y160" s="268">
        <v>69.599999999999994</v>
      </c>
      <c r="Z160" s="268">
        <v>17.399999999999999</v>
      </c>
      <c r="AA160" s="268">
        <v>17.399999999999999</v>
      </c>
      <c r="AB160" s="297">
        <v>5.0999999999999996</v>
      </c>
      <c r="AC160" s="298">
        <v>436</v>
      </c>
    </row>
    <row r="161" spans="3:29" ht="10.5" x14ac:dyDescent="0.15">
      <c r="C161" s="295" t="s">
        <v>1415</v>
      </c>
      <c r="D161" s="241" t="s">
        <v>157</v>
      </c>
      <c r="E161" s="296">
        <v>1.2</v>
      </c>
      <c r="F161" s="268">
        <v>1.8</v>
      </c>
      <c r="G161" s="268">
        <v>3.4</v>
      </c>
      <c r="H161" s="268">
        <v>3.3</v>
      </c>
      <c r="I161" s="268">
        <v>3.3</v>
      </c>
      <c r="J161" s="268">
        <v>3.3</v>
      </c>
      <c r="K161" s="268">
        <v>1.5</v>
      </c>
      <c r="L161" s="268">
        <v>1.7</v>
      </c>
      <c r="M161" s="268">
        <v>2.6</v>
      </c>
      <c r="N161" s="268">
        <v>2.9</v>
      </c>
      <c r="O161" s="268">
        <v>2.6</v>
      </c>
      <c r="P161" s="268">
        <v>10.6</v>
      </c>
      <c r="Q161" s="268">
        <v>0</v>
      </c>
      <c r="R161" s="268">
        <v>75.900000000000006</v>
      </c>
      <c r="S161" s="268">
        <v>67.8</v>
      </c>
      <c r="T161" s="268">
        <v>125.1</v>
      </c>
      <c r="U161" s="268">
        <v>86.5</v>
      </c>
      <c r="V161" s="268">
        <v>121.1</v>
      </c>
      <c r="W161" s="268">
        <v>116.3</v>
      </c>
      <c r="X161" s="268">
        <v>124</v>
      </c>
      <c r="Y161" s="268">
        <v>124</v>
      </c>
      <c r="Z161" s="268">
        <v>52.8</v>
      </c>
      <c r="AA161" s="268">
        <v>52.8</v>
      </c>
      <c r="AB161" s="297">
        <v>6.3</v>
      </c>
      <c r="AC161" s="298">
        <v>990.79999999999984</v>
      </c>
    </row>
    <row r="162" spans="3:29" ht="10.5" x14ac:dyDescent="0.15">
      <c r="C162" s="295" t="s">
        <v>1416</v>
      </c>
      <c r="D162" s="241" t="s">
        <v>158</v>
      </c>
      <c r="E162" s="296">
        <v>39.799999999999997</v>
      </c>
      <c r="F162" s="268">
        <v>42.2</v>
      </c>
      <c r="G162" s="268">
        <v>40.299999999999997</v>
      </c>
      <c r="H162" s="268">
        <v>32</v>
      </c>
      <c r="I162" s="268">
        <v>32</v>
      </c>
      <c r="J162" s="268">
        <v>32</v>
      </c>
      <c r="K162" s="268">
        <v>23</v>
      </c>
      <c r="L162" s="268">
        <v>16.100000000000001</v>
      </c>
      <c r="M162" s="268">
        <v>9.4</v>
      </c>
      <c r="N162" s="268">
        <v>4.8</v>
      </c>
      <c r="O162" s="268">
        <v>3.6</v>
      </c>
      <c r="P162" s="268">
        <v>4.8</v>
      </c>
      <c r="Q162" s="268">
        <v>8.1999999999999993</v>
      </c>
      <c r="R162" s="268">
        <v>18.2</v>
      </c>
      <c r="S162" s="268">
        <v>0</v>
      </c>
      <c r="T162" s="268">
        <v>36.1</v>
      </c>
      <c r="U162" s="268">
        <v>35.9</v>
      </c>
      <c r="V162" s="268">
        <v>34</v>
      </c>
      <c r="W162" s="268">
        <v>28.6</v>
      </c>
      <c r="X162" s="268">
        <v>20.399999999999999</v>
      </c>
      <c r="Y162" s="268">
        <v>20.399999999999999</v>
      </c>
      <c r="Z162" s="268">
        <v>4.2</v>
      </c>
      <c r="AA162" s="268">
        <v>4.2</v>
      </c>
      <c r="AB162" s="297">
        <v>7.3</v>
      </c>
      <c r="AC162" s="298">
        <v>497.5</v>
      </c>
    </row>
    <row r="163" spans="3:29" ht="10.5" x14ac:dyDescent="0.15">
      <c r="C163" s="295" t="s">
        <v>1417</v>
      </c>
      <c r="D163" s="241" t="s">
        <v>159</v>
      </c>
      <c r="E163" s="296">
        <v>65.8</v>
      </c>
      <c r="F163" s="268">
        <v>46.2</v>
      </c>
      <c r="G163" s="268">
        <v>30.1</v>
      </c>
      <c r="H163" s="268">
        <v>13.6</v>
      </c>
      <c r="I163" s="268">
        <v>13.6</v>
      </c>
      <c r="J163" s="268">
        <v>13.6</v>
      </c>
      <c r="K163" s="268">
        <v>9</v>
      </c>
      <c r="L163" s="268">
        <v>8.5</v>
      </c>
      <c r="M163" s="268">
        <v>5.8</v>
      </c>
      <c r="N163" s="268">
        <v>5</v>
      </c>
      <c r="O163" s="268">
        <v>4.5</v>
      </c>
      <c r="P163" s="268">
        <v>6.2</v>
      </c>
      <c r="Q163" s="268">
        <v>8.8000000000000007</v>
      </c>
      <c r="R163" s="268">
        <v>15.2</v>
      </c>
      <c r="S163" s="268">
        <v>25</v>
      </c>
      <c r="T163" s="268">
        <v>38.299999999999997</v>
      </c>
      <c r="U163" s="268">
        <v>50.7</v>
      </c>
      <c r="V163" s="268">
        <v>62.5</v>
      </c>
      <c r="W163" s="268">
        <v>75.2</v>
      </c>
      <c r="X163" s="268">
        <v>113.4</v>
      </c>
      <c r="Y163" s="268">
        <v>113.4</v>
      </c>
      <c r="Z163" s="268">
        <v>104.1</v>
      </c>
      <c r="AA163" s="268">
        <v>104.1</v>
      </c>
      <c r="AB163" s="297">
        <v>81.2</v>
      </c>
      <c r="AC163" s="298">
        <v>1013.8000000000001</v>
      </c>
    </row>
    <row r="164" spans="3:29" ht="10.5" x14ac:dyDescent="0.15">
      <c r="C164" s="295" t="s">
        <v>1418</v>
      </c>
      <c r="D164" s="241" t="s">
        <v>160</v>
      </c>
      <c r="E164" s="296">
        <v>47.7</v>
      </c>
      <c r="F164" s="268">
        <v>30.7</v>
      </c>
      <c r="G164" s="268">
        <v>16.8</v>
      </c>
      <c r="H164" s="268">
        <v>5.3</v>
      </c>
      <c r="I164" s="268">
        <v>5.3</v>
      </c>
      <c r="J164" s="268">
        <v>5.3</v>
      </c>
      <c r="K164" s="268">
        <v>4</v>
      </c>
      <c r="L164" s="268">
        <v>4</v>
      </c>
      <c r="M164" s="268">
        <v>4.5</v>
      </c>
      <c r="N164" s="268">
        <v>5.2</v>
      </c>
      <c r="O164" s="268">
        <v>7.7</v>
      </c>
      <c r="P164" s="268">
        <v>13.7</v>
      </c>
      <c r="Q164" s="268">
        <v>18.100000000000001</v>
      </c>
      <c r="R164" s="268">
        <v>25.6</v>
      </c>
      <c r="S164" s="268">
        <v>35</v>
      </c>
      <c r="T164" s="268">
        <v>44.8</v>
      </c>
      <c r="U164" s="268">
        <v>52</v>
      </c>
      <c r="V164" s="268">
        <v>60.6</v>
      </c>
      <c r="W164" s="268">
        <v>68.3</v>
      </c>
      <c r="X164" s="268">
        <v>94.3</v>
      </c>
      <c r="Y164" s="268">
        <v>94.3</v>
      </c>
      <c r="Z164" s="268">
        <v>85.1</v>
      </c>
      <c r="AA164" s="268">
        <v>85.1</v>
      </c>
      <c r="AB164" s="297">
        <v>70</v>
      </c>
      <c r="AC164" s="298">
        <v>883.4</v>
      </c>
    </row>
    <row r="165" spans="3:29" ht="10.5" x14ac:dyDescent="0.15">
      <c r="C165" s="295" t="s">
        <v>1419</v>
      </c>
      <c r="D165" s="241" t="s">
        <v>161</v>
      </c>
      <c r="E165" s="296">
        <v>41</v>
      </c>
      <c r="F165" s="268">
        <v>28.1</v>
      </c>
      <c r="G165" s="268">
        <v>17.2</v>
      </c>
      <c r="H165" s="268">
        <v>6.4</v>
      </c>
      <c r="I165" s="268">
        <v>6.4</v>
      </c>
      <c r="J165" s="268">
        <v>6.4</v>
      </c>
      <c r="K165" s="268">
        <v>4.2</v>
      </c>
      <c r="L165" s="268">
        <v>3.8</v>
      </c>
      <c r="M165" s="268">
        <v>4.0999999999999996</v>
      </c>
      <c r="N165" s="268">
        <v>5.2</v>
      </c>
      <c r="O165" s="268">
        <v>8.6</v>
      </c>
      <c r="P165" s="268">
        <v>15</v>
      </c>
      <c r="Q165" s="268">
        <v>18.8</v>
      </c>
      <c r="R165" s="268">
        <v>24.3</v>
      </c>
      <c r="S165" s="268">
        <v>31</v>
      </c>
      <c r="T165" s="268">
        <v>37.1</v>
      </c>
      <c r="U165" s="268">
        <v>41.4</v>
      </c>
      <c r="V165" s="268">
        <v>49.5</v>
      </c>
      <c r="W165" s="268">
        <v>63.9</v>
      </c>
      <c r="X165" s="268">
        <v>93.2</v>
      </c>
      <c r="Y165" s="268">
        <v>93.2</v>
      </c>
      <c r="Z165" s="268">
        <v>79.8</v>
      </c>
      <c r="AA165" s="268">
        <v>79.8</v>
      </c>
      <c r="AB165" s="297">
        <v>61.2</v>
      </c>
      <c r="AC165" s="298">
        <v>819.59999999999991</v>
      </c>
    </row>
    <row r="166" spans="3:29" ht="10.5" x14ac:dyDescent="0.15">
      <c r="C166" s="295" t="s">
        <v>1420</v>
      </c>
      <c r="D166" s="241" t="s">
        <v>162</v>
      </c>
      <c r="E166" s="296">
        <v>60.7</v>
      </c>
      <c r="F166" s="268">
        <v>40.700000000000003</v>
      </c>
      <c r="G166" s="268">
        <v>24.8</v>
      </c>
      <c r="H166" s="268">
        <v>8.1</v>
      </c>
      <c r="I166" s="268">
        <v>8.1</v>
      </c>
      <c r="J166" s="268">
        <v>8.1</v>
      </c>
      <c r="K166" s="268">
        <v>3.7</v>
      </c>
      <c r="L166" s="268">
        <v>3.2</v>
      </c>
      <c r="M166" s="268">
        <v>3.2</v>
      </c>
      <c r="N166" s="268">
        <v>4.0999999999999996</v>
      </c>
      <c r="O166" s="268">
        <v>7.2</v>
      </c>
      <c r="P166" s="268">
        <v>12.2</v>
      </c>
      <c r="Q166" s="268">
        <v>16</v>
      </c>
      <c r="R166" s="268">
        <v>21.7</v>
      </c>
      <c r="S166" s="268">
        <v>29.3</v>
      </c>
      <c r="T166" s="268">
        <v>39.799999999999997</v>
      </c>
      <c r="U166" s="268">
        <v>49.9</v>
      </c>
      <c r="V166" s="268">
        <v>62.2</v>
      </c>
      <c r="W166" s="268">
        <v>75.2</v>
      </c>
      <c r="X166" s="268">
        <v>112.4</v>
      </c>
      <c r="Y166" s="268">
        <v>112.4</v>
      </c>
      <c r="Z166" s="268">
        <v>104.4</v>
      </c>
      <c r="AA166" s="268">
        <v>104.4</v>
      </c>
      <c r="AB166" s="297">
        <v>85</v>
      </c>
      <c r="AC166" s="298">
        <v>996.79999999999984</v>
      </c>
    </row>
    <row r="167" spans="3:29" ht="10.5" x14ac:dyDescent="0.15">
      <c r="C167" s="295" t="s">
        <v>1421</v>
      </c>
      <c r="D167" s="241" t="s">
        <v>163</v>
      </c>
      <c r="E167" s="296">
        <v>65.599999999999994</v>
      </c>
      <c r="F167" s="268">
        <v>50.1</v>
      </c>
      <c r="G167" s="268">
        <v>37.299999999999997</v>
      </c>
      <c r="H167" s="268">
        <v>18.7</v>
      </c>
      <c r="I167" s="268">
        <v>18.7</v>
      </c>
      <c r="J167" s="268">
        <v>18.7</v>
      </c>
      <c r="K167" s="268">
        <v>10.199999999999999</v>
      </c>
      <c r="L167" s="268">
        <v>10.3</v>
      </c>
      <c r="M167" s="268">
        <v>7.9</v>
      </c>
      <c r="N167" s="268">
        <v>6.2</v>
      </c>
      <c r="O167" s="268">
        <v>6.4</v>
      </c>
      <c r="P167" s="268">
        <v>9.6</v>
      </c>
      <c r="Q167" s="268">
        <v>16</v>
      </c>
      <c r="R167" s="268">
        <v>26.9</v>
      </c>
      <c r="S167" s="268">
        <v>44.1</v>
      </c>
      <c r="T167" s="268">
        <v>68.599999999999994</v>
      </c>
      <c r="U167" s="268">
        <v>80.7</v>
      </c>
      <c r="V167" s="268">
        <v>95.5</v>
      </c>
      <c r="W167" s="268">
        <v>103.5</v>
      </c>
      <c r="X167" s="268">
        <v>138.1</v>
      </c>
      <c r="Y167" s="268">
        <v>138.1</v>
      </c>
      <c r="Z167" s="268">
        <v>119.6</v>
      </c>
      <c r="AA167" s="268">
        <v>119.6</v>
      </c>
      <c r="AB167" s="297">
        <v>79.7</v>
      </c>
      <c r="AC167" s="298">
        <v>1290.0999999999999</v>
      </c>
    </row>
    <row r="168" spans="3:29" ht="10.5" x14ac:dyDescent="0.15">
      <c r="C168" s="295" t="s">
        <v>1422</v>
      </c>
      <c r="D168" s="241" t="s">
        <v>164</v>
      </c>
      <c r="E168" s="296">
        <v>0.2</v>
      </c>
      <c r="F168" s="268">
        <v>0.1</v>
      </c>
      <c r="G168" s="268">
        <v>0.2</v>
      </c>
      <c r="H168" s="268">
        <v>0.2</v>
      </c>
      <c r="I168" s="268">
        <v>0.2</v>
      </c>
      <c r="J168" s="268">
        <v>0.2</v>
      </c>
      <c r="K168" s="268">
        <v>0.1</v>
      </c>
      <c r="L168" s="268">
        <v>0.1</v>
      </c>
      <c r="M168" s="268">
        <v>0.1</v>
      </c>
      <c r="N168" s="268">
        <v>0.3</v>
      </c>
      <c r="O168" s="268">
        <v>0.7</v>
      </c>
      <c r="P168" s="268">
        <v>1.8</v>
      </c>
      <c r="Q168" s="268">
        <v>2.4</v>
      </c>
      <c r="R168" s="268">
        <v>3</v>
      </c>
      <c r="S168" s="268">
        <v>3.3</v>
      </c>
      <c r="T168" s="268">
        <v>3.3</v>
      </c>
      <c r="U168" s="268">
        <v>3</v>
      </c>
      <c r="V168" s="268">
        <v>2.7</v>
      </c>
      <c r="W168" s="268">
        <v>2.6</v>
      </c>
      <c r="X168" s="268">
        <v>3.2</v>
      </c>
      <c r="Y168" s="268">
        <v>3.2</v>
      </c>
      <c r="Z168" s="268">
        <v>1.3</v>
      </c>
      <c r="AA168" s="268">
        <v>1.3</v>
      </c>
      <c r="AB168" s="297">
        <v>0.4</v>
      </c>
      <c r="AC168" s="298">
        <v>33.899999999999991</v>
      </c>
    </row>
    <row r="169" spans="3:29" ht="10.5" x14ac:dyDescent="0.15">
      <c r="C169" s="295" t="s">
        <v>1423</v>
      </c>
      <c r="D169" s="241" t="s">
        <v>165</v>
      </c>
      <c r="E169" s="296">
        <v>51.6</v>
      </c>
      <c r="F169" s="268">
        <v>50.1</v>
      </c>
      <c r="G169" s="268">
        <v>44.7</v>
      </c>
      <c r="H169" s="268">
        <v>28</v>
      </c>
      <c r="I169" s="268">
        <v>28</v>
      </c>
      <c r="J169" s="268">
        <v>28</v>
      </c>
      <c r="K169" s="268">
        <v>13.3</v>
      </c>
      <c r="L169" s="268">
        <v>8.6</v>
      </c>
      <c r="M169" s="268">
        <v>4.2</v>
      </c>
      <c r="N169" s="268">
        <v>2.9</v>
      </c>
      <c r="O169" s="268">
        <v>4</v>
      </c>
      <c r="P169" s="268">
        <v>5</v>
      </c>
      <c r="Q169" s="268">
        <v>6.4</v>
      </c>
      <c r="R169" s="268">
        <v>8.6999999999999993</v>
      </c>
      <c r="S169" s="268">
        <v>13.5</v>
      </c>
      <c r="T169" s="268">
        <v>18.5</v>
      </c>
      <c r="U169" s="268">
        <v>23</v>
      </c>
      <c r="V169" s="268">
        <v>29.2</v>
      </c>
      <c r="W169" s="268">
        <v>32</v>
      </c>
      <c r="X169" s="268">
        <v>47.2</v>
      </c>
      <c r="Y169" s="268">
        <v>47.2</v>
      </c>
      <c r="Z169" s="268">
        <v>38.9</v>
      </c>
      <c r="AA169" s="268">
        <v>38.9</v>
      </c>
      <c r="AB169" s="297">
        <v>31.1</v>
      </c>
      <c r="AC169" s="298">
        <v>602.99999999999989</v>
      </c>
    </row>
    <row r="170" spans="3:29" ht="10.5" x14ac:dyDescent="0.15">
      <c r="C170" s="295" t="s">
        <v>1424</v>
      </c>
      <c r="D170" s="241" t="s">
        <v>166</v>
      </c>
      <c r="E170" s="296">
        <v>27.2</v>
      </c>
      <c r="F170" s="268">
        <v>24.6</v>
      </c>
      <c r="G170" s="268">
        <v>21.7</v>
      </c>
      <c r="H170" s="268">
        <v>12.7</v>
      </c>
      <c r="I170" s="268">
        <v>12.7</v>
      </c>
      <c r="J170" s="268">
        <v>12.7</v>
      </c>
      <c r="K170" s="268">
        <v>4.5</v>
      </c>
      <c r="L170" s="268">
        <v>3</v>
      </c>
      <c r="M170" s="268">
        <v>2.2999999999999998</v>
      </c>
      <c r="N170" s="268">
        <v>2</v>
      </c>
      <c r="O170" s="268">
        <v>1.9</v>
      </c>
      <c r="P170" s="268">
        <v>2.7</v>
      </c>
      <c r="Q170" s="268">
        <v>4.4000000000000004</v>
      </c>
      <c r="R170" s="268">
        <v>8</v>
      </c>
      <c r="S170" s="268">
        <v>12.6</v>
      </c>
      <c r="T170" s="268">
        <v>17</v>
      </c>
      <c r="U170" s="268">
        <v>19.8</v>
      </c>
      <c r="V170" s="268">
        <v>22.2</v>
      </c>
      <c r="W170" s="268">
        <v>23</v>
      </c>
      <c r="X170" s="268">
        <v>30.2</v>
      </c>
      <c r="Y170" s="268">
        <v>30.2</v>
      </c>
      <c r="Z170" s="268">
        <v>29.8</v>
      </c>
      <c r="AA170" s="268">
        <v>29.8</v>
      </c>
      <c r="AB170" s="297">
        <v>25.9</v>
      </c>
      <c r="AC170" s="298">
        <v>380.9</v>
      </c>
    </row>
    <row r="171" spans="3:29" ht="10.5" x14ac:dyDescent="0.15">
      <c r="C171" s="295" t="s">
        <v>1425</v>
      </c>
      <c r="D171" s="241" t="s">
        <v>167</v>
      </c>
      <c r="E171" s="296">
        <v>15.4</v>
      </c>
      <c r="F171" s="268">
        <v>11.3</v>
      </c>
      <c r="G171" s="268">
        <v>8.1</v>
      </c>
      <c r="H171" s="268">
        <v>3.6</v>
      </c>
      <c r="I171" s="268">
        <v>3.6</v>
      </c>
      <c r="J171" s="268">
        <v>3.6</v>
      </c>
      <c r="K171" s="268">
        <v>2.5</v>
      </c>
      <c r="L171" s="268">
        <v>3.3</v>
      </c>
      <c r="M171" s="268">
        <v>3.6</v>
      </c>
      <c r="N171" s="268">
        <v>3.8</v>
      </c>
      <c r="O171" s="268">
        <v>4</v>
      </c>
      <c r="P171" s="268">
        <v>4.9000000000000004</v>
      </c>
      <c r="Q171" s="268">
        <v>10</v>
      </c>
      <c r="R171" s="268">
        <v>19.2</v>
      </c>
      <c r="S171" s="268">
        <v>29.7</v>
      </c>
      <c r="T171" s="268">
        <v>37.4</v>
      </c>
      <c r="U171" s="268">
        <v>41.2</v>
      </c>
      <c r="V171" s="268">
        <v>43.8</v>
      </c>
      <c r="W171" s="268">
        <v>42.9</v>
      </c>
      <c r="X171" s="268">
        <v>51.5</v>
      </c>
      <c r="Y171" s="268">
        <v>51.5</v>
      </c>
      <c r="Z171" s="268">
        <v>38.9</v>
      </c>
      <c r="AA171" s="268">
        <v>38.9</v>
      </c>
      <c r="AB171" s="297">
        <v>23.9</v>
      </c>
      <c r="AC171" s="298">
        <v>496.59999999999991</v>
      </c>
    </row>
    <row r="172" spans="3:29" ht="10.5" x14ac:dyDescent="0.15">
      <c r="C172" s="295" t="s">
        <v>1426</v>
      </c>
      <c r="D172" s="241" t="s">
        <v>168</v>
      </c>
      <c r="E172" s="296">
        <v>43.2</v>
      </c>
      <c r="F172" s="268">
        <v>40.200000000000003</v>
      </c>
      <c r="G172" s="268">
        <v>36.5</v>
      </c>
      <c r="H172" s="268">
        <v>23.2</v>
      </c>
      <c r="I172" s="268">
        <v>23.2</v>
      </c>
      <c r="J172" s="268">
        <v>23.2</v>
      </c>
      <c r="K172" s="268">
        <v>12.1</v>
      </c>
      <c r="L172" s="268">
        <v>7.2</v>
      </c>
      <c r="M172" s="268">
        <v>5</v>
      </c>
      <c r="N172" s="268">
        <v>4.8</v>
      </c>
      <c r="O172" s="268">
        <v>6.8</v>
      </c>
      <c r="P172" s="268">
        <v>7.9</v>
      </c>
      <c r="Q172" s="268">
        <v>11.1</v>
      </c>
      <c r="R172" s="268">
        <v>15.6</v>
      </c>
      <c r="S172" s="268">
        <v>19.3</v>
      </c>
      <c r="T172" s="268">
        <v>23.4</v>
      </c>
      <c r="U172" s="268">
        <v>25.9</v>
      </c>
      <c r="V172" s="268">
        <v>29.2</v>
      </c>
      <c r="W172" s="268">
        <v>31.2</v>
      </c>
      <c r="X172" s="268">
        <v>43.9</v>
      </c>
      <c r="Y172" s="268">
        <v>43.9</v>
      </c>
      <c r="Z172" s="268">
        <v>38.4</v>
      </c>
      <c r="AA172" s="268">
        <v>38.4</v>
      </c>
      <c r="AB172" s="297">
        <v>31.6</v>
      </c>
      <c r="AC172" s="298">
        <v>585.19999999999993</v>
      </c>
    </row>
    <row r="173" spans="3:29" ht="10.5" x14ac:dyDescent="0.15">
      <c r="C173" s="295" t="s">
        <v>1427</v>
      </c>
      <c r="D173" s="241" t="s">
        <v>169</v>
      </c>
      <c r="E173" s="296">
        <v>17</v>
      </c>
      <c r="F173" s="268">
        <v>13.8</v>
      </c>
      <c r="G173" s="268">
        <v>9.6</v>
      </c>
      <c r="H173" s="268">
        <v>4.3</v>
      </c>
      <c r="I173" s="268">
        <v>4.3</v>
      </c>
      <c r="J173" s="268">
        <v>4.3</v>
      </c>
      <c r="K173" s="268">
        <v>2.2999999999999998</v>
      </c>
      <c r="L173" s="268">
        <v>2.2999999999999998</v>
      </c>
      <c r="M173" s="268">
        <v>2.5</v>
      </c>
      <c r="N173" s="268">
        <v>3.3</v>
      </c>
      <c r="O173" s="268">
        <v>3.9</v>
      </c>
      <c r="P173" s="268">
        <v>6.4</v>
      </c>
      <c r="Q173" s="268">
        <v>10.199999999999999</v>
      </c>
      <c r="R173" s="268">
        <v>17.8</v>
      </c>
      <c r="S173" s="268">
        <v>27.3</v>
      </c>
      <c r="T173" s="268">
        <v>35</v>
      </c>
      <c r="U173" s="268">
        <v>40.200000000000003</v>
      </c>
      <c r="V173" s="268">
        <v>43.3</v>
      </c>
      <c r="W173" s="268">
        <v>42.8</v>
      </c>
      <c r="X173" s="268">
        <v>48.9</v>
      </c>
      <c r="Y173" s="268">
        <v>48.9</v>
      </c>
      <c r="Z173" s="268">
        <v>32.4</v>
      </c>
      <c r="AA173" s="268">
        <v>32.4</v>
      </c>
      <c r="AB173" s="297">
        <v>20.3</v>
      </c>
      <c r="AC173" s="298">
        <v>473.49999999999994</v>
      </c>
    </row>
    <row r="174" spans="3:29" ht="10.5" x14ac:dyDescent="0.15">
      <c r="C174" s="295" t="s">
        <v>1428</v>
      </c>
      <c r="D174" s="241" t="s">
        <v>170</v>
      </c>
      <c r="E174" s="296">
        <v>4.8</v>
      </c>
      <c r="F174" s="268">
        <v>4.5</v>
      </c>
      <c r="G174" s="268">
        <v>4</v>
      </c>
      <c r="H174" s="268">
        <v>2.2999999999999998</v>
      </c>
      <c r="I174" s="268">
        <v>2.2999999999999998</v>
      </c>
      <c r="J174" s="268">
        <v>2.2999999999999998</v>
      </c>
      <c r="K174" s="268">
        <v>1</v>
      </c>
      <c r="L174" s="268">
        <v>0.6</v>
      </c>
      <c r="M174" s="268">
        <v>0.5</v>
      </c>
      <c r="N174" s="268">
        <v>0.7</v>
      </c>
      <c r="O174" s="268">
        <v>1</v>
      </c>
      <c r="P174" s="268">
        <v>1.2</v>
      </c>
      <c r="Q174" s="268">
        <v>1.3</v>
      </c>
      <c r="R174" s="268">
        <v>2.1</v>
      </c>
      <c r="S174" s="268">
        <v>2.7</v>
      </c>
      <c r="T174" s="268">
        <v>3.4</v>
      </c>
      <c r="U174" s="268">
        <v>4.0999999999999996</v>
      </c>
      <c r="V174" s="268">
        <v>4.7</v>
      </c>
      <c r="W174" s="268">
        <v>4.9000000000000004</v>
      </c>
      <c r="X174" s="268">
        <v>6.4</v>
      </c>
      <c r="Y174" s="268">
        <v>6.4</v>
      </c>
      <c r="Z174" s="268">
        <v>4.7</v>
      </c>
      <c r="AA174" s="268">
        <v>4.7</v>
      </c>
      <c r="AB174" s="297">
        <v>3.3</v>
      </c>
      <c r="AC174" s="298">
        <v>73.900000000000006</v>
      </c>
    </row>
    <row r="175" spans="3:29" ht="10.5" x14ac:dyDescent="0.15">
      <c r="C175" s="295" t="s">
        <v>1429</v>
      </c>
      <c r="D175" s="241" t="s">
        <v>171</v>
      </c>
      <c r="E175" s="296">
        <v>16.5</v>
      </c>
      <c r="F175" s="268">
        <v>15.1</v>
      </c>
      <c r="G175" s="268">
        <v>13</v>
      </c>
      <c r="H175" s="268">
        <v>6.7</v>
      </c>
      <c r="I175" s="268">
        <v>6.7</v>
      </c>
      <c r="J175" s="268">
        <v>6.7</v>
      </c>
      <c r="K175" s="268">
        <v>1.9</v>
      </c>
      <c r="L175" s="268">
        <v>1</v>
      </c>
      <c r="M175" s="268">
        <v>0.6</v>
      </c>
      <c r="N175" s="268">
        <v>0.8</v>
      </c>
      <c r="O175" s="268">
        <v>1.3</v>
      </c>
      <c r="P175" s="268">
        <v>1.7</v>
      </c>
      <c r="Q175" s="268">
        <v>1.9</v>
      </c>
      <c r="R175" s="268">
        <v>2.8</v>
      </c>
      <c r="S175" s="268">
        <v>4.5999999999999996</v>
      </c>
      <c r="T175" s="268">
        <v>6.6</v>
      </c>
      <c r="U175" s="268">
        <v>8</v>
      </c>
      <c r="V175" s="268">
        <v>9.6</v>
      </c>
      <c r="W175" s="268">
        <v>10.3</v>
      </c>
      <c r="X175" s="268">
        <v>13.8</v>
      </c>
      <c r="Y175" s="268">
        <v>13.8</v>
      </c>
      <c r="Z175" s="268">
        <v>12.7</v>
      </c>
      <c r="AA175" s="268">
        <v>12.7</v>
      </c>
      <c r="AB175" s="297">
        <v>11.4</v>
      </c>
      <c r="AC175" s="298">
        <v>180.2</v>
      </c>
    </row>
    <row r="176" spans="3:29" ht="10.5" x14ac:dyDescent="0.15">
      <c r="C176" s="295" t="s">
        <v>1430</v>
      </c>
      <c r="D176" s="241" t="s">
        <v>172</v>
      </c>
      <c r="E176" s="296">
        <v>2.9</v>
      </c>
      <c r="F176" s="268">
        <v>2.5</v>
      </c>
      <c r="G176" s="268">
        <v>2</v>
      </c>
      <c r="H176" s="268">
        <v>0.9</v>
      </c>
      <c r="I176" s="268">
        <v>0.9</v>
      </c>
      <c r="J176" s="268">
        <v>0.9</v>
      </c>
      <c r="K176" s="268">
        <v>0.3</v>
      </c>
      <c r="L176" s="268">
        <v>0.1</v>
      </c>
      <c r="M176" s="268">
        <v>0.1</v>
      </c>
      <c r="N176" s="268">
        <v>0.2</v>
      </c>
      <c r="O176" s="268">
        <v>0.3</v>
      </c>
      <c r="P176" s="268">
        <v>0.4</v>
      </c>
      <c r="Q176" s="268">
        <v>0.6</v>
      </c>
      <c r="R176" s="268">
        <v>0.9</v>
      </c>
      <c r="S176" s="268">
        <v>1.4</v>
      </c>
      <c r="T176" s="268">
        <v>2</v>
      </c>
      <c r="U176" s="268">
        <v>2.2999999999999998</v>
      </c>
      <c r="V176" s="268">
        <v>2.5</v>
      </c>
      <c r="W176" s="268">
        <v>2.5</v>
      </c>
      <c r="X176" s="268">
        <v>2.7</v>
      </c>
      <c r="Y176" s="268">
        <v>2.7</v>
      </c>
      <c r="Z176" s="268">
        <v>1.9</v>
      </c>
      <c r="AA176" s="268">
        <v>1.9</v>
      </c>
      <c r="AB176" s="297">
        <v>1.6</v>
      </c>
      <c r="AC176" s="298">
        <v>34.5</v>
      </c>
    </row>
    <row r="177" spans="3:29" ht="10.5" x14ac:dyDescent="0.15">
      <c r="C177" s="295" t="s">
        <v>1431</v>
      </c>
      <c r="D177" s="241" t="s">
        <v>173</v>
      </c>
      <c r="E177" s="296">
        <v>19.3</v>
      </c>
      <c r="F177" s="268">
        <v>16.899999999999999</v>
      </c>
      <c r="G177" s="268">
        <v>14.2</v>
      </c>
      <c r="H177" s="268">
        <v>7.3</v>
      </c>
      <c r="I177" s="268">
        <v>7.3</v>
      </c>
      <c r="J177" s="268">
        <v>7.3</v>
      </c>
      <c r="K177" s="268">
        <v>2.4</v>
      </c>
      <c r="L177" s="268">
        <v>1.4</v>
      </c>
      <c r="M177" s="268">
        <v>1.5</v>
      </c>
      <c r="N177" s="268">
        <v>1.8</v>
      </c>
      <c r="O177" s="268">
        <v>2.1</v>
      </c>
      <c r="P177" s="268">
        <v>2.6</v>
      </c>
      <c r="Q177" s="268">
        <v>2.9</v>
      </c>
      <c r="R177" s="268">
        <v>4.0999999999999996</v>
      </c>
      <c r="S177" s="268">
        <v>5.9</v>
      </c>
      <c r="T177" s="268">
        <v>7.6</v>
      </c>
      <c r="U177" s="268">
        <v>8.8000000000000007</v>
      </c>
      <c r="V177" s="268">
        <v>10.6</v>
      </c>
      <c r="W177" s="268">
        <v>11.6</v>
      </c>
      <c r="X177" s="268">
        <v>16</v>
      </c>
      <c r="Y177" s="268">
        <v>16</v>
      </c>
      <c r="Z177" s="268">
        <v>14.4</v>
      </c>
      <c r="AA177" s="268">
        <v>14.4</v>
      </c>
      <c r="AB177" s="297">
        <v>12</v>
      </c>
      <c r="AC177" s="298">
        <v>208.4</v>
      </c>
    </row>
    <row r="178" spans="3:29" ht="10.5" x14ac:dyDescent="0.15">
      <c r="C178" s="295" t="s">
        <v>1432</v>
      </c>
      <c r="D178" s="241" t="s">
        <v>174</v>
      </c>
      <c r="E178" s="296">
        <v>14.8</v>
      </c>
      <c r="F178" s="268">
        <v>13.2</v>
      </c>
      <c r="G178" s="268">
        <v>10.9</v>
      </c>
      <c r="H178" s="268">
        <v>5.3</v>
      </c>
      <c r="I178" s="268">
        <v>5.3</v>
      </c>
      <c r="J178" s="268">
        <v>5.3</v>
      </c>
      <c r="K178" s="268">
        <v>1.9</v>
      </c>
      <c r="L178" s="268">
        <v>0.7</v>
      </c>
      <c r="M178" s="268">
        <v>0.4</v>
      </c>
      <c r="N178" s="268">
        <v>0.4</v>
      </c>
      <c r="O178" s="268">
        <v>0.8</v>
      </c>
      <c r="P178" s="268">
        <v>1</v>
      </c>
      <c r="Q178" s="268">
        <v>1.3</v>
      </c>
      <c r="R178" s="268">
        <v>1.8</v>
      </c>
      <c r="S178" s="268">
        <v>2.7</v>
      </c>
      <c r="T178" s="268">
        <v>3.6</v>
      </c>
      <c r="U178" s="268">
        <v>4.8</v>
      </c>
      <c r="V178" s="268">
        <v>6.1</v>
      </c>
      <c r="W178" s="268">
        <v>7.3</v>
      </c>
      <c r="X178" s="268">
        <v>10.3</v>
      </c>
      <c r="Y178" s="268">
        <v>10.3</v>
      </c>
      <c r="Z178" s="268">
        <v>9.8000000000000007</v>
      </c>
      <c r="AA178" s="268">
        <v>9.8000000000000007</v>
      </c>
      <c r="AB178" s="297">
        <v>8</v>
      </c>
      <c r="AC178" s="298">
        <v>135.79999999999995</v>
      </c>
    </row>
    <row r="179" spans="3:29" ht="10.5" x14ac:dyDescent="0.15">
      <c r="C179" s="295" t="s">
        <v>1433</v>
      </c>
      <c r="D179" s="241" t="s">
        <v>175</v>
      </c>
      <c r="E179" s="296">
        <v>1</v>
      </c>
      <c r="F179" s="268">
        <v>1.1000000000000001</v>
      </c>
      <c r="G179" s="268">
        <v>1.3</v>
      </c>
      <c r="H179" s="268">
        <v>0.9</v>
      </c>
      <c r="I179" s="268">
        <v>0.9</v>
      </c>
      <c r="J179" s="268">
        <v>0.9</v>
      </c>
      <c r="K179" s="268">
        <v>0.5</v>
      </c>
      <c r="L179" s="268">
        <v>0.3</v>
      </c>
      <c r="M179" s="268">
        <v>0.1</v>
      </c>
      <c r="N179" s="268">
        <v>0.1</v>
      </c>
      <c r="O179" s="268">
        <v>0.2</v>
      </c>
      <c r="P179" s="268">
        <v>0.6</v>
      </c>
      <c r="Q179" s="268">
        <v>1</v>
      </c>
      <c r="R179" s="268">
        <v>1.3</v>
      </c>
      <c r="S179" s="268">
        <v>1.6</v>
      </c>
      <c r="T179" s="268">
        <v>1.6</v>
      </c>
      <c r="U179" s="268">
        <v>1.4</v>
      </c>
      <c r="V179" s="268">
        <v>1.3</v>
      </c>
      <c r="W179" s="268">
        <v>0.9</v>
      </c>
      <c r="X179" s="268">
        <v>0.7</v>
      </c>
      <c r="Y179" s="268">
        <v>0.7</v>
      </c>
      <c r="Z179" s="268">
        <v>0.3</v>
      </c>
      <c r="AA179" s="268">
        <v>0.3</v>
      </c>
      <c r="AB179" s="297">
        <v>0.2</v>
      </c>
      <c r="AC179" s="298">
        <v>19.2</v>
      </c>
    </row>
    <row r="180" spans="3:29" ht="10.5" x14ac:dyDescent="0.15">
      <c r="C180" s="295" t="s">
        <v>1434</v>
      </c>
      <c r="D180" s="241" t="s">
        <v>176</v>
      </c>
      <c r="E180" s="296">
        <v>0.7</v>
      </c>
      <c r="F180" s="268">
        <v>0.8</v>
      </c>
      <c r="G180" s="268">
        <v>0.9</v>
      </c>
      <c r="H180" s="268">
        <v>0.6</v>
      </c>
      <c r="I180" s="268">
        <v>0.6</v>
      </c>
      <c r="J180" s="268">
        <v>0.6</v>
      </c>
      <c r="K180" s="268">
        <v>0.4</v>
      </c>
      <c r="L180" s="268">
        <v>0.2</v>
      </c>
      <c r="M180" s="268">
        <v>0.1</v>
      </c>
      <c r="N180" s="268">
        <v>0.1</v>
      </c>
      <c r="O180" s="268">
        <v>0.2</v>
      </c>
      <c r="P180" s="268">
        <v>0.4</v>
      </c>
      <c r="Q180" s="268">
        <v>0.7</v>
      </c>
      <c r="R180" s="268">
        <v>0.9</v>
      </c>
      <c r="S180" s="268">
        <v>1.1000000000000001</v>
      </c>
      <c r="T180" s="268">
        <v>1.1000000000000001</v>
      </c>
      <c r="U180" s="268">
        <v>1</v>
      </c>
      <c r="V180" s="268">
        <v>0.9</v>
      </c>
      <c r="W180" s="268">
        <v>0.6</v>
      </c>
      <c r="X180" s="268">
        <v>0.5</v>
      </c>
      <c r="Y180" s="268">
        <v>0.5</v>
      </c>
      <c r="Z180" s="268">
        <v>0.2</v>
      </c>
      <c r="AA180" s="268">
        <v>0.2</v>
      </c>
      <c r="AB180" s="297">
        <v>0.2</v>
      </c>
      <c r="AC180" s="298">
        <v>13.499999999999998</v>
      </c>
    </row>
    <row r="181" spans="3:29" ht="10.5" x14ac:dyDescent="0.15">
      <c r="C181" s="295" t="s">
        <v>1435</v>
      </c>
      <c r="D181" s="241" t="s">
        <v>177</v>
      </c>
      <c r="E181" s="296">
        <v>6.1</v>
      </c>
      <c r="F181" s="268">
        <v>5.8</v>
      </c>
      <c r="G181" s="268">
        <v>4.8</v>
      </c>
      <c r="H181" s="268">
        <v>4.4000000000000004</v>
      </c>
      <c r="I181" s="268">
        <v>4.4000000000000004</v>
      </c>
      <c r="J181" s="268">
        <v>4.4000000000000004</v>
      </c>
      <c r="K181" s="268">
        <v>3.6</v>
      </c>
      <c r="L181" s="268">
        <v>2.7</v>
      </c>
      <c r="M181" s="268">
        <v>4.0999999999999996</v>
      </c>
      <c r="N181" s="268">
        <v>2.6</v>
      </c>
      <c r="O181" s="268">
        <v>5.4</v>
      </c>
      <c r="P181" s="268">
        <v>4.3</v>
      </c>
      <c r="Q181" s="268">
        <v>4.0999999999999996</v>
      </c>
      <c r="R181" s="268">
        <v>4.8</v>
      </c>
      <c r="S181" s="268">
        <v>5.6</v>
      </c>
      <c r="T181" s="268">
        <v>6.8</v>
      </c>
      <c r="U181" s="268">
        <v>6.2</v>
      </c>
      <c r="V181" s="268">
        <v>6.1</v>
      </c>
      <c r="W181" s="268">
        <v>5.8</v>
      </c>
      <c r="X181" s="268">
        <v>7</v>
      </c>
      <c r="Y181" s="268">
        <v>7</v>
      </c>
      <c r="Z181" s="268">
        <v>5</v>
      </c>
      <c r="AA181" s="268">
        <v>5</v>
      </c>
      <c r="AB181" s="297">
        <v>4.3</v>
      </c>
      <c r="AC181" s="298">
        <v>120.29999999999998</v>
      </c>
    </row>
    <row r="182" spans="3:29" ht="10.5" x14ac:dyDescent="0.15">
      <c r="C182" s="295" t="s">
        <v>1436</v>
      </c>
      <c r="D182" s="241" t="s">
        <v>178</v>
      </c>
      <c r="E182" s="296">
        <v>2.2999999999999998</v>
      </c>
      <c r="F182" s="268">
        <v>2.2000000000000002</v>
      </c>
      <c r="G182" s="268">
        <v>2</v>
      </c>
      <c r="H182" s="268">
        <v>1.8</v>
      </c>
      <c r="I182" s="268">
        <v>1.8</v>
      </c>
      <c r="J182" s="268">
        <v>1.8</v>
      </c>
      <c r="K182" s="268">
        <v>1.5</v>
      </c>
      <c r="L182" s="268">
        <v>1.2</v>
      </c>
      <c r="M182" s="268">
        <v>0.8</v>
      </c>
      <c r="N182" s="268">
        <v>0.6</v>
      </c>
      <c r="O182" s="268">
        <v>0.5</v>
      </c>
      <c r="P182" s="268">
        <v>0.7</v>
      </c>
      <c r="Q182" s="268">
        <v>0.4</v>
      </c>
      <c r="R182" s="268">
        <v>0.5</v>
      </c>
      <c r="S182" s="268">
        <v>0.5</v>
      </c>
      <c r="T182" s="268">
        <v>0.6</v>
      </c>
      <c r="U182" s="268">
        <v>0.5</v>
      </c>
      <c r="V182" s="268">
        <v>0.5</v>
      </c>
      <c r="W182" s="268">
        <v>0.5</v>
      </c>
      <c r="X182" s="268">
        <v>0.7</v>
      </c>
      <c r="Y182" s="268">
        <v>0.7</v>
      </c>
      <c r="Z182" s="268">
        <v>1</v>
      </c>
      <c r="AA182" s="268">
        <v>1</v>
      </c>
      <c r="AB182" s="297">
        <v>1.2</v>
      </c>
      <c r="AC182" s="298">
        <v>25.3</v>
      </c>
    </row>
    <row r="183" spans="3:29" ht="10.5" x14ac:dyDescent="0.15">
      <c r="C183" s="295" t="s">
        <v>1437</v>
      </c>
      <c r="D183" s="241" t="s">
        <v>179</v>
      </c>
      <c r="E183" s="296">
        <v>7.5</v>
      </c>
      <c r="F183" s="268">
        <v>10.7</v>
      </c>
      <c r="G183" s="268">
        <v>14.6</v>
      </c>
      <c r="H183" s="268">
        <v>18.600000000000001</v>
      </c>
      <c r="I183" s="268">
        <v>18.600000000000001</v>
      </c>
      <c r="J183" s="268">
        <v>18.600000000000001</v>
      </c>
      <c r="K183" s="268">
        <v>19.7</v>
      </c>
      <c r="L183" s="268">
        <v>19.8</v>
      </c>
      <c r="M183" s="268">
        <v>15.6</v>
      </c>
      <c r="N183" s="268">
        <v>8.3000000000000007</v>
      </c>
      <c r="O183" s="268">
        <v>5.6</v>
      </c>
      <c r="P183" s="268">
        <v>3.5</v>
      </c>
      <c r="Q183" s="268">
        <v>1.3</v>
      </c>
      <c r="R183" s="268">
        <v>0.5</v>
      </c>
      <c r="S183" s="268">
        <v>1.6</v>
      </c>
      <c r="T183" s="268">
        <v>5.8</v>
      </c>
      <c r="U183" s="268">
        <v>11.3</v>
      </c>
      <c r="V183" s="268">
        <v>16.8</v>
      </c>
      <c r="W183" s="268">
        <v>18.8</v>
      </c>
      <c r="X183" s="268">
        <v>16.899999999999999</v>
      </c>
      <c r="Y183" s="268">
        <v>16.899999999999999</v>
      </c>
      <c r="Z183" s="268">
        <v>5</v>
      </c>
      <c r="AA183" s="268">
        <v>5</v>
      </c>
      <c r="AB183" s="297">
        <v>1.5</v>
      </c>
      <c r="AC183" s="298">
        <v>262.50000000000006</v>
      </c>
    </row>
    <row r="184" spans="3:29" ht="10.5" x14ac:dyDescent="0.15">
      <c r="C184" s="295" t="s">
        <v>1438</v>
      </c>
      <c r="D184" s="241" t="s">
        <v>180</v>
      </c>
      <c r="E184" s="296">
        <v>1.1000000000000001</v>
      </c>
      <c r="F184" s="268">
        <v>2.1</v>
      </c>
      <c r="G184" s="268">
        <v>3.2</v>
      </c>
      <c r="H184" s="268">
        <v>3.4</v>
      </c>
      <c r="I184" s="268">
        <v>3.4</v>
      </c>
      <c r="J184" s="268">
        <v>3.4</v>
      </c>
      <c r="K184" s="268">
        <v>3.4</v>
      </c>
      <c r="L184" s="268">
        <v>2.7</v>
      </c>
      <c r="M184" s="268">
        <v>2.1</v>
      </c>
      <c r="N184" s="268">
        <v>1.2</v>
      </c>
      <c r="O184" s="268">
        <v>0.8</v>
      </c>
      <c r="P184" s="268">
        <v>0.4</v>
      </c>
      <c r="Q184" s="268">
        <v>0.3</v>
      </c>
      <c r="R184" s="268">
        <v>0.4</v>
      </c>
      <c r="S184" s="268">
        <v>0.7</v>
      </c>
      <c r="T184" s="268">
        <v>1.1000000000000001</v>
      </c>
      <c r="U184" s="268">
        <v>1.8</v>
      </c>
      <c r="V184" s="268">
        <v>2.4</v>
      </c>
      <c r="W184" s="268">
        <v>2.5</v>
      </c>
      <c r="X184" s="268">
        <v>2.9</v>
      </c>
      <c r="Y184" s="268">
        <v>2.9</v>
      </c>
      <c r="Z184" s="268">
        <v>1.9</v>
      </c>
      <c r="AA184" s="268">
        <v>1.9</v>
      </c>
      <c r="AB184" s="297">
        <v>1.3</v>
      </c>
      <c r="AC184" s="298">
        <v>47.29999999999999</v>
      </c>
    </row>
    <row r="185" spans="3:29" ht="10.5" x14ac:dyDescent="0.15">
      <c r="C185" s="295" t="s">
        <v>1439</v>
      </c>
      <c r="D185" s="241" t="s">
        <v>181</v>
      </c>
      <c r="E185" s="296">
        <v>11.5</v>
      </c>
      <c r="F185" s="268">
        <v>13.1</v>
      </c>
      <c r="G185" s="268">
        <v>15.1</v>
      </c>
      <c r="H185" s="268">
        <v>16.399999999999999</v>
      </c>
      <c r="I185" s="268">
        <v>16.399999999999999</v>
      </c>
      <c r="J185" s="268">
        <v>16.399999999999999</v>
      </c>
      <c r="K185" s="268">
        <v>17.8</v>
      </c>
      <c r="L185" s="268">
        <v>17.399999999999999</v>
      </c>
      <c r="M185" s="268">
        <v>14.4</v>
      </c>
      <c r="N185" s="268">
        <v>10.199999999999999</v>
      </c>
      <c r="O185" s="268">
        <v>7.8</v>
      </c>
      <c r="P185" s="268">
        <v>5.0999999999999996</v>
      </c>
      <c r="Q185" s="268">
        <v>2.2999999999999998</v>
      </c>
      <c r="R185" s="268">
        <v>0.9</v>
      </c>
      <c r="S185" s="268">
        <v>0.6</v>
      </c>
      <c r="T185" s="268">
        <v>1.6</v>
      </c>
      <c r="U185" s="268">
        <v>3.9</v>
      </c>
      <c r="V185" s="268">
        <v>5.9</v>
      </c>
      <c r="W185" s="268">
        <v>6.4</v>
      </c>
      <c r="X185" s="268">
        <v>6.1</v>
      </c>
      <c r="Y185" s="268">
        <v>6.1</v>
      </c>
      <c r="Z185" s="268">
        <v>4.5999999999999996</v>
      </c>
      <c r="AA185" s="268">
        <v>4.5999999999999996</v>
      </c>
      <c r="AB185" s="297">
        <v>6.4</v>
      </c>
      <c r="AC185" s="298">
        <v>211</v>
      </c>
    </row>
    <row r="186" spans="3:29" ht="10.5" x14ac:dyDescent="0.15">
      <c r="C186" s="295" t="s">
        <v>1440</v>
      </c>
      <c r="D186" s="241" t="s">
        <v>182</v>
      </c>
      <c r="E186" s="296">
        <v>11.1</v>
      </c>
      <c r="F186" s="268">
        <v>14</v>
      </c>
      <c r="G186" s="268">
        <v>17</v>
      </c>
      <c r="H186" s="268">
        <v>20</v>
      </c>
      <c r="I186" s="268">
        <v>20</v>
      </c>
      <c r="J186" s="268">
        <v>20</v>
      </c>
      <c r="K186" s="268">
        <v>21</v>
      </c>
      <c r="L186" s="268">
        <v>22.2</v>
      </c>
      <c r="M186" s="268">
        <v>18.8</v>
      </c>
      <c r="N186" s="268">
        <v>11.6</v>
      </c>
      <c r="O186" s="268">
        <v>8.9</v>
      </c>
      <c r="P186" s="268">
        <v>6.2</v>
      </c>
      <c r="Q186" s="268">
        <v>2.8</v>
      </c>
      <c r="R186" s="268">
        <v>0.8</v>
      </c>
      <c r="S186" s="268">
        <v>0.5</v>
      </c>
      <c r="T186" s="268">
        <v>3.6</v>
      </c>
      <c r="U186" s="268">
        <v>8.8000000000000007</v>
      </c>
      <c r="V186" s="268">
        <v>13.6</v>
      </c>
      <c r="W186" s="268">
        <v>15.8</v>
      </c>
      <c r="X186" s="268">
        <v>14.8</v>
      </c>
      <c r="Y186" s="268">
        <v>14.8</v>
      </c>
      <c r="Z186" s="268">
        <v>3.2</v>
      </c>
      <c r="AA186" s="268">
        <v>3.2</v>
      </c>
      <c r="AB186" s="297">
        <v>4.5999999999999996</v>
      </c>
      <c r="AC186" s="298">
        <v>277.3</v>
      </c>
    </row>
    <row r="187" spans="3:29" ht="10.5" x14ac:dyDescent="0.15">
      <c r="C187" s="295" t="s">
        <v>1441</v>
      </c>
      <c r="D187" s="241" t="s">
        <v>183</v>
      </c>
      <c r="E187" s="296">
        <v>5.9</v>
      </c>
      <c r="F187" s="268">
        <v>7.6</v>
      </c>
      <c r="G187" s="268">
        <v>7.4</v>
      </c>
      <c r="H187" s="268">
        <v>9.3000000000000007</v>
      </c>
      <c r="I187" s="268">
        <v>9.3000000000000007</v>
      </c>
      <c r="J187" s="268">
        <v>9.3000000000000007</v>
      </c>
      <c r="K187" s="268">
        <v>11.7</v>
      </c>
      <c r="L187" s="268">
        <v>9.3000000000000007</v>
      </c>
      <c r="M187" s="268">
        <v>7.3</v>
      </c>
      <c r="N187" s="268">
        <v>3.8</v>
      </c>
      <c r="O187" s="268">
        <v>2.5</v>
      </c>
      <c r="P187" s="268">
        <v>1.1000000000000001</v>
      </c>
      <c r="Q187" s="268">
        <v>0</v>
      </c>
      <c r="R187" s="268">
        <v>0</v>
      </c>
      <c r="S187" s="268">
        <v>0</v>
      </c>
      <c r="T187" s="268">
        <v>1.1000000000000001</v>
      </c>
      <c r="U187" s="268">
        <v>9.6</v>
      </c>
      <c r="V187" s="268">
        <v>10.8</v>
      </c>
      <c r="W187" s="268">
        <v>14.4</v>
      </c>
      <c r="X187" s="268">
        <v>5.6</v>
      </c>
      <c r="Y187" s="268">
        <v>5.6</v>
      </c>
      <c r="Z187" s="268">
        <v>3.9</v>
      </c>
      <c r="AA187" s="268">
        <v>3.9</v>
      </c>
      <c r="AB187" s="297">
        <v>7.4</v>
      </c>
      <c r="AC187" s="298">
        <v>146.79999999999998</v>
      </c>
    </row>
    <row r="188" spans="3:29" ht="10.5" x14ac:dyDescent="0.15">
      <c r="C188" s="295" t="s">
        <v>1442</v>
      </c>
      <c r="D188" s="241" t="s">
        <v>184</v>
      </c>
      <c r="E188" s="296">
        <v>6</v>
      </c>
      <c r="F188" s="268">
        <v>7.5</v>
      </c>
      <c r="G188" s="268">
        <v>9.6999999999999993</v>
      </c>
      <c r="H188" s="268">
        <v>11.6</v>
      </c>
      <c r="I188" s="268">
        <v>11.6</v>
      </c>
      <c r="J188" s="268">
        <v>11.6</v>
      </c>
      <c r="K188" s="268">
        <v>12.3</v>
      </c>
      <c r="L188" s="268">
        <v>11.8</v>
      </c>
      <c r="M188" s="268">
        <v>9.1999999999999993</v>
      </c>
      <c r="N188" s="268">
        <v>5.2</v>
      </c>
      <c r="O188" s="268">
        <v>3</v>
      </c>
      <c r="P188" s="268">
        <v>1.6</v>
      </c>
      <c r="Q188" s="268">
        <v>0.6</v>
      </c>
      <c r="R188" s="268">
        <v>0.5</v>
      </c>
      <c r="S188" s="268">
        <v>1.1000000000000001</v>
      </c>
      <c r="T188" s="268">
        <v>2.2000000000000002</v>
      </c>
      <c r="U188" s="268">
        <v>3.8</v>
      </c>
      <c r="V188" s="268">
        <v>5.2</v>
      </c>
      <c r="W188" s="268">
        <v>5.0999999999999996</v>
      </c>
      <c r="X188" s="268">
        <v>6.1</v>
      </c>
      <c r="Y188" s="268">
        <v>6.1</v>
      </c>
      <c r="Z188" s="268">
        <v>3.8</v>
      </c>
      <c r="AA188" s="268">
        <v>3.8</v>
      </c>
      <c r="AB188" s="297">
        <v>4.2</v>
      </c>
      <c r="AC188" s="298">
        <v>143.6</v>
      </c>
    </row>
    <row r="189" spans="3:29" ht="10.5" x14ac:dyDescent="0.15">
      <c r="C189" s="295" t="s">
        <v>1443</v>
      </c>
      <c r="D189" s="241" t="s">
        <v>185</v>
      </c>
      <c r="E189" s="296">
        <v>8.1999999999999993</v>
      </c>
      <c r="F189" s="268">
        <v>10.3</v>
      </c>
      <c r="G189" s="268">
        <v>12.7</v>
      </c>
      <c r="H189" s="268">
        <v>15.9</v>
      </c>
      <c r="I189" s="268">
        <v>15.9</v>
      </c>
      <c r="J189" s="268">
        <v>15.9</v>
      </c>
      <c r="K189" s="268">
        <v>18</v>
      </c>
      <c r="L189" s="268">
        <v>17.600000000000001</v>
      </c>
      <c r="M189" s="268">
        <v>14.2</v>
      </c>
      <c r="N189" s="268">
        <v>8.5</v>
      </c>
      <c r="O189" s="268">
        <v>4.9000000000000004</v>
      </c>
      <c r="P189" s="268">
        <v>2.8</v>
      </c>
      <c r="Q189" s="268">
        <v>1.3</v>
      </c>
      <c r="R189" s="268">
        <v>0.7</v>
      </c>
      <c r="S189" s="268">
        <v>1.4</v>
      </c>
      <c r="T189" s="268">
        <v>3.7</v>
      </c>
      <c r="U189" s="268">
        <v>6.5</v>
      </c>
      <c r="V189" s="268">
        <v>8.6999999999999993</v>
      </c>
      <c r="W189" s="268">
        <v>9.1999999999999993</v>
      </c>
      <c r="X189" s="268">
        <v>9.9</v>
      </c>
      <c r="Y189" s="268">
        <v>9.9</v>
      </c>
      <c r="Z189" s="268">
        <v>4.8</v>
      </c>
      <c r="AA189" s="268">
        <v>4.8</v>
      </c>
      <c r="AB189" s="297">
        <v>4</v>
      </c>
      <c r="AC189" s="298">
        <v>209.8</v>
      </c>
    </row>
    <row r="190" spans="3:29" ht="10.5" x14ac:dyDescent="0.15">
      <c r="C190" s="295" t="s">
        <v>1444</v>
      </c>
      <c r="D190" s="241" t="s">
        <v>186</v>
      </c>
      <c r="E190" s="296">
        <v>15.2</v>
      </c>
      <c r="F190" s="268">
        <v>18.8</v>
      </c>
      <c r="G190" s="268">
        <v>24.9</v>
      </c>
      <c r="H190" s="268">
        <v>29.4</v>
      </c>
      <c r="I190" s="268">
        <v>29.4</v>
      </c>
      <c r="J190" s="268">
        <v>29.4</v>
      </c>
      <c r="K190" s="268">
        <v>33.799999999999997</v>
      </c>
      <c r="L190" s="268">
        <v>35.700000000000003</v>
      </c>
      <c r="M190" s="268">
        <v>32.1</v>
      </c>
      <c r="N190" s="268">
        <v>22.8</v>
      </c>
      <c r="O190" s="268">
        <v>18.8</v>
      </c>
      <c r="P190" s="268">
        <v>15</v>
      </c>
      <c r="Q190" s="268">
        <v>9.1</v>
      </c>
      <c r="R190" s="268">
        <v>4.2</v>
      </c>
      <c r="S190" s="268">
        <v>1.1000000000000001</v>
      </c>
      <c r="T190" s="268">
        <v>1.9</v>
      </c>
      <c r="U190" s="268">
        <v>6.8</v>
      </c>
      <c r="V190" s="268">
        <v>14.6</v>
      </c>
      <c r="W190" s="268">
        <v>17.399999999999999</v>
      </c>
      <c r="X190" s="268">
        <v>14.3</v>
      </c>
      <c r="Y190" s="268">
        <v>14.3</v>
      </c>
      <c r="Z190" s="268">
        <v>13.1</v>
      </c>
      <c r="AA190" s="268">
        <v>13.1</v>
      </c>
      <c r="AB190" s="297">
        <v>8.4</v>
      </c>
      <c r="AC190" s="298">
        <v>423.6</v>
      </c>
    </row>
    <row r="191" spans="3:29" ht="10.5" x14ac:dyDescent="0.15">
      <c r="C191" s="295" t="s">
        <v>1445</v>
      </c>
      <c r="D191" s="241" t="s">
        <v>187</v>
      </c>
      <c r="E191" s="296">
        <v>24.8</v>
      </c>
      <c r="F191" s="268">
        <v>27.9</v>
      </c>
      <c r="G191" s="268">
        <v>33.6</v>
      </c>
      <c r="H191" s="268">
        <v>39</v>
      </c>
      <c r="I191" s="268">
        <v>39</v>
      </c>
      <c r="J191" s="268">
        <v>39</v>
      </c>
      <c r="K191" s="268">
        <v>43.3</v>
      </c>
      <c r="L191" s="268">
        <v>44</v>
      </c>
      <c r="M191" s="268">
        <v>41.4</v>
      </c>
      <c r="N191" s="268">
        <v>33.5</v>
      </c>
      <c r="O191" s="268">
        <v>25.3</v>
      </c>
      <c r="P191" s="268">
        <v>16</v>
      </c>
      <c r="Q191" s="268">
        <v>7.8</v>
      </c>
      <c r="R191" s="268">
        <v>4</v>
      </c>
      <c r="S191" s="268">
        <v>3</v>
      </c>
      <c r="T191" s="268">
        <v>5</v>
      </c>
      <c r="U191" s="268">
        <v>8.3000000000000007</v>
      </c>
      <c r="V191" s="268">
        <v>11.7</v>
      </c>
      <c r="W191" s="268">
        <v>12.5</v>
      </c>
      <c r="X191" s="268">
        <v>15.2</v>
      </c>
      <c r="Y191" s="268">
        <v>15.2</v>
      </c>
      <c r="Z191" s="268">
        <v>16.3</v>
      </c>
      <c r="AA191" s="268">
        <v>16.3</v>
      </c>
      <c r="AB191" s="297">
        <v>17.2</v>
      </c>
      <c r="AC191" s="298">
        <v>539.30000000000007</v>
      </c>
    </row>
    <row r="192" spans="3:29" ht="10.5" x14ac:dyDescent="0.15">
      <c r="C192" s="295" t="s">
        <v>1446</v>
      </c>
      <c r="D192" s="241" t="s">
        <v>188</v>
      </c>
      <c r="E192" s="296">
        <v>2.4</v>
      </c>
      <c r="F192" s="268">
        <v>2.8</v>
      </c>
      <c r="G192" s="268">
        <v>3.5</v>
      </c>
      <c r="H192" s="268">
        <v>4</v>
      </c>
      <c r="I192" s="268">
        <v>4</v>
      </c>
      <c r="J192" s="268">
        <v>4</v>
      </c>
      <c r="K192" s="268">
        <v>4.8</v>
      </c>
      <c r="L192" s="268">
        <v>4.9000000000000004</v>
      </c>
      <c r="M192" s="268">
        <v>4.4000000000000004</v>
      </c>
      <c r="N192" s="268">
        <v>3.2</v>
      </c>
      <c r="O192" s="268">
        <v>2.7</v>
      </c>
      <c r="P192" s="268">
        <v>2.2999999999999998</v>
      </c>
      <c r="Q192" s="268">
        <v>1.4</v>
      </c>
      <c r="R192" s="268">
        <v>0.6</v>
      </c>
      <c r="S192" s="268">
        <v>0.1</v>
      </c>
      <c r="T192" s="268">
        <v>0</v>
      </c>
      <c r="U192" s="268">
        <v>0.4</v>
      </c>
      <c r="V192" s="268">
        <v>1.2</v>
      </c>
      <c r="W192" s="268">
        <v>1.4</v>
      </c>
      <c r="X192" s="268">
        <v>1</v>
      </c>
      <c r="Y192" s="268">
        <v>1</v>
      </c>
      <c r="Z192" s="268">
        <v>1.7</v>
      </c>
      <c r="AA192" s="268">
        <v>1.7</v>
      </c>
      <c r="AB192" s="297">
        <v>1.6</v>
      </c>
      <c r="AC192" s="298">
        <v>55.100000000000009</v>
      </c>
    </row>
    <row r="193" spans="3:29" ht="10.5" x14ac:dyDescent="0.15">
      <c r="C193" s="295" t="s">
        <v>1447</v>
      </c>
      <c r="D193" s="241" t="s">
        <v>189</v>
      </c>
      <c r="E193" s="296">
        <v>35.6</v>
      </c>
      <c r="F193" s="268">
        <v>30.4</v>
      </c>
      <c r="G193" s="268">
        <v>29</v>
      </c>
      <c r="H193" s="268">
        <v>33.9</v>
      </c>
      <c r="I193" s="268">
        <v>33.9</v>
      </c>
      <c r="J193" s="268">
        <v>33.9</v>
      </c>
      <c r="K193" s="268">
        <v>46.5</v>
      </c>
      <c r="L193" s="268">
        <v>50.4</v>
      </c>
      <c r="M193" s="268">
        <v>43.6</v>
      </c>
      <c r="N193" s="268">
        <v>28.6</v>
      </c>
      <c r="O193" s="268">
        <v>18.7</v>
      </c>
      <c r="P193" s="268">
        <v>13.9</v>
      </c>
      <c r="Q193" s="268">
        <v>9.3000000000000007</v>
      </c>
      <c r="R193" s="268">
        <v>5.8</v>
      </c>
      <c r="S193" s="268">
        <v>3.4</v>
      </c>
      <c r="T193" s="268">
        <v>3.4</v>
      </c>
      <c r="U193" s="268">
        <v>4.8</v>
      </c>
      <c r="V193" s="268">
        <v>7.2</v>
      </c>
      <c r="W193" s="268">
        <v>10.3</v>
      </c>
      <c r="X193" s="268">
        <v>18.8</v>
      </c>
      <c r="Y193" s="268">
        <v>18.8</v>
      </c>
      <c r="Z193" s="268">
        <v>19.7</v>
      </c>
      <c r="AA193" s="268">
        <v>19.7</v>
      </c>
      <c r="AB193" s="297">
        <v>21.4</v>
      </c>
      <c r="AC193" s="298">
        <v>541</v>
      </c>
    </row>
    <row r="194" spans="3:29" ht="10.5" x14ac:dyDescent="0.15">
      <c r="C194" s="295" t="s">
        <v>1448</v>
      </c>
      <c r="D194" s="241" t="s">
        <v>190</v>
      </c>
      <c r="E194" s="296">
        <v>42.1</v>
      </c>
      <c r="F194" s="268">
        <v>37.299999999999997</v>
      </c>
      <c r="G194" s="268">
        <v>36</v>
      </c>
      <c r="H194" s="268">
        <v>43.1</v>
      </c>
      <c r="I194" s="268">
        <v>43.1</v>
      </c>
      <c r="J194" s="268">
        <v>43.1</v>
      </c>
      <c r="K194" s="268">
        <v>58.4</v>
      </c>
      <c r="L194" s="268">
        <v>60.8</v>
      </c>
      <c r="M194" s="268">
        <v>51</v>
      </c>
      <c r="N194" s="268">
        <v>33.4</v>
      </c>
      <c r="O194" s="268">
        <v>20.7</v>
      </c>
      <c r="P194" s="268">
        <v>13.8</v>
      </c>
      <c r="Q194" s="268">
        <v>8.5</v>
      </c>
      <c r="R194" s="268">
        <v>4.8</v>
      </c>
      <c r="S194" s="268">
        <v>2.2000000000000002</v>
      </c>
      <c r="T194" s="268">
        <v>1.9</v>
      </c>
      <c r="U194" s="268">
        <v>3.1</v>
      </c>
      <c r="V194" s="268">
        <v>5.6</v>
      </c>
      <c r="W194" s="268">
        <v>9</v>
      </c>
      <c r="X194" s="268">
        <v>18.2</v>
      </c>
      <c r="Y194" s="268">
        <v>18.2</v>
      </c>
      <c r="Z194" s="268">
        <v>20.8</v>
      </c>
      <c r="AA194" s="268">
        <v>20.8</v>
      </c>
      <c r="AB194" s="297">
        <v>22.5</v>
      </c>
      <c r="AC194" s="298">
        <v>618.4</v>
      </c>
    </row>
    <row r="195" spans="3:29" ht="10.5" x14ac:dyDescent="0.15">
      <c r="C195" s="295" t="s">
        <v>1449</v>
      </c>
      <c r="D195" s="241" t="s">
        <v>191</v>
      </c>
      <c r="E195" s="296">
        <v>60.3</v>
      </c>
      <c r="F195" s="268">
        <v>65.7</v>
      </c>
      <c r="G195" s="268">
        <v>77.3</v>
      </c>
      <c r="H195" s="268">
        <v>88.5</v>
      </c>
      <c r="I195" s="268">
        <v>88.5</v>
      </c>
      <c r="J195" s="268">
        <v>88.5</v>
      </c>
      <c r="K195" s="268">
        <v>94</v>
      </c>
      <c r="L195" s="268">
        <v>93</v>
      </c>
      <c r="M195" s="268">
        <v>80.599999999999994</v>
      </c>
      <c r="N195" s="268">
        <v>56.5</v>
      </c>
      <c r="O195" s="268">
        <v>39.1</v>
      </c>
      <c r="P195" s="268">
        <v>23.3</v>
      </c>
      <c r="Q195" s="268">
        <v>8.6999999999999993</v>
      </c>
      <c r="R195" s="268">
        <v>4</v>
      </c>
      <c r="S195" s="268">
        <v>3.1</v>
      </c>
      <c r="T195" s="268">
        <v>5.7</v>
      </c>
      <c r="U195" s="268">
        <v>11.3</v>
      </c>
      <c r="V195" s="268">
        <v>18.100000000000001</v>
      </c>
      <c r="W195" s="268">
        <v>20.399999999999999</v>
      </c>
      <c r="X195" s="268">
        <v>25.4</v>
      </c>
      <c r="Y195" s="268">
        <v>25.4</v>
      </c>
      <c r="Z195" s="268">
        <v>31.9</v>
      </c>
      <c r="AA195" s="268">
        <v>31.9</v>
      </c>
      <c r="AB195" s="297">
        <v>47.3</v>
      </c>
      <c r="AC195" s="298">
        <v>1088.5</v>
      </c>
    </row>
    <row r="196" spans="3:29" ht="10.5" x14ac:dyDescent="0.15">
      <c r="C196" s="295" t="s">
        <v>1450</v>
      </c>
      <c r="D196" s="241" t="s">
        <v>192</v>
      </c>
      <c r="E196" s="296">
        <v>12.7</v>
      </c>
      <c r="F196" s="268">
        <v>14.1</v>
      </c>
      <c r="G196" s="268">
        <v>15.9</v>
      </c>
      <c r="H196" s="268">
        <v>17.2</v>
      </c>
      <c r="I196" s="268">
        <v>17.2</v>
      </c>
      <c r="J196" s="268">
        <v>17.2</v>
      </c>
      <c r="K196" s="268">
        <v>17.100000000000001</v>
      </c>
      <c r="L196" s="268">
        <v>16.100000000000001</v>
      </c>
      <c r="M196" s="268">
        <v>13.9</v>
      </c>
      <c r="N196" s="268">
        <v>10.6</v>
      </c>
      <c r="O196" s="268">
        <v>7.5</v>
      </c>
      <c r="P196" s="268">
        <v>4.5999999999999996</v>
      </c>
      <c r="Q196" s="268">
        <v>2.1</v>
      </c>
      <c r="R196" s="268">
        <v>1.4</v>
      </c>
      <c r="S196" s="268">
        <v>1.4</v>
      </c>
      <c r="T196" s="268">
        <v>1.9</v>
      </c>
      <c r="U196" s="268">
        <v>3</v>
      </c>
      <c r="V196" s="268">
        <v>4.4000000000000004</v>
      </c>
      <c r="W196" s="268">
        <v>4.8</v>
      </c>
      <c r="X196" s="268">
        <v>5.9</v>
      </c>
      <c r="Y196" s="268">
        <v>5.9</v>
      </c>
      <c r="Z196" s="268">
        <v>6.8</v>
      </c>
      <c r="AA196" s="268">
        <v>6.8</v>
      </c>
      <c r="AB196" s="297">
        <v>8.5</v>
      </c>
      <c r="AC196" s="298">
        <v>217.00000000000006</v>
      </c>
    </row>
    <row r="197" spans="3:29" ht="10.5" x14ac:dyDescent="0.15">
      <c r="C197" s="295" t="s">
        <v>1451</v>
      </c>
      <c r="D197" s="241" t="s">
        <v>193</v>
      </c>
      <c r="E197" s="296">
        <v>35.299999999999997</v>
      </c>
      <c r="F197" s="268">
        <v>36.6</v>
      </c>
      <c r="G197" s="268">
        <v>40.5</v>
      </c>
      <c r="H197" s="268">
        <v>45.2</v>
      </c>
      <c r="I197" s="268">
        <v>45.2</v>
      </c>
      <c r="J197" s="268">
        <v>45.2</v>
      </c>
      <c r="K197" s="268">
        <v>46.4</v>
      </c>
      <c r="L197" s="268">
        <v>45.2</v>
      </c>
      <c r="M197" s="268">
        <v>40.1</v>
      </c>
      <c r="N197" s="268">
        <v>30.6</v>
      </c>
      <c r="O197" s="268">
        <v>23.8</v>
      </c>
      <c r="P197" s="268">
        <v>16.7</v>
      </c>
      <c r="Q197" s="268">
        <v>8</v>
      </c>
      <c r="R197" s="268">
        <v>3.7</v>
      </c>
      <c r="S197" s="268">
        <v>2.6</v>
      </c>
      <c r="T197" s="268">
        <v>4.4000000000000004</v>
      </c>
      <c r="U197" s="268">
        <v>8.6999999999999993</v>
      </c>
      <c r="V197" s="268">
        <v>13.1</v>
      </c>
      <c r="W197" s="268">
        <v>13.3</v>
      </c>
      <c r="X197" s="268">
        <v>16.8</v>
      </c>
      <c r="Y197" s="268">
        <v>16.8</v>
      </c>
      <c r="Z197" s="268">
        <v>20.399999999999999</v>
      </c>
      <c r="AA197" s="268">
        <v>20.399999999999999</v>
      </c>
      <c r="AB197" s="297">
        <v>23.9</v>
      </c>
      <c r="AC197" s="298">
        <v>602.89999999999986</v>
      </c>
    </row>
    <row r="198" spans="3:29" ht="10.5" x14ac:dyDescent="0.15">
      <c r="C198" s="295" t="s">
        <v>1452</v>
      </c>
      <c r="D198" s="241" t="s">
        <v>194</v>
      </c>
      <c r="E198" s="296">
        <v>8.6999999999999993</v>
      </c>
      <c r="F198" s="268">
        <v>8.5</v>
      </c>
      <c r="G198" s="268">
        <v>8.8000000000000007</v>
      </c>
      <c r="H198" s="268">
        <v>7.4</v>
      </c>
      <c r="I198" s="268">
        <v>7.4</v>
      </c>
      <c r="J198" s="268">
        <v>7.4</v>
      </c>
      <c r="K198" s="268">
        <v>6.3</v>
      </c>
      <c r="L198" s="268">
        <v>6.5</v>
      </c>
      <c r="M198" s="268">
        <v>5.4</v>
      </c>
      <c r="N198" s="268">
        <v>6</v>
      </c>
      <c r="O198" s="268">
        <v>4</v>
      </c>
      <c r="P198" s="268">
        <v>2.8</v>
      </c>
      <c r="Q198" s="268">
        <v>2.6</v>
      </c>
      <c r="R198" s="268">
        <v>2.9</v>
      </c>
      <c r="S198" s="268">
        <v>2.2000000000000002</v>
      </c>
      <c r="T198" s="268">
        <v>3.9</v>
      </c>
      <c r="U198" s="268">
        <v>3.2</v>
      </c>
      <c r="V198" s="268">
        <v>3.4</v>
      </c>
      <c r="W198" s="268">
        <v>3.5</v>
      </c>
      <c r="X198" s="268">
        <v>5.2</v>
      </c>
      <c r="Y198" s="268">
        <v>5.2</v>
      </c>
      <c r="Z198" s="268">
        <v>8.3000000000000007</v>
      </c>
      <c r="AA198" s="268">
        <v>8.3000000000000007</v>
      </c>
      <c r="AB198" s="297">
        <v>7.4</v>
      </c>
      <c r="AC198" s="298">
        <v>135.30000000000001</v>
      </c>
    </row>
    <row r="199" spans="3:29" ht="10.5" x14ac:dyDescent="0.15">
      <c r="C199" s="295" t="s">
        <v>1453</v>
      </c>
      <c r="D199" s="241" t="s">
        <v>195</v>
      </c>
      <c r="E199" s="296">
        <v>5.2</v>
      </c>
      <c r="F199" s="268">
        <v>6.4</v>
      </c>
      <c r="G199" s="268">
        <v>8.1</v>
      </c>
      <c r="H199" s="268">
        <v>9.6999999999999993</v>
      </c>
      <c r="I199" s="268">
        <v>9.6999999999999993</v>
      </c>
      <c r="J199" s="268">
        <v>9.6999999999999993</v>
      </c>
      <c r="K199" s="268">
        <v>10.5</v>
      </c>
      <c r="L199" s="268">
        <v>9.9</v>
      </c>
      <c r="M199" s="268">
        <v>8.1</v>
      </c>
      <c r="N199" s="268">
        <v>5.3</v>
      </c>
      <c r="O199" s="268">
        <v>3.5</v>
      </c>
      <c r="P199" s="268">
        <v>1.9</v>
      </c>
      <c r="Q199" s="268">
        <v>0.8</v>
      </c>
      <c r="R199" s="268">
        <v>0.6</v>
      </c>
      <c r="S199" s="268">
        <v>1.2</v>
      </c>
      <c r="T199" s="268">
        <v>2.5</v>
      </c>
      <c r="U199" s="268">
        <v>4.2</v>
      </c>
      <c r="V199" s="268">
        <v>5.5</v>
      </c>
      <c r="W199" s="268">
        <v>5.5</v>
      </c>
      <c r="X199" s="268">
        <v>6.4</v>
      </c>
      <c r="Y199" s="268">
        <v>6.4</v>
      </c>
      <c r="Z199" s="268">
        <v>3.8</v>
      </c>
      <c r="AA199" s="268">
        <v>3.8</v>
      </c>
      <c r="AB199" s="297">
        <v>4</v>
      </c>
      <c r="AC199" s="298">
        <v>132.70000000000002</v>
      </c>
    </row>
    <row r="200" spans="3:29" ht="10.5" x14ac:dyDescent="0.15">
      <c r="C200" s="295" t="s">
        <v>1454</v>
      </c>
      <c r="D200" s="241" t="s">
        <v>196</v>
      </c>
      <c r="E200" s="296">
        <v>3.5</v>
      </c>
      <c r="F200" s="268">
        <v>4.0999999999999996</v>
      </c>
      <c r="G200" s="268">
        <v>4.7</v>
      </c>
      <c r="H200" s="268">
        <v>5</v>
      </c>
      <c r="I200" s="268">
        <v>5</v>
      </c>
      <c r="J200" s="268">
        <v>5</v>
      </c>
      <c r="K200" s="268">
        <v>5</v>
      </c>
      <c r="L200" s="268">
        <v>4.8</v>
      </c>
      <c r="M200" s="268">
        <v>4.2</v>
      </c>
      <c r="N200" s="268">
        <v>2.9</v>
      </c>
      <c r="O200" s="268">
        <v>2</v>
      </c>
      <c r="P200" s="268">
        <v>1.1000000000000001</v>
      </c>
      <c r="Q200" s="268">
        <v>0.4</v>
      </c>
      <c r="R200" s="268">
        <v>0.3</v>
      </c>
      <c r="S200" s="268">
        <v>0.3</v>
      </c>
      <c r="T200" s="268">
        <v>0.6</v>
      </c>
      <c r="U200" s="268">
        <v>1.2</v>
      </c>
      <c r="V200" s="268">
        <v>1.6</v>
      </c>
      <c r="W200" s="268">
        <v>1.5</v>
      </c>
      <c r="X200" s="268">
        <v>1.6</v>
      </c>
      <c r="Y200" s="268">
        <v>1.6</v>
      </c>
      <c r="Z200" s="268">
        <v>1.4</v>
      </c>
      <c r="AA200" s="268">
        <v>1.4</v>
      </c>
      <c r="AB200" s="297">
        <v>2.1</v>
      </c>
      <c r="AC200" s="298">
        <v>61.3</v>
      </c>
    </row>
    <row r="201" spans="3:29" ht="10.5" x14ac:dyDescent="0.15">
      <c r="C201" s="295" t="s">
        <v>1455</v>
      </c>
      <c r="D201" s="241" t="s">
        <v>197</v>
      </c>
      <c r="E201" s="296">
        <v>1.5</v>
      </c>
      <c r="F201" s="268">
        <v>1.5</v>
      </c>
      <c r="G201" s="268">
        <v>1.3</v>
      </c>
      <c r="H201" s="268">
        <v>1.2</v>
      </c>
      <c r="I201" s="268">
        <v>1.2</v>
      </c>
      <c r="J201" s="268">
        <v>1.2</v>
      </c>
      <c r="K201" s="268">
        <v>1</v>
      </c>
      <c r="L201" s="268">
        <v>0.8</v>
      </c>
      <c r="M201" s="268">
        <v>0.5</v>
      </c>
      <c r="N201" s="268">
        <v>0.4</v>
      </c>
      <c r="O201" s="268">
        <v>0.3</v>
      </c>
      <c r="P201" s="268">
        <v>0.4</v>
      </c>
      <c r="Q201" s="268">
        <v>0.3</v>
      </c>
      <c r="R201" s="268">
        <v>0.3</v>
      </c>
      <c r="S201" s="268">
        <v>0.4</v>
      </c>
      <c r="T201" s="268">
        <v>0.4</v>
      </c>
      <c r="U201" s="268">
        <v>0.3</v>
      </c>
      <c r="V201" s="268">
        <v>0.3</v>
      </c>
      <c r="W201" s="268">
        <v>0.3</v>
      </c>
      <c r="X201" s="268">
        <v>0.4</v>
      </c>
      <c r="Y201" s="268">
        <v>0.4</v>
      </c>
      <c r="Z201" s="268">
        <v>0.6</v>
      </c>
      <c r="AA201" s="268">
        <v>0.6</v>
      </c>
      <c r="AB201" s="297">
        <v>0.8</v>
      </c>
      <c r="AC201" s="298">
        <v>16.400000000000006</v>
      </c>
    </row>
    <row r="202" spans="3:29" ht="10.5" x14ac:dyDescent="0.15">
      <c r="C202" s="295" t="s">
        <v>1456</v>
      </c>
      <c r="D202" s="241" t="s">
        <v>198</v>
      </c>
      <c r="E202" s="296">
        <v>2.6</v>
      </c>
      <c r="F202" s="268">
        <v>2.6</v>
      </c>
      <c r="G202" s="268">
        <v>2.2999999999999998</v>
      </c>
      <c r="H202" s="268">
        <v>2.1</v>
      </c>
      <c r="I202" s="268">
        <v>2.1</v>
      </c>
      <c r="J202" s="268">
        <v>2.1</v>
      </c>
      <c r="K202" s="268">
        <v>1.7</v>
      </c>
      <c r="L202" s="268">
        <v>1.4</v>
      </c>
      <c r="M202" s="268">
        <v>1</v>
      </c>
      <c r="N202" s="268">
        <v>0.7</v>
      </c>
      <c r="O202" s="268">
        <v>0.6</v>
      </c>
      <c r="P202" s="268">
        <v>0.8</v>
      </c>
      <c r="Q202" s="268">
        <v>0.5</v>
      </c>
      <c r="R202" s="268">
        <v>0.6</v>
      </c>
      <c r="S202" s="268">
        <v>0.6</v>
      </c>
      <c r="T202" s="268">
        <v>0.6</v>
      </c>
      <c r="U202" s="268">
        <v>0.6</v>
      </c>
      <c r="V202" s="268">
        <v>0.6</v>
      </c>
      <c r="W202" s="268">
        <v>0.6</v>
      </c>
      <c r="X202" s="268">
        <v>0.8</v>
      </c>
      <c r="Y202" s="268">
        <v>0.8</v>
      </c>
      <c r="Z202" s="268">
        <v>1.1000000000000001</v>
      </c>
      <c r="AA202" s="268">
        <v>1.1000000000000001</v>
      </c>
      <c r="AB202" s="297">
        <v>1.4</v>
      </c>
      <c r="AC202" s="298">
        <v>29.300000000000011</v>
      </c>
    </row>
    <row r="203" spans="3:29" ht="10.5" x14ac:dyDescent="0.15">
      <c r="C203" s="295" t="s">
        <v>1457</v>
      </c>
      <c r="D203" s="241" t="s">
        <v>199</v>
      </c>
      <c r="E203" s="296">
        <v>1.7</v>
      </c>
      <c r="F203" s="268">
        <v>1.7</v>
      </c>
      <c r="G203" s="268">
        <v>1.5</v>
      </c>
      <c r="H203" s="268">
        <v>1.3</v>
      </c>
      <c r="I203" s="268">
        <v>1.3</v>
      </c>
      <c r="J203" s="268">
        <v>1.3</v>
      </c>
      <c r="K203" s="268">
        <v>1.1000000000000001</v>
      </c>
      <c r="L203" s="268">
        <v>0.9</v>
      </c>
      <c r="M203" s="268">
        <v>0.6</v>
      </c>
      <c r="N203" s="268">
        <v>0.4</v>
      </c>
      <c r="O203" s="268">
        <v>0.4</v>
      </c>
      <c r="P203" s="268">
        <v>0.5</v>
      </c>
      <c r="Q203" s="268">
        <v>0.3</v>
      </c>
      <c r="R203" s="268">
        <v>0.4</v>
      </c>
      <c r="S203" s="268">
        <v>0.4</v>
      </c>
      <c r="T203" s="268">
        <v>0.4</v>
      </c>
      <c r="U203" s="268">
        <v>0.4</v>
      </c>
      <c r="V203" s="268">
        <v>0.4</v>
      </c>
      <c r="W203" s="268">
        <v>0.4</v>
      </c>
      <c r="X203" s="268">
        <v>0.5</v>
      </c>
      <c r="Y203" s="268">
        <v>0.5</v>
      </c>
      <c r="Z203" s="268">
        <v>0.7</v>
      </c>
      <c r="AA203" s="268">
        <v>0.7</v>
      </c>
      <c r="AB203" s="297">
        <v>0.9</v>
      </c>
      <c r="AC203" s="298">
        <v>18.700000000000003</v>
      </c>
    </row>
    <row r="204" spans="3:29" ht="10.5" x14ac:dyDescent="0.15">
      <c r="C204" s="295" t="s">
        <v>1458</v>
      </c>
      <c r="D204" s="241" t="s">
        <v>200</v>
      </c>
      <c r="E204" s="296">
        <v>2.5</v>
      </c>
      <c r="F204" s="268">
        <v>2.5</v>
      </c>
      <c r="G204" s="268">
        <v>2.2999999999999998</v>
      </c>
      <c r="H204" s="268">
        <v>2</v>
      </c>
      <c r="I204" s="268">
        <v>2</v>
      </c>
      <c r="J204" s="268">
        <v>2</v>
      </c>
      <c r="K204" s="268">
        <v>1.7</v>
      </c>
      <c r="L204" s="268">
        <v>1.3</v>
      </c>
      <c r="M204" s="268">
        <v>0.9</v>
      </c>
      <c r="N204" s="268">
        <v>0.7</v>
      </c>
      <c r="O204" s="268">
        <v>0.6</v>
      </c>
      <c r="P204" s="268">
        <v>0.7</v>
      </c>
      <c r="Q204" s="268">
        <v>0.5</v>
      </c>
      <c r="R204" s="268">
        <v>0.6</v>
      </c>
      <c r="S204" s="268">
        <v>0.6</v>
      </c>
      <c r="T204" s="268">
        <v>0.6</v>
      </c>
      <c r="U204" s="268">
        <v>0.6</v>
      </c>
      <c r="V204" s="268">
        <v>0.5</v>
      </c>
      <c r="W204" s="268">
        <v>0.5</v>
      </c>
      <c r="X204" s="268">
        <v>0.7</v>
      </c>
      <c r="Y204" s="268">
        <v>0.7</v>
      </c>
      <c r="Z204" s="268">
        <v>1.1000000000000001</v>
      </c>
      <c r="AA204" s="268">
        <v>1.1000000000000001</v>
      </c>
      <c r="AB204" s="297">
        <v>1.4</v>
      </c>
      <c r="AC204" s="298">
        <v>28.100000000000005</v>
      </c>
    </row>
    <row r="205" spans="3:29" ht="10.5" x14ac:dyDescent="0.15">
      <c r="C205" s="295" t="s">
        <v>1459</v>
      </c>
      <c r="D205" s="241" t="s">
        <v>201</v>
      </c>
      <c r="E205" s="296">
        <v>8.6</v>
      </c>
      <c r="F205" s="268">
        <v>9</v>
      </c>
      <c r="G205" s="268">
        <v>8.6999999999999993</v>
      </c>
      <c r="H205" s="268">
        <v>8.4</v>
      </c>
      <c r="I205" s="268">
        <v>8.4</v>
      </c>
      <c r="J205" s="268">
        <v>8.4</v>
      </c>
      <c r="K205" s="268">
        <v>7.2</v>
      </c>
      <c r="L205" s="268">
        <v>5.5</v>
      </c>
      <c r="M205" s="268">
        <v>5.4</v>
      </c>
      <c r="N205" s="268">
        <v>6.3</v>
      </c>
      <c r="O205" s="268">
        <v>5.2</v>
      </c>
      <c r="P205" s="268">
        <v>4.5</v>
      </c>
      <c r="Q205" s="268">
        <v>4.9000000000000004</v>
      </c>
      <c r="R205" s="268">
        <v>5.7</v>
      </c>
      <c r="S205" s="268">
        <v>7.4</v>
      </c>
      <c r="T205" s="268">
        <v>7.3</v>
      </c>
      <c r="U205" s="268">
        <v>5.9</v>
      </c>
      <c r="V205" s="268">
        <v>6.4</v>
      </c>
      <c r="W205" s="268">
        <v>5.4</v>
      </c>
      <c r="X205" s="268">
        <v>7.4</v>
      </c>
      <c r="Y205" s="268">
        <v>7.4</v>
      </c>
      <c r="Z205" s="268">
        <v>0</v>
      </c>
      <c r="AA205" s="268">
        <v>0</v>
      </c>
      <c r="AB205" s="297">
        <v>8.6</v>
      </c>
      <c r="AC205" s="298">
        <v>152.00000000000003</v>
      </c>
    </row>
    <row r="206" spans="3:29" ht="10.5" x14ac:dyDescent="0.15">
      <c r="C206" s="295" t="s">
        <v>1460</v>
      </c>
      <c r="D206" s="241" t="s">
        <v>202</v>
      </c>
      <c r="E206" s="296">
        <v>38.799999999999997</v>
      </c>
      <c r="F206" s="268">
        <v>38</v>
      </c>
      <c r="G206" s="268">
        <v>35.799999999999997</v>
      </c>
      <c r="H206" s="268">
        <v>30.1</v>
      </c>
      <c r="I206" s="268">
        <v>30.1</v>
      </c>
      <c r="J206" s="268">
        <v>30.1</v>
      </c>
      <c r="K206" s="268">
        <v>25.8</v>
      </c>
      <c r="L206" s="268">
        <v>22.5</v>
      </c>
      <c r="M206" s="268">
        <v>16.899999999999999</v>
      </c>
      <c r="N206" s="268">
        <v>12.9</v>
      </c>
      <c r="O206" s="268">
        <v>11.8</v>
      </c>
      <c r="P206" s="268">
        <v>12.8</v>
      </c>
      <c r="Q206" s="268">
        <v>13.5</v>
      </c>
      <c r="R206" s="268">
        <v>15.7</v>
      </c>
      <c r="S206" s="268">
        <v>18.600000000000001</v>
      </c>
      <c r="T206" s="268">
        <v>20.7</v>
      </c>
      <c r="U206" s="268">
        <v>21.8</v>
      </c>
      <c r="V206" s="268">
        <v>23.2</v>
      </c>
      <c r="W206" s="268">
        <v>23.5</v>
      </c>
      <c r="X206" s="268">
        <v>31</v>
      </c>
      <c r="Y206" s="268">
        <v>31</v>
      </c>
      <c r="Z206" s="268">
        <v>35</v>
      </c>
      <c r="AA206" s="268">
        <v>35</v>
      </c>
      <c r="AB206" s="297">
        <v>33.1</v>
      </c>
      <c r="AC206" s="298">
        <v>607.69999999999993</v>
      </c>
    </row>
    <row r="207" spans="3:29" ht="10.5" x14ac:dyDescent="0.15">
      <c r="C207" s="295" t="s">
        <v>1461</v>
      </c>
      <c r="D207" s="241" t="s">
        <v>203</v>
      </c>
      <c r="E207" s="296">
        <v>43.3</v>
      </c>
      <c r="F207" s="268">
        <v>43.3</v>
      </c>
      <c r="G207" s="268">
        <v>49.9</v>
      </c>
      <c r="H207" s="268">
        <v>47.5</v>
      </c>
      <c r="I207" s="268">
        <v>47.5</v>
      </c>
      <c r="J207" s="268">
        <v>47.5</v>
      </c>
      <c r="K207" s="268">
        <v>39</v>
      </c>
      <c r="L207" s="268">
        <v>32</v>
      </c>
      <c r="M207" s="268">
        <v>28.1</v>
      </c>
      <c r="N207" s="268">
        <v>29</v>
      </c>
      <c r="O207" s="268">
        <v>38.299999999999997</v>
      </c>
      <c r="P207" s="268">
        <v>41.7</v>
      </c>
      <c r="Q207" s="268">
        <v>36.1</v>
      </c>
      <c r="R207" s="268">
        <v>45.4</v>
      </c>
      <c r="S207" s="268">
        <v>50.1</v>
      </c>
      <c r="T207" s="268">
        <v>58.2</v>
      </c>
      <c r="U207" s="268">
        <v>62.7</v>
      </c>
      <c r="V207" s="268">
        <v>68</v>
      </c>
      <c r="W207" s="268">
        <v>72.099999999999994</v>
      </c>
      <c r="X207" s="268">
        <v>87</v>
      </c>
      <c r="Y207" s="268">
        <v>87</v>
      </c>
      <c r="Z207" s="268">
        <v>64.599999999999994</v>
      </c>
      <c r="AA207" s="268">
        <v>64.599999999999994</v>
      </c>
      <c r="AB207" s="297">
        <v>41.8</v>
      </c>
      <c r="AC207" s="298">
        <v>1224.7</v>
      </c>
    </row>
    <row r="208" spans="3:29" ht="10.5" x14ac:dyDescent="0.15">
      <c r="C208" s="295" t="s">
        <v>1462</v>
      </c>
      <c r="D208" s="241" t="s">
        <v>204</v>
      </c>
      <c r="E208" s="296">
        <v>0</v>
      </c>
      <c r="F208" s="268">
        <v>0</v>
      </c>
      <c r="G208" s="268">
        <v>0</v>
      </c>
      <c r="H208" s="268">
        <v>0</v>
      </c>
      <c r="I208" s="268">
        <v>0</v>
      </c>
      <c r="J208" s="268">
        <v>0</v>
      </c>
      <c r="K208" s="268">
        <v>0</v>
      </c>
      <c r="L208" s="268">
        <v>0</v>
      </c>
      <c r="M208" s="268">
        <v>0</v>
      </c>
      <c r="N208" s="268">
        <v>0</v>
      </c>
      <c r="O208" s="268">
        <v>0</v>
      </c>
      <c r="P208" s="268">
        <v>0</v>
      </c>
      <c r="Q208" s="268">
        <v>0</v>
      </c>
      <c r="R208" s="268">
        <v>0</v>
      </c>
      <c r="S208" s="268">
        <v>0</v>
      </c>
      <c r="T208" s="268">
        <v>0</v>
      </c>
      <c r="U208" s="268">
        <v>0</v>
      </c>
      <c r="V208" s="268">
        <v>0</v>
      </c>
      <c r="W208" s="268">
        <v>0</v>
      </c>
      <c r="X208" s="268">
        <v>0</v>
      </c>
      <c r="Y208" s="268">
        <v>0</v>
      </c>
      <c r="Z208" s="268">
        <v>0</v>
      </c>
      <c r="AA208" s="268">
        <v>0</v>
      </c>
      <c r="AB208" s="297">
        <v>0</v>
      </c>
      <c r="AC208" s="298">
        <v>0</v>
      </c>
    </row>
    <row r="209" spans="3:29" ht="11.25" thickBot="1" x14ac:dyDescent="0.2">
      <c r="C209" s="299" t="s">
        <v>1463</v>
      </c>
      <c r="D209" s="300" t="s">
        <v>205</v>
      </c>
      <c r="E209" s="301">
        <v>6.1</v>
      </c>
      <c r="F209" s="302">
        <v>4.5999999999999996</v>
      </c>
      <c r="G209" s="302">
        <v>4.0999999999999996</v>
      </c>
      <c r="H209" s="302">
        <v>4.3</v>
      </c>
      <c r="I209" s="302">
        <v>4.3</v>
      </c>
      <c r="J209" s="302">
        <v>4.3</v>
      </c>
      <c r="K209" s="302">
        <v>5.3</v>
      </c>
      <c r="L209" s="302">
        <v>5.2</v>
      </c>
      <c r="M209" s="302">
        <v>5.3</v>
      </c>
      <c r="N209" s="302">
        <v>3.6</v>
      </c>
      <c r="O209" s="302">
        <v>3.3</v>
      </c>
      <c r="P209" s="302">
        <v>3</v>
      </c>
      <c r="Q209" s="302">
        <v>2.1</v>
      </c>
      <c r="R209" s="302">
        <v>1.6</v>
      </c>
      <c r="S209" s="302">
        <v>1.2</v>
      </c>
      <c r="T209" s="302">
        <v>1.4</v>
      </c>
      <c r="U209" s="302">
        <v>1.4</v>
      </c>
      <c r="V209" s="302">
        <v>1.4</v>
      </c>
      <c r="W209" s="302">
        <v>1.5</v>
      </c>
      <c r="X209" s="302">
        <v>1.3</v>
      </c>
      <c r="Y209" s="302">
        <v>1.3</v>
      </c>
      <c r="Z209" s="302">
        <v>2.2000000000000002</v>
      </c>
      <c r="AA209" s="302">
        <v>2.2000000000000002</v>
      </c>
      <c r="AB209" s="303">
        <v>3.3</v>
      </c>
      <c r="AC209" s="304">
        <v>74.3</v>
      </c>
    </row>
    <row r="210" spans="3:29" ht="11.25" thickBot="1" x14ac:dyDescent="0.2">
      <c r="C210" s="245"/>
      <c r="D210" s="245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  <c r="AA210" s="268"/>
      <c r="AB210" s="268"/>
      <c r="AC210" s="288"/>
    </row>
    <row r="211" spans="3:29" ht="15" customHeight="1" thickBot="1" x14ac:dyDescent="0.2">
      <c r="C211" s="289" t="s">
        <v>206</v>
      </c>
      <c r="D211" s="290" t="s">
        <v>206</v>
      </c>
      <c r="E211" s="291">
        <v>1</v>
      </c>
      <c r="F211" s="292">
        <v>2</v>
      </c>
      <c r="G211" s="292">
        <v>3</v>
      </c>
      <c r="H211" s="292">
        <v>4</v>
      </c>
      <c r="I211" s="292">
        <v>5</v>
      </c>
      <c r="J211" s="292">
        <v>6</v>
      </c>
      <c r="K211" s="292">
        <v>7</v>
      </c>
      <c r="L211" s="292">
        <v>8</v>
      </c>
      <c r="M211" s="292">
        <v>9</v>
      </c>
      <c r="N211" s="292">
        <v>10</v>
      </c>
      <c r="O211" s="292">
        <v>11</v>
      </c>
      <c r="P211" s="292">
        <v>12</v>
      </c>
      <c r="Q211" s="292">
        <v>13</v>
      </c>
      <c r="R211" s="292">
        <v>14</v>
      </c>
      <c r="S211" s="292">
        <v>15</v>
      </c>
      <c r="T211" s="292">
        <v>16</v>
      </c>
      <c r="U211" s="292">
        <v>17</v>
      </c>
      <c r="V211" s="292">
        <v>18</v>
      </c>
      <c r="W211" s="292">
        <v>19</v>
      </c>
      <c r="X211" s="292">
        <v>20</v>
      </c>
      <c r="Y211" s="292">
        <v>21</v>
      </c>
      <c r="Z211" s="292">
        <v>22</v>
      </c>
      <c r="AA211" s="292">
        <v>23</v>
      </c>
      <c r="AB211" s="293">
        <v>24</v>
      </c>
      <c r="AC211" s="306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5.6000000000000005</v>
      </c>
      <c r="L212" s="66">
        <v>612.80000000000064</v>
      </c>
      <c r="M212" s="66">
        <v>2897.3999999999951</v>
      </c>
      <c r="N212" s="66">
        <v>4496.8999999999978</v>
      </c>
      <c r="O212" s="66">
        <v>5091.4000000000033</v>
      </c>
      <c r="P212" s="66">
        <v>5347.3000000000047</v>
      </c>
      <c r="Q212" s="66">
        <v>5482.9999999999955</v>
      </c>
      <c r="R212" s="66">
        <v>5317.6999999999971</v>
      </c>
      <c r="S212" s="66">
        <v>5207.0999999999995</v>
      </c>
      <c r="T212" s="66">
        <v>5005.9000000000033</v>
      </c>
      <c r="U212" s="66">
        <v>4908.3</v>
      </c>
      <c r="V212" s="66">
        <v>4775.9000000000005</v>
      </c>
      <c r="W212" s="66">
        <v>4165.5000000000009</v>
      </c>
      <c r="X212" s="66">
        <v>1162.399999999998</v>
      </c>
      <c r="Y212" s="66">
        <v>1162.399999999998</v>
      </c>
      <c r="Z212" s="66">
        <v>3.5</v>
      </c>
      <c r="AA212" s="66">
        <v>3.5</v>
      </c>
      <c r="AB212" s="67">
        <v>0</v>
      </c>
      <c r="AC212" s="68">
        <v>55646.600000000006</v>
      </c>
    </row>
    <row r="213" spans="3:29" ht="11.25" thickTop="1" x14ac:dyDescent="0.15">
      <c r="C213" s="295" t="s">
        <v>1464</v>
      </c>
      <c r="D213" s="241" t="s">
        <v>207</v>
      </c>
      <c r="E213" s="296">
        <v>0</v>
      </c>
      <c r="F213" s="268">
        <v>0</v>
      </c>
      <c r="G213" s="268">
        <v>0</v>
      </c>
      <c r="H213" s="268">
        <v>0</v>
      </c>
      <c r="I213" s="268">
        <v>0</v>
      </c>
      <c r="J213" s="268">
        <v>0</v>
      </c>
      <c r="K213" s="268">
        <v>0</v>
      </c>
      <c r="L213" s="268">
        <v>0</v>
      </c>
      <c r="M213" s="268">
        <v>0.4</v>
      </c>
      <c r="N213" s="268">
        <v>0.9</v>
      </c>
      <c r="O213" s="268">
        <v>1.3</v>
      </c>
      <c r="P213" s="268">
        <v>1</v>
      </c>
      <c r="Q213" s="268">
        <v>1.9</v>
      </c>
      <c r="R213" s="268">
        <v>0</v>
      </c>
      <c r="S213" s="268">
        <v>0</v>
      </c>
      <c r="T213" s="268">
        <v>0</v>
      </c>
      <c r="U213" s="268">
        <v>0</v>
      </c>
      <c r="V213" s="268">
        <v>0</v>
      </c>
      <c r="W213" s="268">
        <v>0.6</v>
      </c>
      <c r="X213" s="268">
        <v>0</v>
      </c>
      <c r="Y213" s="268">
        <v>0</v>
      </c>
      <c r="Z213" s="268">
        <v>0</v>
      </c>
      <c r="AA213" s="268">
        <v>0</v>
      </c>
      <c r="AB213" s="297">
        <v>0</v>
      </c>
      <c r="AC213" s="298">
        <v>6.1</v>
      </c>
    </row>
    <row r="214" spans="3:29" ht="10.5" x14ac:dyDescent="0.15">
      <c r="C214" s="295" t="s">
        <v>1465</v>
      </c>
      <c r="D214" s="241" t="s">
        <v>208</v>
      </c>
      <c r="E214" s="296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0.1</v>
      </c>
      <c r="M214" s="268">
        <v>2.2000000000000002</v>
      </c>
      <c r="N214" s="268">
        <v>4.0999999999999996</v>
      </c>
      <c r="O214" s="268">
        <v>4.8</v>
      </c>
      <c r="P214" s="268">
        <v>0</v>
      </c>
      <c r="Q214" s="268">
        <v>5.6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4.3</v>
      </c>
      <c r="X214" s="268">
        <v>0.5</v>
      </c>
      <c r="Y214" s="268">
        <v>0.5</v>
      </c>
      <c r="Z214" s="268">
        <v>0</v>
      </c>
      <c r="AA214" s="268">
        <v>0</v>
      </c>
      <c r="AB214" s="297">
        <v>0</v>
      </c>
      <c r="AC214" s="298">
        <v>22.099999999999998</v>
      </c>
    </row>
    <row r="215" spans="3:29" ht="10.5" x14ac:dyDescent="0.15">
      <c r="C215" s="295" t="s">
        <v>1466</v>
      </c>
      <c r="D215" s="241" t="s">
        <v>209</v>
      </c>
      <c r="E215" s="296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0.6</v>
      </c>
      <c r="M215" s="268">
        <v>3.5</v>
      </c>
      <c r="N215" s="268">
        <v>5.5</v>
      </c>
      <c r="O215" s="268">
        <v>5.7</v>
      </c>
      <c r="P215" s="268">
        <v>5.7</v>
      </c>
      <c r="Q215" s="268">
        <v>5.6</v>
      </c>
      <c r="R215" s="268">
        <v>5.6</v>
      </c>
      <c r="S215" s="268">
        <v>5.6</v>
      </c>
      <c r="T215" s="268">
        <v>5.7</v>
      </c>
      <c r="U215" s="268">
        <v>5.7</v>
      </c>
      <c r="V215" s="268">
        <v>5.6</v>
      </c>
      <c r="W215" s="268">
        <v>4.3</v>
      </c>
      <c r="X215" s="268">
        <v>0.3</v>
      </c>
      <c r="Y215" s="268">
        <v>0.3</v>
      </c>
      <c r="Z215" s="268">
        <v>0</v>
      </c>
      <c r="AA215" s="268">
        <v>0</v>
      </c>
      <c r="AB215" s="297">
        <v>0</v>
      </c>
      <c r="AC215" s="298">
        <v>59.7</v>
      </c>
    </row>
    <row r="216" spans="3:29" ht="10.5" x14ac:dyDescent="0.15">
      <c r="C216" s="295" t="s">
        <v>1467</v>
      </c>
      <c r="D216" s="241" t="s">
        <v>210</v>
      </c>
      <c r="E216" s="296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0.6</v>
      </c>
      <c r="M216" s="268">
        <v>3.6</v>
      </c>
      <c r="N216" s="268">
        <v>5.5</v>
      </c>
      <c r="O216" s="268">
        <v>5.7</v>
      </c>
      <c r="P216" s="268">
        <v>5.7</v>
      </c>
      <c r="Q216" s="268">
        <v>5.7</v>
      </c>
      <c r="R216" s="268">
        <v>5.7</v>
      </c>
      <c r="S216" s="268">
        <v>5.6</v>
      </c>
      <c r="T216" s="268">
        <v>5.7</v>
      </c>
      <c r="U216" s="268">
        <v>5.7</v>
      </c>
      <c r="V216" s="268">
        <v>5.6</v>
      </c>
      <c r="W216" s="268">
        <v>4.3</v>
      </c>
      <c r="X216" s="268">
        <v>0.3</v>
      </c>
      <c r="Y216" s="268">
        <v>0.3</v>
      </c>
      <c r="Z216" s="268">
        <v>0</v>
      </c>
      <c r="AA216" s="268">
        <v>0</v>
      </c>
      <c r="AB216" s="297">
        <v>0</v>
      </c>
      <c r="AC216" s="298">
        <v>60</v>
      </c>
    </row>
    <row r="217" spans="3:29" ht="10.5" x14ac:dyDescent="0.15">
      <c r="C217" s="295" t="s">
        <v>1468</v>
      </c>
      <c r="D217" s="241" t="s">
        <v>211</v>
      </c>
      <c r="E217" s="296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1.5</v>
      </c>
      <c r="M217" s="268">
        <v>9.3000000000000007</v>
      </c>
      <c r="N217" s="268">
        <v>12.3</v>
      </c>
      <c r="O217" s="268">
        <v>12.8</v>
      </c>
      <c r="P217" s="268">
        <v>13</v>
      </c>
      <c r="Q217" s="268">
        <v>13</v>
      </c>
      <c r="R217" s="268">
        <v>12.9</v>
      </c>
      <c r="S217" s="268">
        <v>12.9</v>
      </c>
      <c r="T217" s="268">
        <v>12.7</v>
      </c>
      <c r="U217" s="268">
        <v>12.6</v>
      </c>
      <c r="V217" s="268">
        <v>12.1</v>
      </c>
      <c r="W217" s="268">
        <v>10.3</v>
      </c>
      <c r="X217" s="268">
        <v>2.5</v>
      </c>
      <c r="Y217" s="268">
        <v>2.5</v>
      </c>
      <c r="Z217" s="268">
        <v>0</v>
      </c>
      <c r="AA217" s="268">
        <v>0</v>
      </c>
      <c r="AB217" s="297">
        <v>0</v>
      </c>
      <c r="AC217" s="298">
        <v>140.4</v>
      </c>
    </row>
    <row r="218" spans="3:29" ht="10.5" x14ac:dyDescent="0.15">
      <c r="C218" s="295" t="s">
        <v>1469</v>
      </c>
      <c r="D218" s="241" t="s">
        <v>212</v>
      </c>
      <c r="E218" s="296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</v>
      </c>
      <c r="M218" s="268">
        <v>0.7</v>
      </c>
      <c r="N218" s="268">
        <v>1</v>
      </c>
      <c r="O218" s="268">
        <v>2.2000000000000002</v>
      </c>
      <c r="P218" s="268">
        <v>2.6</v>
      </c>
      <c r="Q218" s="268">
        <v>2.6</v>
      </c>
      <c r="R218" s="268">
        <v>2.6</v>
      </c>
      <c r="S218" s="268">
        <v>2.6</v>
      </c>
      <c r="T218" s="268">
        <v>2.6</v>
      </c>
      <c r="U218" s="268">
        <v>2.5</v>
      </c>
      <c r="V218" s="268">
        <v>2.1</v>
      </c>
      <c r="W218" s="268">
        <v>0.3</v>
      </c>
      <c r="X218" s="268">
        <v>0.2</v>
      </c>
      <c r="Y218" s="268">
        <v>0.2</v>
      </c>
      <c r="Z218" s="268">
        <v>0</v>
      </c>
      <c r="AA218" s="268">
        <v>0</v>
      </c>
      <c r="AB218" s="297">
        <v>0</v>
      </c>
      <c r="AC218" s="298">
        <v>22.2</v>
      </c>
    </row>
    <row r="219" spans="3:29" ht="10.5" x14ac:dyDescent="0.15">
      <c r="C219" s="295" t="s">
        <v>1470</v>
      </c>
      <c r="D219" s="241" t="s">
        <v>213</v>
      </c>
      <c r="E219" s="296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0.2</v>
      </c>
      <c r="M219" s="268">
        <v>0.8</v>
      </c>
      <c r="N219" s="268">
        <v>1.5</v>
      </c>
      <c r="O219" s="268">
        <v>2.1</v>
      </c>
      <c r="P219" s="268">
        <v>2.4</v>
      </c>
      <c r="Q219" s="268">
        <v>2.5</v>
      </c>
      <c r="R219" s="268">
        <v>2.5</v>
      </c>
      <c r="S219" s="268">
        <v>2.4</v>
      </c>
      <c r="T219" s="268">
        <v>2.4</v>
      </c>
      <c r="U219" s="268">
        <v>2.1</v>
      </c>
      <c r="V219" s="268">
        <v>1.7</v>
      </c>
      <c r="W219" s="268">
        <v>1.1000000000000001</v>
      </c>
      <c r="X219" s="268">
        <v>0.1</v>
      </c>
      <c r="Y219" s="268">
        <v>0.1</v>
      </c>
      <c r="Z219" s="268">
        <v>0</v>
      </c>
      <c r="AA219" s="268">
        <v>0</v>
      </c>
      <c r="AB219" s="297">
        <v>0</v>
      </c>
      <c r="AC219" s="298">
        <v>21.900000000000006</v>
      </c>
    </row>
    <row r="220" spans="3:29" ht="10.5" x14ac:dyDescent="0.15">
      <c r="C220" s="295" t="s">
        <v>1471</v>
      </c>
      <c r="D220" s="241" t="s">
        <v>214</v>
      </c>
      <c r="E220" s="296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</v>
      </c>
      <c r="M220" s="268">
        <v>0</v>
      </c>
      <c r="N220" s="268">
        <v>0</v>
      </c>
      <c r="O220" s="268">
        <v>0</v>
      </c>
      <c r="P220" s="268">
        <v>0</v>
      </c>
      <c r="Q220" s="268">
        <v>0</v>
      </c>
      <c r="R220" s="268">
        <v>0</v>
      </c>
      <c r="S220" s="268">
        <v>0</v>
      </c>
      <c r="T220" s="268">
        <v>0</v>
      </c>
      <c r="U220" s="268">
        <v>0</v>
      </c>
      <c r="V220" s="268">
        <v>0</v>
      </c>
      <c r="W220" s="268">
        <v>0</v>
      </c>
      <c r="X220" s="268">
        <v>0</v>
      </c>
      <c r="Y220" s="268">
        <v>0</v>
      </c>
      <c r="Z220" s="268">
        <v>0</v>
      </c>
      <c r="AA220" s="268">
        <v>0</v>
      </c>
      <c r="AB220" s="297">
        <v>0</v>
      </c>
      <c r="AC220" s="298">
        <v>0</v>
      </c>
    </row>
    <row r="221" spans="3:29" ht="10.5" x14ac:dyDescent="0.15">
      <c r="C221" s="295" t="s">
        <v>1472</v>
      </c>
      <c r="D221" s="241" t="s">
        <v>215</v>
      </c>
      <c r="E221" s="296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1.1000000000000001</v>
      </c>
      <c r="M221" s="268">
        <v>5.0999999999999996</v>
      </c>
      <c r="N221" s="268">
        <v>10.199999999999999</v>
      </c>
      <c r="O221" s="268">
        <v>14.8</v>
      </c>
      <c r="P221" s="268">
        <v>17.899999999999999</v>
      </c>
      <c r="Q221" s="268">
        <v>18.600000000000001</v>
      </c>
      <c r="R221" s="268">
        <v>18.600000000000001</v>
      </c>
      <c r="S221" s="268">
        <v>18.5</v>
      </c>
      <c r="T221" s="268">
        <v>18</v>
      </c>
      <c r="U221" s="268">
        <v>15.7</v>
      </c>
      <c r="V221" s="268">
        <v>11.8</v>
      </c>
      <c r="W221" s="268">
        <v>6.6</v>
      </c>
      <c r="X221" s="268">
        <v>0.8</v>
      </c>
      <c r="Y221" s="268">
        <v>0.8</v>
      </c>
      <c r="Z221" s="268">
        <v>0</v>
      </c>
      <c r="AA221" s="268">
        <v>0</v>
      </c>
      <c r="AB221" s="297">
        <v>0</v>
      </c>
      <c r="AC221" s="298">
        <v>158.5</v>
      </c>
    </row>
    <row r="222" spans="3:29" ht="10.5" x14ac:dyDescent="0.15">
      <c r="C222" s="295" t="s">
        <v>1473</v>
      </c>
      <c r="D222" s="241" t="s">
        <v>216</v>
      </c>
      <c r="E222" s="296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</v>
      </c>
      <c r="M222" s="268">
        <v>0</v>
      </c>
      <c r="N222" s="268">
        <v>0</v>
      </c>
      <c r="O222" s="268">
        <v>0</v>
      </c>
      <c r="P222" s="268">
        <v>0</v>
      </c>
      <c r="Q222" s="268">
        <v>0</v>
      </c>
      <c r="R222" s="268">
        <v>0</v>
      </c>
      <c r="S222" s="268">
        <v>0</v>
      </c>
      <c r="T222" s="268">
        <v>0</v>
      </c>
      <c r="U222" s="268">
        <v>0</v>
      </c>
      <c r="V222" s="268">
        <v>0</v>
      </c>
      <c r="W222" s="268">
        <v>0</v>
      </c>
      <c r="X222" s="268">
        <v>0</v>
      </c>
      <c r="Y222" s="268">
        <v>0</v>
      </c>
      <c r="Z222" s="268">
        <v>0</v>
      </c>
      <c r="AA222" s="268">
        <v>0</v>
      </c>
      <c r="AB222" s="297">
        <v>0</v>
      </c>
      <c r="AC222" s="298">
        <v>0</v>
      </c>
    </row>
    <row r="223" spans="3:29" ht="10.5" x14ac:dyDescent="0.15">
      <c r="C223" s="295" t="s">
        <v>1474</v>
      </c>
      <c r="D223" s="241" t="s">
        <v>217</v>
      </c>
      <c r="E223" s="296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4.7</v>
      </c>
      <c r="M223" s="268">
        <v>24.9</v>
      </c>
      <c r="N223" s="268">
        <v>48.1</v>
      </c>
      <c r="O223" s="268">
        <v>59.2</v>
      </c>
      <c r="P223" s="268">
        <v>62.4</v>
      </c>
      <c r="Q223" s="268">
        <v>62.7</v>
      </c>
      <c r="R223" s="268">
        <v>62.3</v>
      </c>
      <c r="S223" s="268">
        <v>62.2</v>
      </c>
      <c r="T223" s="268">
        <v>61.5</v>
      </c>
      <c r="U223" s="268">
        <v>58.4</v>
      </c>
      <c r="V223" s="268">
        <v>52.2</v>
      </c>
      <c r="W223" s="268">
        <v>37.5</v>
      </c>
      <c r="X223" s="268">
        <v>8</v>
      </c>
      <c r="Y223" s="268">
        <v>8</v>
      </c>
      <c r="Z223" s="268">
        <v>0</v>
      </c>
      <c r="AA223" s="268">
        <v>0</v>
      </c>
      <c r="AB223" s="297">
        <v>0</v>
      </c>
      <c r="AC223" s="298">
        <v>612.1</v>
      </c>
    </row>
    <row r="224" spans="3:29" ht="10.5" x14ac:dyDescent="0.15">
      <c r="C224" s="295" t="s">
        <v>1475</v>
      </c>
      <c r="D224" s="241" t="s">
        <v>218</v>
      </c>
      <c r="E224" s="296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3.1</v>
      </c>
      <c r="M224" s="268">
        <v>25.7</v>
      </c>
      <c r="N224" s="268">
        <v>55.5</v>
      </c>
      <c r="O224" s="268">
        <v>69.8</v>
      </c>
      <c r="P224" s="268">
        <v>73.900000000000006</v>
      </c>
      <c r="Q224" s="268">
        <v>73.8</v>
      </c>
      <c r="R224" s="268">
        <v>72.3</v>
      </c>
      <c r="S224" s="268">
        <v>69.7</v>
      </c>
      <c r="T224" s="268">
        <v>0</v>
      </c>
      <c r="U224" s="268">
        <v>68.400000000000006</v>
      </c>
      <c r="V224" s="268">
        <v>61</v>
      </c>
      <c r="W224" s="268">
        <v>40.700000000000003</v>
      </c>
      <c r="X224" s="268">
        <v>6.8</v>
      </c>
      <c r="Y224" s="268">
        <v>6.8</v>
      </c>
      <c r="Z224" s="268">
        <v>0</v>
      </c>
      <c r="AA224" s="268">
        <v>0</v>
      </c>
      <c r="AB224" s="297">
        <v>0</v>
      </c>
      <c r="AC224" s="298">
        <v>627.5</v>
      </c>
    </row>
    <row r="225" spans="3:29" ht="10.5" x14ac:dyDescent="0.15">
      <c r="C225" s="295" t="s">
        <v>1476</v>
      </c>
      <c r="D225" s="241" t="s">
        <v>219</v>
      </c>
      <c r="E225" s="296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0.7</v>
      </c>
      <c r="M225" s="268">
        <v>5.4</v>
      </c>
      <c r="N225" s="268">
        <v>7.7</v>
      </c>
      <c r="O225" s="268">
        <v>8.3000000000000007</v>
      </c>
      <c r="P225" s="268">
        <v>8.4</v>
      </c>
      <c r="Q225" s="268">
        <v>8.4</v>
      </c>
      <c r="R225" s="268">
        <v>8.6</v>
      </c>
      <c r="S225" s="268">
        <v>8.5</v>
      </c>
      <c r="T225" s="268">
        <v>8.5</v>
      </c>
      <c r="U225" s="268">
        <v>8.5</v>
      </c>
      <c r="V225" s="268">
        <v>8.3000000000000007</v>
      </c>
      <c r="W225" s="268">
        <v>7.6</v>
      </c>
      <c r="X225" s="268">
        <v>2.2000000000000002</v>
      </c>
      <c r="Y225" s="268">
        <v>2.2000000000000002</v>
      </c>
      <c r="Z225" s="268">
        <v>0</v>
      </c>
      <c r="AA225" s="268">
        <v>0</v>
      </c>
      <c r="AB225" s="297">
        <v>0</v>
      </c>
      <c r="AC225" s="298">
        <v>93.3</v>
      </c>
    </row>
    <row r="226" spans="3:29" ht="10.5" x14ac:dyDescent="0.15">
      <c r="C226" s="295" t="s">
        <v>1477</v>
      </c>
      <c r="D226" s="241" t="s">
        <v>220</v>
      </c>
      <c r="E226" s="296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10.1</v>
      </c>
      <c r="M226" s="268">
        <v>57.8</v>
      </c>
      <c r="N226" s="268">
        <v>108.1</v>
      </c>
      <c r="O226" s="268">
        <v>128</v>
      </c>
      <c r="P226" s="268">
        <v>135.30000000000001</v>
      </c>
      <c r="Q226" s="268">
        <v>137.9</v>
      </c>
      <c r="R226" s="268">
        <v>137.1</v>
      </c>
      <c r="S226" s="268">
        <v>135.9</v>
      </c>
      <c r="T226" s="268">
        <v>133.9</v>
      </c>
      <c r="U226" s="268">
        <v>127</v>
      </c>
      <c r="V226" s="268">
        <v>117.4</v>
      </c>
      <c r="W226" s="268">
        <v>92.7</v>
      </c>
      <c r="X226" s="268">
        <v>17.899999999999999</v>
      </c>
      <c r="Y226" s="268">
        <v>17.899999999999999</v>
      </c>
      <c r="Z226" s="268">
        <v>0</v>
      </c>
      <c r="AA226" s="268">
        <v>0</v>
      </c>
      <c r="AB226" s="297">
        <v>0</v>
      </c>
      <c r="AC226" s="298">
        <v>1357.0000000000002</v>
      </c>
    </row>
    <row r="227" spans="3:29" ht="10.5" x14ac:dyDescent="0.15">
      <c r="C227" s="295" t="s">
        <v>1478</v>
      </c>
      <c r="D227" s="241" t="s">
        <v>221</v>
      </c>
      <c r="E227" s="296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4.4000000000000004</v>
      </c>
      <c r="M227" s="268">
        <v>54.2</v>
      </c>
      <c r="N227" s="268">
        <v>81.8</v>
      </c>
      <c r="O227" s="268">
        <v>84.9</v>
      </c>
      <c r="P227" s="268">
        <v>61.5</v>
      </c>
      <c r="Q227" s="268">
        <v>86.7</v>
      </c>
      <c r="R227" s="268">
        <v>41.2</v>
      </c>
      <c r="S227" s="268">
        <v>88.1</v>
      </c>
      <c r="T227" s="268">
        <v>87.8</v>
      </c>
      <c r="U227" s="268">
        <v>54.2</v>
      </c>
      <c r="V227" s="268">
        <v>85.1</v>
      </c>
      <c r="W227" s="268">
        <v>69.900000000000006</v>
      </c>
      <c r="X227" s="268">
        <v>15.1</v>
      </c>
      <c r="Y227" s="268">
        <v>15.1</v>
      </c>
      <c r="Z227" s="268">
        <v>0</v>
      </c>
      <c r="AA227" s="268">
        <v>0</v>
      </c>
      <c r="AB227" s="297">
        <v>0</v>
      </c>
      <c r="AC227" s="298">
        <v>830</v>
      </c>
    </row>
    <row r="228" spans="3:29" ht="10.5" x14ac:dyDescent="0.15">
      <c r="C228" s="295" t="s">
        <v>1479</v>
      </c>
      <c r="D228" s="241" t="s">
        <v>222</v>
      </c>
      <c r="E228" s="296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10.3</v>
      </c>
      <c r="M228" s="268">
        <v>55.2</v>
      </c>
      <c r="N228" s="268">
        <v>79.099999999999994</v>
      </c>
      <c r="O228" s="268">
        <v>84.8</v>
      </c>
      <c r="P228" s="268">
        <v>87.7</v>
      </c>
      <c r="Q228" s="268">
        <v>89.7</v>
      </c>
      <c r="R228" s="268">
        <v>90.2</v>
      </c>
      <c r="S228" s="268">
        <v>89.6</v>
      </c>
      <c r="T228" s="268">
        <v>58.3</v>
      </c>
      <c r="U228" s="268">
        <v>89.4</v>
      </c>
      <c r="V228" s="268">
        <v>86.9</v>
      </c>
      <c r="W228" s="268">
        <v>77.400000000000006</v>
      </c>
      <c r="X228" s="268">
        <v>20.8</v>
      </c>
      <c r="Y228" s="268">
        <v>20.8</v>
      </c>
      <c r="Z228" s="268">
        <v>0</v>
      </c>
      <c r="AA228" s="268">
        <v>0</v>
      </c>
      <c r="AB228" s="297">
        <v>0</v>
      </c>
      <c r="AC228" s="298">
        <v>940.1999999999997</v>
      </c>
    </row>
    <row r="229" spans="3:29" ht="10.5" x14ac:dyDescent="0.15">
      <c r="C229" s="295" t="s">
        <v>1480</v>
      </c>
      <c r="D229" s="241" t="s">
        <v>223</v>
      </c>
      <c r="E229" s="296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</v>
      </c>
      <c r="M229" s="268">
        <v>8.6</v>
      </c>
      <c r="N229" s="268">
        <v>22.9</v>
      </c>
      <c r="O229" s="268">
        <v>36.299999999999997</v>
      </c>
      <c r="P229" s="268">
        <v>45.8</v>
      </c>
      <c r="Q229" s="268">
        <v>52.2</v>
      </c>
      <c r="R229" s="268">
        <v>54.5</v>
      </c>
      <c r="S229" s="268">
        <v>54.6</v>
      </c>
      <c r="T229" s="268">
        <v>51.4</v>
      </c>
      <c r="U229" s="268">
        <v>43.8</v>
      </c>
      <c r="V229" s="268">
        <v>32.4</v>
      </c>
      <c r="W229" s="268">
        <v>18.100000000000001</v>
      </c>
      <c r="X229" s="268">
        <v>2.7</v>
      </c>
      <c r="Y229" s="268">
        <v>2.7</v>
      </c>
      <c r="Z229" s="268">
        <v>0</v>
      </c>
      <c r="AA229" s="268">
        <v>0</v>
      </c>
      <c r="AB229" s="297">
        <v>0</v>
      </c>
      <c r="AC229" s="298">
        <v>427</v>
      </c>
    </row>
    <row r="230" spans="3:29" ht="10.5" x14ac:dyDescent="0.15">
      <c r="C230" s="295" t="s">
        <v>1481</v>
      </c>
      <c r="D230" s="241" t="s">
        <v>224</v>
      </c>
      <c r="E230" s="296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1.1000000000000001</v>
      </c>
      <c r="M230" s="268">
        <v>5.9</v>
      </c>
      <c r="N230" s="268">
        <v>8.1999999999999993</v>
      </c>
      <c r="O230" s="268">
        <v>8.6999999999999993</v>
      </c>
      <c r="P230" s="268">
        <v>8.8000000000000007</v>
      </c>
      <c r="Q230" s="268">
        <v>8.6999999999999993</v>
      </c>
      <c r="R230" s="268">
        <v>8.6999999999999993</v>
      </c>
      <c r="S230" s="268">
        <v>8.6999999999999993</v>
      </c>
      <c r="T230" s="268">
        <v>8.6</v>
      </c>
      <c r="U230" s="268">
        <v>8.6999999999999993</v>
      </c>
      <c r="V230" s="268">
        <v>8.5</v>
      </c>
      <c r="W230" s="268">
        <v>7.7</v>
      </c>
      <c r="X230" s="268">
        <v>2.2000000000000002</v>
      </c>
      <c r="Y230" s="268">
        <v>2.2000000000000002</v>
      </c>
      <c r="Z230" s="268">
        <v>0</v>
      </c>
      <c r="AA230" s="268">
        <v>0</v>
      </c>
      <c r="AB230" s="297">
        <v>0</v>
      </c>
      <c r="AC230" s="298">
        <v>96.700000000000017</v>
      </c>
    </row>
    <row r="231" spans="3:29" ht="10.5" x14ac:dyDescent="0.15">
      <c r="C231" s="295" t="s">
        <v>1482</v>
      </c>
      <c r="D231" s="241" t="s">
        <v>225</v>
      </c>
      <c r="E231" s="296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10.4</v>
      </c>
      <c r="M231" s="268">
        <v>51.9</v>
      </c>
      <c r="N231" s="268">
        <v>66.8</v>
      </c>
      <c r="O231" s="268">
        <v>80</v>
      </c>
      <c r="P231" s="268">
        <v>84.8</v>
      </c>
      <c r="Q231" s="268">
        <v>84.8</v>
      </c>
      <c r="R231" s="268">
        <v>73.3</v>
      </c>
      <c r="S231" s="268">
        <v>72.8</v>
      </c>
      <c r="T231" s="268">
        <v>67.5</v>
      </c>
      <c r="U231" s="268">
        <v>61.3</v>
      </c>
      <c r="V231" s="268">
        <v>59</v>
      </c>
      <c r="W231" s="268">
        <v>45.7</v>
      </c>
      <c r="X231" s="268">
        <v>13.3</v>
      </c>
      <c r="Y231" s="268">
        <v>13.3</v>
      </c>
      <c r="Z231" s="268">
        <v>0</v>
      </c>
      <c r="AA231" s="268">
        <v>0</v>
      </c>
      <c r="AB231" s="297">
        <v>0</v>
      </c>
      <c r="AC231" s="298">
        <v>784.89999999999986</v>
      </c>
    </row>
    <row r="232" spans="3:29" ht="10.5" x14ac:dyDescent="0.15">
      <c r="C232" s="295" t="s">
        <v>1483</v>
      </c>
      <c r="D232" s="241" t="s">
        <v>226</v>
      </c>
      <c r="E232" s="296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1</v>
      </c>
      <c r="M232" s="268">
        <v>6.3</v>
      </c>
      <c r="N232" s="268">
        <v>8.8000000000000007</v>
      </c>
      <c r="O232" s="268">
        <v>8.9</v>
      </c>
      <c r="P232" s="268">
        <v>8.9</v>
      </c>
      <c r="Q232" s="268">
        <v>9</v>
      </c>
      <c r="R232" s="268">
        <v>9</v>
      </c>
      <c r="S232" s="268">
        <v>9</v>
      </c>
      <c r="T232" s="268">
        <v>9</v>
      </c>
      <c r="U232" s="268">
        <v>9</v>
      </c>
      <c r="V232" s="268">
        <v>8.8000000000000007</v>
      </c>
      <c r="W232" s="268">
        <v>7.8</v>
      </c>
      <c r="X232" s="268">
        <v>1.6</v>
      </c>
      <c r="Y232" s="268">
        <v>1.6</v>
      </c>
      <c r="Z232" s="268">
        <v>0</v>
      </c>
      <c r="AA232" s="268">
        <v>0</v>
      </c>
      <c r="AB232" s="297">
        <v>0</v>
      </c>
      <c r="AC232" s="298">
        <v>98.699999999999989</v>
      </c>
    </row>
    <row r="233" spans="3:29" ht="10.5" x14ac:dyDescent="0.15">
      <c r="C233" s="295" t="s">
        <v>1484</v>
      </c>
      <c r="D233" s="241" t="s">
        <v>227</v>
      </c>
      <c r="E233" s="296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4.8</v>
      </c>
      <c r="M233" s="268">
        <v>19.7</v>
      </c>
      <c r="N233" s="268">
        <v>24.9</v>
      </c>
      <c r="O233" s="268">
        <v>25.3</v>
      </c>
      <c r="P233" s="268">
        <v>25.4</v>
      </c>
      <c r="Q233" s="268">
        <v>16.100000000000001</v>
      </c>
      <c r="R233" s="268">
        <v>0</v>
      </c>
      <c r="S233" s="268">
        <v>0</v>
      </c>
      <c r="T233" s="268">
        <v>0</v>
      </c>
      <c r="U233" s="268">
        <v>0</v>
      </c>
      <c r="V233" s="268">
        <v>24.7</v>
      </c>
      <c r="W233" s="268">
        <v>19.5</v>
      </c>
      <c r="X233" s="268">
        <v>3.7</v>
      </c>
      <c r="Y233" s="268">
        <v>3.7</v>
      </c>
      <c r="Z233" s="268">
        <v>0</v>
      </c>
      <c r="AA233" s="268">
        <v>0</v>
      </c>
      <c r="AB233" s="297">
        <v>0</v>
      </c>
      <c r="AC233" s="298">
        <v>167.79999999999995</v>
      </c>
    </row>
    <row r="234" spans="3:29" ht="10.5" x14ac:dyDescent="0.15">
      <c r="C234" s="295" t="s">
        <v>1485</v>
      </c>
      <c r="D234" s="241" t="s">
        <v>228</v>
      </c>
      <c r="E234" s="296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3.5</v>
      </c>
      <c r="M234" s="268">
        <v>14.6</v>
      </c>
      <c r="N234" s="268">
        <v>18.399999999999999</v>
      </c>
      <c r="O234" s="268">
        <v>18.7</v>
      </c>
      <c r="P234" s="268">
        <v>18.8</v>
      </c>
      <c r="Q234" s="268">
        <v>18.899999999999999</v>
      </c>
      <c r="R234" s="268">
        <v>0</v>
      </c>
      <c r="S234" s="268">
        <v>0</v>
      </c>
      <c r="T234" s="268">
        <v>0</v>
      </c>
      <c r="U234" s="268">
        <v>0</v>
      </c>
      <c r="V234" s="268">
        <v>6.8</v>
      </c>
      <c r="W234" s="268">
        <v>14.5</v>
      </c>
      <c r="X234" s="268">
        <v>2.8</v>
      </c>
      <c r="Y234" s="268">
        <v>2.8</v>
      </c>
      <c r="Z234" s="268">
        <v>0</v>
      </c>
      <c r="AA234" s="268">
        <v>0</v>
      </c>
      <c r="AB234" s="297">
        <v>0</v>
      </c>
      <c r="AC234" s="298">
        <v>119.8</v>
      </c>
    </row>
    <row r="235" spans="3:29" ht="10.5" x14ac:dyDescent="0.15">
      <c r="C235" s="295" t="s">
        <v>1486</v>
      </c>
      <c r="D235" s="241" t="s">
        <v>229</v>
      </c>
      <c r="E235" s="296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0.7</v>
      </c>
      <c r="M235" s="268">
        <v>3.6</v>
      </c>
      <c r="N235" s="268">
        <v>7.7</v>
      </c>
      <c r="O235" s="268">
        <v>8.8000000000000007</v>
      </c>
      <c r="P235" s="268">
        <v>8.9</v>
      </c>
      <c r="Q235" s="268">
        <v>9</v>
      </c>
      <c r="R235" s="268">
        <v>9</v>
      </c>
      <c r="S235" s="268">
        <v>9</v>
      </c>
      <c r="T235" s="268">
        <v>9</v>
      </c>
      <c r="U235" s="268">
        <v>8.9</v>
      </c>
      <c r="V235" s="268">
        <v>8.6999999999999993</v>
      </c>
      <c r="W235" s="268">
        <v>5.6</v>
      </c>
      <c r="X235" s="268">
        <v>1</v>
      </c>
      <c r="Y235" s="268">
        <v>1</v>
      </c>
      <c r="Z235" s="268">
        <v>0</v>
      </c>
      <c r="AA235" s="268">
        <v>0</v>
      </c>
      <c r="AB235" s="297">
        <v>0</v>
      </c>
      <c r="AC235" s="298">
        <v>90.9</v>
      </c>
    </row>
    <row r="236" spans="3:29" ht="10.5" x14ac:dyDescent="0.15">
      <c r="C236" s="295" t="s">
        <v>1487</v>
      </c>
      <c r="D236" s="241" t="s">
        <v>230</v>
      </c>
      <c r="E236" s="296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10.8</v>
      </c>
      <c r="M236" s="268">
        <v>123.4</v>
      </c>
      <c r="N236" s="268">
        <v>195</v>
      </c>
      <c r="O236" s="268">
        <v>189</v>
      </c>
      <c r="P236" s="268">
        <v>206.3</v>
      </c>
      <c r="Q236" s="268">
        <v>223.6</v>
      </c>
      <c r="R236" s="268">
        <v>225.5</v>
      </c>
      <c r="S236" s="268">
        <v>180.9</v>
      </c>
      <c r="T236" s="268">
        <v>225.5</v>
      </c>
      <c r="U236" s="268">
        <v>223.7</v>
      </c>
      <c r="V236" s="268">
        <v>205.9</v>
      </c>
      <c r="W236" s="268">
        <v>177.2</v>
      </c>
      <c r="X236" s="268">
        <v>49.7</v>
      </c>
      <c r="Y236" s="268">
        <v>49.7</v>
      </c>
      <c r="Z236" s="268">
        <v>0</v>
      </c>
      <c r="AA236" s="268">
        <v>0</v>
      </c>
      <c r="AB236" s="297">
        <v>0</v>
      </c>
      <c r="AC236" s="298">
        <v>2286.1999999999998</v>
      </c>
    </row>
    <row r="237" spans="3:29" ht="10.5" x14ac:dyDescent="0.15">
      <c r="C237" s="295" t="s">
        <v>1488</v>
      </c>
      <c r="D237" s="241" t="s">
        <v>231</v>
      </c>
      <c r="E237" s="296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5</v>
      </c>
      <c r="M237" s="268">
        <v>35.200000000000003</v>
      </c>
      <c r="N237" s="268">
        <v>52.9</v>
      </c>
      <c r="O237" s="268">
        <v>54.6</v>
      </c>
      <c r="P237" s="268">
        <v>54.6</v>
      </c>
      <c r="Q237" s="268">
        <v>7.3</v>
      </c>
      <c r="R237" s="268">
        <v>54.6</v>
      </c>
      <c r="S237" s="268">
        <v>54.6</v>
      </c>
      <c r="T237" s="268">
        <v>54.8</v>
      </c>
      <c r="U237" s="268">
        <v>54.2</v>
      </c>
      <c r="V237" s="268">
        <v>51.5</v>
      </c>
      <c r="W237" s="268">
        <v>42.2</v>
      </c>
      <c r="X237" s="268">
        <v>7.3</v>
      </c>
      <c r="Y237" s="268">
        <v>7.3</v>
      </c>
      <c r="Z237" s="268">
        <v>0</v>
      </c>
      <c r="AA237" s="268">
        <v>0</v>
      </c>
      <c r="AB237" s="297">
        <v>0</v>
      </c>
      <c r="AC237" s="298">
        <v>536.09999999999991</v>
      </c>
    </row>
    <row r="238" spans="3:29" ht="10.5" x14ac:dyDescent="0.15">
      <c r="C238" s="295" t="s">
        <v>1489</v>
      </c>
      <c r="D238" s="241" t="s">
        <v>232</v>
      </c>
      <c r="E238" s="296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4.5999999999999996</v>
      </c>
      <c r="M238" s="268">
        <v>22.7</v>
      </c>
      <c r="N238" s="268">
        <v>27.2</v>
      </c>
      <c r="O238" s="268">
        <v>37</v>
      </c>
      <c r="P238" s="268">
        <v>40.1</v>
      </c>
      <c r="Q238" s="268">
        <v>40.1</v>
      </c>
      <c r="R238" s="268">
        <v>35.6</v>
      </c>
      <c r="S238" s="268">
        <v>34.700000000000003</v>
      </c>
      <c r="T238" s="268">
        <v>32.6</v>
      </c>
      <c r="U238" s="268">
        <v>29.2</v>
      </c>
      <c r="V238" s="268">
        <v>27.9</v>
      </c>
      <c r="W238" s="268">
        <v>28</v>
      </c>
      <c r="X238" s="268">
        <v>9.6999999999999993</v>
      </c>
      <c r="Y238" s="268">
        <v>9.6999999999999993</v>
      </c>
      <c r="Z238" s="268">
        <v>0</v>
      </c>
      <c r="AA238" s="268">
        <v>0</v>
      </c>
      <c r="AB238" s="297">
        <v>0</v>
      </c>
      <c r="AC238" s="298">
        <v>379.09999999999997</v>
      </c>
    </row>
    <row r="239" spans="3:29" ht="10.5" x14ac:dyDescent="0.15">
      <c r="C239" s="295" t="s">
        <v>1490</v>
      </c>
      <c r="D239" s="241" t="s">
        <v>233</v>
      </c>
      <c r="E239" s="296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</v>
      </c>
      <c r="M239" s="268">
        <v>89.9</v>
      </c>
      <c r="N239" s="268">
        <v>142.5</v>
      </c>
      <c r="O239" s="268">
        <v>144.1</v>
      </c>
      <c r="P239" s="268">
        <v>150.9</v>
      </c>
      <c r="Q239" s="268">
        <v>163.80000000000001</v>
      </c>
      <c r="R239" s="268">
        <v>171.1</v>
      </c>
      <c r="S239" s="268">
        <v>171.2</v>
      </c>
      <c r="T239" s="268">
        <v>169</v>
      </c>
      <c r="U239" s="268">
        <v>163.4</v>
      </c>
      <c r="V239" s="268">
        <v>153.5</v>
      </c>
      <c r="W239" s="268">
        <v>128.19999999999999</v>
      </c>
      <c r="X239" s="268">
        <v>16</v>
      </c>
      <c r="Y239" s="268">
        <v>16</v>
      </c>
      <c r="Z239" s="268">
        <v>0</v>
      </c>
      <c r="AA239" s="268">
        <v>0</v>
      </c>
      <c r="AB239" s="297">
        <v>0</v>
      </c>
      <c r="AC239" s="298">
        <v>1679.6000000000001</v>
      </c>
    </row>
    <row r="240" spans="3:29" ht="10.5" x14ac:dyDescent="0.15">
      <c r="C240" s="295" t="s">
        <v>1491</v>
      </c>
      <c r="D240" s="241" t="s">
        <v>234</v>
      </c>
      <c r="E240" s="296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15.1</v>
      </c>
      <c r="M240" s="268">
        <v>95.3</v>
      </c>
      <c r="N240" s="268">
        <v>137.30000000000001</v>
      </c>
      <c r="O240" s="268">
        <v>137.30000000000001</v>
      </c>
      <c r="P240" s="268">
        <v>137.30000000000001</v>
      </c>
      <c r="Q240" s="268">
        <v>137.30000000000001</v>
      </c>
      <c r="R240" s="268">
        <v>137.30000000000001</v>
      </c>
      <c r="S240" s="268">
        <v>137.30000000000001</v>
      </c>
      <c r="T240" s="268">
        <v>137.30000000000001</v>
      </c>
      <c r="U240" s="268">
        <v>137.30000000000001</v>
      </c>
      <c r="V240" s="268">
        <v>137.30000000000001</v>
      </c>
      <c r="W240" s="268">
        <v>137.30000000000001</v>
      </c>
      <c r="X240" s="268">
        <v>33.9</v>
      </c>
      <c r="Y240" s="268">
        <v>33.9</v>
      </c>
      <c r="Z240" s="268">
        <v>0</v>
      </c>
      <c r="AA240" s="268">
        <v>0</v>
      </c>
      <c r="AB240" s="297">
        <v>0</v>
      </c>
      <c r="AC240" s="298">
        <v>1551.1999999999998</v>
      </c>
    </row>
    <row r="241" spans="3:29" ht="10.5" x14ac:dyDescent="0.15">
      <c r="C241" s="295" t="s">
        <v>1492</v>
      </c>
      <c r="D241" s="241" t="s">
        <v>235</v>
      </c>
      <c r="E241" s="296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5.5</v>
      </c>
      <c r="M241" s="268">
        <v>24.4</v>
      </c>
      <c r="N241" s="268">
        <v>42</v>
      </c>
      <c r="O241" s="268">
        <v>47.6</v>
      </c>
      <c r="P241" s="268">
        <v>48</v>
      </c>
      <c r="Q241" s="268">
        <v>47.8</v>
      </c>
      <c r="R241" s="268">
        <v>0</v>
      </c>
      <c r="S241" s="268">
        <v>0</v>
      </c>
      <c r="T241" s="268">
        <v>0</v>
      </c>
      <c r="U241" s="268">
        <v>0</v>
      </c>
      <c r="V241" s="268">
        <v>0</v>
      </c>
      <c r="W241" s="268">
        <v>29.8</v>
      </c>
      <c r="X241" s="268">
        <v>6</v>
      </c>
      <c r="Y241" s="268">
        <v>6</v>
      </c>
      <c r="Z241" s="268">
        <v>0</v>
      </c>
      <c r="AA241" s="268">
        <v>0</v>
      </c>
      <c r="AB241" s="297">
        <v>0</v>
      </c>
      <c r="AC241" s="298">
        <v>257.10000000000002</v>
      </c>
    </row>
    <row r="242" spans="3:29" ht="10.5" x14ac:dyDescent="0.15">
      <c r="C242" s="295" t="s">
        <v>1493</v>
      </c>
      <c r="D242" s="241" t="s">
        <v>236</v>
      </c>
      <c r="E242" s="296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1</v>
      </c>
      <c r="M242" s="268">
        <v>6.6</v>
      </c>
      <c r="N242" s="268">
        <v>9</v>
      </c>
      <c r="O242" s="268">
        <v>9</v>
      </c>
      <c r="P242" s="268">
        <v>9</v>
      </c>
      <c r="Q242" s="268">
        <v>9</v>
      </c>
      <c r="R242" s="268">
        <v>9</v>
      </c>
      <c r="S242" s="268">
        <v>9</v>
      </c>
      <c r="T242" s="268">
        <v>9</v>
      </c>
      <c r="U242" s="268">
        <v>9</v>
      </c>
      <c r="V242" s="268">
        <v>9</v>
      </c>
      <c r="W242" s="268">
        <v>8.3000000000000007</v>
      </c>
      <c r="X242" s="268">
        <v>1.9</v>
      </c>
      <c r="Y242" s="268">
        <v>1.9</v>
      </c>
      <c r="Z242" s="268">
        <v>0</v>
      </c>
      <c r="AA242" s="268">
        <v>0</v>
      </c>
      <c r="AB242" s="297">
        <v>0</v>
      </c>
      <c r="AC242" s="298">
        <v>100.7</v>
      </c>
    </row>
    <row r="243" spans="3:29" ht="10.5" x14ac:dyDescent="0.15">
      <c r="C243" s="295" t="s">
        <v>1494</v>
      </c>
      <c r="D243" s="241" t="s">
        <v>237</v>
      </c>
      <c r="E243" s="296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1.7</v>
      </c>
      <c r="M243" s="268">
        <v>7.4</v>
      </c>
      <c r="N243" s="268">
        <v>8.8000000000000007</v>
      </c>
      <c r="O243" s="268">
        <v>8.6999999999999993</v>
      </c>
      <c r="P243" s="268">
        <v>8.9</v>
      </c>
      <c r="Q243" s="268">
        <v>8.8000000000000007</v>
      </c>
      <c r="R243" s="268">
        <v>8.8000000000000007</v>
      </c>
      <c r="S243" s="268">
        <v>8.9</v>
      </c>
      <c r="T243" s="268">
        <v>8.9</v>
      </c>
      <c r="U243" s="268">
        <v>8.6999999999999993</v>
      </c>
      <c r="V243" s="268">
        <v>7.7</v>
      </c>
      <c r="W243" s="268">
        <v>6.9</v>
      </c>
      <c r="X243" s="268">
        <v>2.2000000000000002</v>
      </c>
      <c r="Y243" s="268">
        <v>2.2000000000000002</v>
      </c>
      <c r="Z243" s="268">
        <v>0</v>
      </c>
      <c r="AA243" s="268">
        <v>0</v>
      </c>
      <c r="AB243" s="297">
        <v>0</v>
      </c>
      <c r="AC243" s="298">
        <v>98.600000000000009</v>
      </c>
    </row>
    <row r="244" spans="3:29" ht="10.5" x14ac:dyDescent="0.15">
      <c r="C244" s="295" t="s">
        <v>1495</v>
      </c>
      <c r="D244" s="241" t="s">
        <v>238</v>
      </c>
      <c r="E244" s="296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8.6</v>
      </c>
      <c r="M244" s="268">
        <v>71.400000000000006</v>
      </c>
      <c r="N244" s="268">
        <v>88</v>
      </c>
      <c r="O244" s="268">
        <v>94.4</v>
      </c>
      <c r="P244" s="268">
        <v>101</v>
      </c>
      <c r="Q244" s="268">
        <v>106.8</v>
      </c>
      <c r="R244" s="268">
        <v>15.2</v>
      </c>
      <c r="S244" s="268">
        <v>106.8</v>
      </c>
      <c r="T244" s="268">
        <v>0</v>
      </c>
      <c r="U244" s="268">
        <v>0</v>
      </c>
      <c r="V244" s="268">
        <v>91.3</v>
      </c>
      <c r="W244" s="268">
        <v>81.3</v>
      </c>
      <c r="X244" s="268">
        <v>12.3</v>
      </c>
      <c r="Y244" s="268">
        <v>12.3</v>
      </c>
      <c r="Z244" s="268">
        <v>0</v>
      </c>
      <c r="AA244" s="268">
        <v>0</v>
      </c>
      <c r="AB244" s="297">
        <v>0</v>
      </c>
      <c r="AC244" s="298">
        <v>789.39999999999975</v>
      </c>
    </row>
    <row r="245" spans="3:29" ht="10.5" x14ac:dyDescent="0.15">
      <c r="C245" s="295" t="s">
        <v>1496</v>
      </c>
      <c r="D245" s="241" t="s">
        <v>239</v>
      </c>
      <c r="E245" s="296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3.1</v>
      </c>
      <c r="L245" s="268">
        <v>22.4</v>
      </c>
      <c r="M245" s="268">
        <v>62.5</v>
      </c>
      <c r="N245" s="268">
        <v>80.8</v>
      </c>
      <c r="O245" s="268">
        <v>83</v>
      </c>
      <c r="P245" s="268">
        <v>83</v>
      </c>
      <c r="Q245" s="268">
        <v>83</v>
      </c>
      <c r="R245" s="268">
        <v>83.1</v>
      </c>
      <c r="S245" s="268">
        <v>83.1</v>
      </c>
      <c r="T245" s="268">
        <v>82.3</v>
      </c>
      <c r="U245" s="268">
        <v>81.3</v>
      </c>
      <c r="V245" s="268">
        <v>77.400000000000006</v>
      </c>
      <c r="W245" s="268">
        <v>53.7</v>
      </c>
      <c r="X245" s="268">
        <v>2.7</v>
      </c>
      <c r="Y245" s="268">
        <v>2.7</v>
      </c>
      <c r="Z245" s="268">
        <v>0</v>
      </c>
      <c r="AA245" s="268">
        <v>0</v>
      </c>
      <c r="AB245" s="297">
        <v>0</v>
      </c>
      <c r="AC245" s="298">
        <v>884.1</v>
      </c>
    </row>
    <row r="246" spans="3:29" ht="10.5" x14ac:dyDescent="0.15">
      <c r="C246" s="295" t="s">
        <v>1497</v>
      </c>
      <c r="D246" s="241" t="s">
        <v>240</v>
      </c>
      <c r="E246" s="296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15.3</v>
      </c>
      <c r="M246" s="268">
        <v>78.900000000000006</v>
      </c>
      <c r="N246" s="268">
        <v>101.5</v>
      </c>
      <c r="O246" s="268">
        <v>107.9</v>
      </c>
      <c r="P246" s="268">
        <v>111.4</v>
      </c>
      <c r="Q246" s="268">
        <v>114.6</v>
      </c>
      <c r="R246" s="268">
        <v>116.6</v>
      </c>
      <c r="S246" s="268">
        <v>112.7</v>
      </c>
      <c r="T246" s="268">
        <v>114.2</v>
      </c>
      <c r="U246" s="268">
        <v>112.1</v>
      </c>
      <c r="V246" s="268">
        <v>106.8</v>
      </c>
      <c r="W246" s="268">
        <v>94.9</v>
      </c>
      <c r="X246" s="268">
        <v>23.8</v>
      </c>
      <c r="Y246" s="268">
        <v>23.8</v>
      </c>
      <c r="Z246" s="268">
        <v>0</v>
      </c>
      <c r="AA246" s="268">
        <v>0</v>
      </c>
      <c r="AB246" s="297">
        <v>0</v>
      </c>
      <c r="AC246" s="298">
        <v>1234.5000000000002</v>
      </c>
    </row>
    <row r="247" spans="3:29" ht="10.5" x14ac:dyDescent="0.15">
      <c r="C247" s="295" t="s">
        <v>1498</v>
      </c>
      <c r="D247" s="241" t="s">
        <v>241</v>
      </c>
      <c r="E247" s="296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0</v>
      </c>
      <c r="M247" s="268">
        <v>10</v>
      </c>
      <c r="N247" s="268">
        <v>17.7</v>
      </c>
      <c r="O247" s="268">
        <v>18.600000000000001</v>
      </c>
      <c r="P247" s="268">
        <v>18.7</v>
      </c>
      <c r="Q247" s="268">
        <v>19.7</v>
      </c>
      <c r="R247" s="268">
        <v>20</v>
      </c>
      <c r="S247" s="268">
        <v>20</v>
      </c>
      <c r="T247" s="268">
        <v>20</v>
      </c>
      <c r="U247" s="268">
        <v>19.5</v>
      </c>
      <c r="V247" s="268">
        <v>18.100000000000001</v>
      </c>
      <c r="W247" s="268">
        <v>13.8</v>
      </c>
      <c r="X247" s="268">
        <v>1.4</v>
      </c>
      <c r="Y247" s="268">
        <v>1.4</v>
      </c>
      <c r="Z247" s="268">
        <v>0</v>
      </c>
      <c r="AA247" s="268">
        <v>0</v>
      </c>
      <c r="AB247" s="297">
        <v>0</v>
      </c>
      <c r="AC247" s="298">
        <v>198.9</v>
      </c>
    </row>
    <row r="248" spans="3:29" ht="10.5" x14ac:dyDescent="0.15">
      <c r="C248" s="295" t="s">
        <v>1499</v>
      </c>
      <c r="D248" s="241" t="s">
        <v>242</v>
      </c>
      <c r="E248" s="296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3.9</v>
      </c>
      <c r="M248" s="268">
        <v>15</v>
      </c>
      <c r="N248" s="268">
        <v>15</v>
      </c>
      <c r="O248" s="268">
        <v>15</v>
      </c>
      <c r="P248" s="268">
        <v>15</v>
      </c>
      <c r="Q248" s="268">
        <v>15</v>
      </c>
      <c r="R248" s="268">
        <v>15</v>
      </c>
      <c r="S248" s="268">
        <v>15</v>
      </c>
      <c r="T248" s="268">
        <v>15</v>
      </c>
      <c r="U248" s="268">
        <v>15</v>
      </c>
      <c r="V248" s="268">
        <v>15</v>
      </c>
      <c r="W248" s="268">
        <v>15</v>
      </c>
      <c r="X248" s="268">
        <v>7.6</v>
      </c>
      <c r="Y248" s="268">
        <v>7.6</v>
      </c>
      <c r="Z248" s="268">
        <v>0</v>
      </c>
      <c r="AA248" s="268">
        <v>0</v>
      </c>
      <c r="AB248" s="297">
        <v>0</v>
      </c>
      <c r="AC248" s="298">
        <v>184.1</v>
      </c>
    </row>
    <row r="249" spans="3:29" ht="10.5" x14ac:dyDescent="0.15">
      <c r="C249" s="295" t="s">
        <v>1500</v>
      </c>
      <c r="D249" s="241" t="s">
        <v>243</v>
      </c>
      <c r="E249" s="296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8.1</v>
      </c>
      <c r="M249" s="268">
        <v>48.7</v>
      </c>
      <c r="N249" s="268">
        <v>65</v>
      </c>
      <c r="O249" s="268">
        <v>65</v>
      </c>
      <c r="P249" s="268">
        <v>65</v>
      </c>
      <c r="Q249" s="268">
        <v>65</v>
      </c>
      <c r="R249" s="268">
        <v>65</v>
      </c>
      <c r="S249" s="268">
        <v>65</v>
      </c>
      <c r="T249" s="268">
        <v>65</v>
      </c>
      <c r="U249" s="268">
        <v>65</v>
      </c>
      <c r="V249" s="268">
        <v>65</v>
      </c>
      <c r="W249" s="268">
        <v>62.7</v>
      </c>
      <c r="X249" s="268">
        <v>19</v>
      </c>
      <c r="Y249" s="268">
        <v>19</v>
      </c>
      <c r="Z249" s="268">
        <v>0</v>
      </c>
      <c r="AA249" s="268">
        <v>0</v>
      </c>
      <c r="AB249" s="297">
        <v>0</v>
      </c>
      <c r="AC249" s="298">
        <v>742.5</v>
      </c>
    </row>
    <row r="250" spans="3:29" ht="10.5" x14ac:dyDescent="0.15">
      <c r="C250" s="295" t="s">
        <v>1501</v>
      </c>
      <c r="D250" s="241" t="s">
        <v>244</v>
      </c>
      <c r="E250" s="296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13.9</v>
      </c>
      <c r="M250" s="268">
        <v>52.9</v>
      </c>
      <c r="N250" s="268">
        <v>83.8</v>
      </c>
      <c r="O250" s="268">
        <v>95.4</v>
      </c>
      <c r="P250" s="268">
        <v>99.4</v>
      </c>
      <c r="Q250" s="268">
        <v>100</v>
      </c>
      <c r="R250" s="268">
        <v>99.6</v>
      </c>
      <c r="S250" s="268">
        <v>99.9</v>
      </c>
      <c r="T250" s="268">
        <v>100</v>
      </c>
      <c r="U250" s="268">
        <v>97.3</v>
      </c>
      <c r="V250" s="268">
        <v>89.5</v>
      </c>
      <c r="W250" s="268">
        <v>71.900000000000006</v>
      </c>
      <c r="X250" s="268">
        <v>19.8</v>
      </c>
      <c r="Y250" s="268">
        <v>19.8</v>
      </c>
      <c r="Z250" s="268">
        <v>0</v>
      </c>
      <c r="AA250" s="268">
        <v>0</v>
      </c>
      <c r="AB250" s="297">
        <v>0</v>
      </c>
      <c r="AC250" s="298">
        <v>1043.1999999999998</v>
      </c>
    </row>
    <row r="251" spans="3:29" ht="10.5" x14ac:dyDescent="0.15">
      <c r="C251" s="295" t="s">
        <v>1502</v>
      </c>
      <c r="D251" s="241" t="s">
        <v>245</v>
      </c>
      <c r="E251" s="296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2.4</v>
      </c>
      <c r="M251" s="268">
        <v>11</v>
      </c>
      <c r="N251" s="268">
        <v>15.8</v>
      </c>
      <c r="O251" s="268">
        <v>16.5</v>
      </c>
      <c r="P251" s="268">
        <v>16.8</v>
      </c>
      <c r="Q251" s="268">
        <v>16.899999999999999</v>
      </c>
      <c r="R251" s="268">
        <v>17</v>
      </c>
      <c r="S251" s="268">
        <v>17.100000000000001</v>
      </c>
      <c r="T251" s="268">
        <v>16.899999999999999</v>
      </c>
      <c r="U251" s="268">
        <v>17.100000000000001</v>
      </c>
      <c r="V251" s="268">
        <v>16.8</v>
      </c>
      <c r="W251" s="268">
        <v>14.7</v>
      </c>
      <c r="X251" s="268">
        <v>3.6</v>
      </c>
      <c r="Y251" s="268">
        <v>3.6</v>
      </c>
      <c r="Z251" s="268">
        <v>0</v>
      </c>
      <c r="AA251" s="268">
        <v>0</v>
      </c>
      <c r="AB251" s="297">
        <v>0</v>
      </c>
      <c r="AC251" s="298">
        <v>186.2</v>
      </c>
    </row>
    <row r="252" spans="3:29" ht="10.5" x14ac:dyDescent="0.15">
      <c r="C252" s="295" t="s">
        <v>1345</v>
      </c>
      <c r="D252" s="241" t="s">
        <v>246</v>
      </c>
      <c r="E252" s="296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8.8000000000000007</v>
      </c>
      <c r="M252" s="268">
        <v>37.200000000000003</v>
      </c>
      <c r="N252" s="268">
        <v>60.6</v>
      </c>
      <c r="O252" s="268">
        <v>66.8</v>
      </c>
      <c r="P252" s="268">
        <v>68.3</v>
      </c>
      <c r="Q252" s="268">
        <v>68.900000000000006</v>
      </c>
      <c r="R252" s="268">
        <v>68.900000000000006</v>
      </c>
      <c r="S252" s="268">
        <v>68.7</v>
      </c>
      <c r="T252" s="268">
        <v>68.2</v>
      </c>
      <c r="U252" s="268">
        <v>67.599999999999994</v>
      </c>
      <c r="V252" s="268">
        <v>66.5</v>
      </c>
      <c r="W252" s="268">
        <v>55.7</v>
      </c>
      <c r="X252" s="268">
        <v>13.4</v>
      </c>
      <c r="Y252" s="268">
        <v>13.4</v>
      </c>
      <c r="Z252" s="268">
        <v>0</v>
      </c>
      <c r="AA252" s="268">
        <v>0</v>
      </c>
      <c r="AB252" s="297">
        <v>0</v>
      </c>
      <c r="AC252" s="298">
        <v>733</v>
      </c>
    </row>
    <row r="253" spans="3:29" ht="10.5" x14ac:dyDescent="0.15">
      <c r="C253" s="295" t="s">
        <v>1503</v>
      </c>
      <c r="D253" s="241" t="s">
        <v>247</v>
      </c>
      <c r="E253" s="296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10.3</v>
      </c>
      <c r="M253" s="268">
        <v>48</v>
      </c>
      <c r="N253" s="268">
        <v>89.6</v>
      </c>
      <c r="O253" s="268">
        <v>110.7</v>
      </c>
      <c r="P253" s="268">
        <v>117.9</v>
      </c>
      <c r="Q253" s="268">
        <v>121.1</v>
      </c>
      <c r="R253" s="268">
        <v>121.8</v>
      </c>
      <c r="S253" s="268">
        <v>121.2</v>
      </c>
      <c r="T253" s="268">
        <v>117.7</v>
      </c>
      <c r="U253" s="268">
        <v>111.6</v>
      </c>
      <c r="V253" s="268">
        <v>98.8</v>
      </c>
      <c r="W253" s="268">
        <v>71.3</v>
      </c>
      <c r="X253" s="268">
        <v>16.100000000000001</v>
      </c>
      <c r="Y253" s="268">
        <v>16.100000000000001</v>
      </c>
      <c r="Z253" s="268">
        <v>0</v>
      </c>
      <c r="AA253" s="268">
        <v>0</v>
      </c>
      <c r="AB253" s="297">
        <v>0</v>
      </c>
      <c r="AC253" s="298">
        <v>1172.1999999999998</v>
      </c>
    </row>
    <row r="254" spans="3:29" ht="10.5" x14ac:dyDescent="0.15">
      <c r="C254" s="295" t="s">
        <v>1504</v>
      </c>
      <c r="D254" s="241" t="s">
        <v>248</v>
      </c>
      <c r="E254" s="296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1.1000000000000001</v>
      </c>
      <c r="M254" s="268">
        <v>5.6</v>
      </c>
      <c r="N254" s="268">
        <v>7</v>
      </c>
      <c r="O254" s="268">
        <v>7.2</v>
      </c>
      <c r="P254" s="268">
        <v>7.3</v>
      </c>
      <c r="Q254" s="268">
        <v>7.5</v>
      </c>
      <c r="R254" s="268">
        <v>7.4</v>
      </c>
      <c r="S254" s="268">
        <v>7.4</v>
      </c>
      <c r="T254" s="268">
        <v>7.4</v>
      </c>
      <c r="U254" s="268">
        <v>7.4</v>
      </c>
      <c r="V254" s="268">
        <v>7.2</v>
      </c>
      <c r="W254" s="268">
        <v>5.4</v>
      </c>
      <c r="X254" s="268">
        <v>1</v>
      </c>
      <c r="Y254" s="268">
        <v>1</v>
      </c>
      <c r="Z254" s="268">
        <v>0</v>
      </c>
      <c r="AA254" s="268">
        <v>0</v>
      </c>
      <c r="AB254" s="297">
        <v>0</v>
      </c>
      <c r="AC254" s="298">
        <v>79.900000000000006</v>
      </c>
    </row>
    <row r="255" spans="3:29" ht="10.5" x14ac:dyDescent="0.15">
      <c r="C255" s="295" t="s">
        <v>1505</v>
      </c>
      <c r="D255" s="241" t="s">
        <v>249</v>
      </c>
      <c r="E255" s="296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1.3</v>
      </c>
      <c r="M255" s="268">
        <v>6.3</v>
      </c>
      <c r="N255" s="268">
        <v>8</v>
      </c>
      <c r="O255" s="268">
        <v>8.3000000000000007</v>
      </c>
      <c r="P255" s="268">
        <v>8.4</v>
      </c>
      <c r="Q255" s="268">
        <v>8.6</v>
      </c>
      <c r="R255" s="268">
        <v>8.5</v>
      </c>
      <c r="S255" s="268">
        <v>8.5</v>
      </c>
      <c r="T255" s="268">
        <v>8.5</v>
      </c>
      <c r="U255" s="268">
        <v>8.4</v>
      </c>
      <c r="V255" s="268">
        <v>8.1999999999999993</v>
      </c>
      <c r="W255" s="268">
        <v>6.1</v>
      </c>
      <c r="X255" s="268">
        <v>1.1000000000000001</v>
      </c>
      <c r="Y255" s="268">
        <v>1.1000000000000001</v>
      </c>
      <c r="Z255" s="268">
        <v>0</v>
      </c>
      <c r="AA255" s="268">
        <v>0</v>
      </c>
      <c r="AB255" s="297">
        <v>0</v>
      </c>
      <c r="AC255" s="298">
        <v>91.3</v>
      </c>
    </row>
    <row r="256" spans="3:29" ht="10.5" x14ac:dyDescent="0.15">
      <c r="C256" s="295" t="s">
        <v>1506</v>
      </c>
      <c r="D256" s="241" t="s">
        <v>250</v>
      </c>
      <c r="E256" s="296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1.3</v>
      </c>
      <c r="M256" s="268">
        <v>6.2</v>
      </c>
      <c r="N256" s="268">
        <v>7.8</v>
      </c>
      <c r="O256" s="268">
        <v>8</v>
      </c>
      <c r="P256" s="268">
        <v>8.1</v>
      </c>
      <c r="Q256" s="268">
        <v>8.3000000000000007</v>
      </c>
      <c r="R256" s="268">
        <v>8.1999999999999993</v>
      </c>
      <c r="S256" s="268">
        <v>8.1999999999999993</v>
      </c>
      <c r="T256" s="268">
        <v>8.3000000000000007</v>
      </c>
      <c r="U256" s="268">
        <v>8.1999999999999993</v>
      </c>
      <c r="V256" s="268">
        <v>8</v>
      </c>
      <c r="W256" s="268">
        <v>6</v>
      </c>
      <c r="X256" s="268">
        <v>1.1000000000000001</v>
      </c>
      <c r="Y256" s="268">
        <v>1.1000000000000001</v>
      </c>
      <c r="Z256" s="268">
        <v>0</v>
      </c>
      <c r="AA256" s="268">
        <v>0</v>
      </c>
      <c r="AB256" s="297">
        <v>0</v>
      </c>
      <c r="AC256" s="298">
        <v>88.8</v>
      </c>
    </row>
    <row r="257" spans="3:29" ht="10.5" x14ac:dyDescent="0.15">
      <c r="C257" s="295" t="s">
        <v>1507</v>
      </c>
      <c r="D257" s="241" t="s">
        <v>251</v>
      </c>
      <c r="E257" s="296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7.5</v>
      </c>
      <c r="M257" s="268">
        <v>32.5</v>
      </c>
      <c r="N257" s="268">
        <v>46</v>
      </c>
      <c r="O257" s="268">
        <v>49.8</v>
      </c>
      <c r="P257" s="268">
        <v>50</v>
      </c>
      <c r="Q257" s="268">
        <v>51</v>
      </c>
      <c r="R257" s="268">
        <v>52</v>
      </c>
      <c r="S257" s="268">
        <v>0</v>
      </c>
      <c r="T257" s="268">
        <v>22.5</v>
      </c>
      <c r="U257" s="268">
        <v>13</v>
      </c>
      <c r="V257" s="268">
        <v>27.7</v>
      </c>
      <c r="W257" s="268">
        <v>36.6</v>
      </c>
      <c r="X257" s="268">
        <v>8.9</v>
      </c>
      <c r="Y257" s="268">
        <v>8.9</v>
      </c>
      <c r="Z257" s="268">
        <v>0</v>
      </c>
      <c r="AA257" s="268">
        <v>0</v>
      </c>
      <c r="AB257" s="297">
        <v>0</v>
      </c>
      <c r="AC257" s="298">
        <v>406.4</v>
      </c>
    </row>
    <row r="258" spans="3:29" ht="10.5" x14ac:dyDescent="0.15">
      <c r="C258" s="295" t="s">
        <v>1508</v>
      </c>
      <c r="D258" s="241" t="s">
        <v>252</v>
      </c>
      <c r="E258" s="296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2.4</v>
      </c>
      <c r="M258" s="268">
        <v>9.8000000000000007</v>
      </c>
      <c r="N258" s="268">
        <v>14.4</v>
      </c>
      <c r="O258" s="268">
        <v>15.5</v>
      </c>
      <c r="P258" s="268">
        <v>15.3</v>
      </c>
      <c r="Q258" s="268">
        <v>15.6</v>
      </c>
      <c r="R258" s="268">
        <v>15.8</v>
      </c>
      <c r="S258" s="268">
        <v>0</v>
      </c>
      <c r="T258" s="268">
        <v>15.7</v>
      </c>
      <c r="U258" s="268">
        <v>15.5</v>
      </c>
      <c r="V258" s="268">
        <v>14.4</v>
      </c>
      <c r="W258" s="268">
        <v>11.1</v>
      </c>
      <c r="X258" s="268">
        <v>2.2000000000000002</v>
      </c>
      <c r="Y258" s="268">
        <v>2.2000000000000002</v>
      </c>
      <c r="Z258" s="268">
        <v>0</v>
      </c>
      <c r="AA258" s="268">
        <v>0</v>
      </c>
      <c r="AB258" s="297">
        <v>0</v>
      </c>
      <c r="AC258" s="298">
        <v>149.89999999999998</v>
      </c>
    </row>
    <row r="259" spans="3:29" ht="10.5" x14ac:dyDescent="0.15">
      <c r="C259" s="295" t="s">
        <v>1509</v>
      </c>
      <c r="D259" s="241" t="s">
        <v>253</v>
      </c>
      <c r="E259" s="296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11.9</v>
      </c>
      <c r="M259" s="268">
        <v>44.8</v>
      </c>
      <c r="N259" s="268">
        <v>62.4</v>
      </c>
      <c r="O259" s="268">
        <v>65.2</v>
      </c>
      <c r="P259" s="268">
        <v>65.900000000000006</v>
      </c>
      <c r="Q259" s="268">
        <v>65.900000000000006</v>
      </c>
      <c r="R259" s="268">
        <v>65.900000000000006</v>
      </c>
      <c r="S259" s="268">
        <v>64.8</v>
      </c>
      <c r="T259" s="268">
        <v>65.900000000000006</v>
      </c>
      <c r="U259" s="268">
        <v>65.3</v>
      </c>
      <c r="V259" s="268">
        <v>60.1</v>
      </c>
      <c r="W259" s="268">
        <v>42.1</v>
      </c>
      <c r="X259" s="268">
        <v>7.1</v>
      </c>
      <c r="Y259" s="268">
        <v>7.1</v>
      </c>
      <c r="Z259" s="268">
        <v>0</v>
      </c>
      <c r="AA259" s="268">
        <v>0</v>
      </c>
      <c r="AB259" s="297">
        <v>0</v>
      </c>
      <c r="AC259" s="298">
        <v>694.40000000000009</v>
      </c>
    </row>
    <row r="260" spans="3:29" ht="10.5" x14ac:dyDescent="0.15">
      <c r="C260" s="295" t="s">
        <v>1510</v>
      </c>
      <c r="D260" s="241" t="s">
        <v>254</v>
      </c>
      <c r="E260" s="296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9.6999999999999993</v>
      </c>
      <c r="M260" s="268">
        <v>57.8</v>
      </c>
      <c r="N260" s="268">
        <v>90.5</v>
      </c>
      <c r="O260" s="268">
        <v>94.1</v>
      </c>
      <c r="P260" s="268">
        <v>95.2</v>
      </c>
      <c r="Q260" s="268">
        <v>94.8</v>
      </c>
      <c r="R260" s="268">
        <v>94.6</v>
      </c>
      <c r="S260" s="268">
        <v>0</v>
      </c>
      <c r="T260" s="268">
        <v>0</v>
      </c>
      <c r="U260" s="268">
        <v>0</v>
      </c>
      <c r="V260" s="268">
        <v>0</v>
      </c>
      <c r="W260" s="268">
        <v>84.3</v>
      </c>
      <c r="X260" s="268">
        <v>21.4</v>
      </c>
      <c r="Y260" s="268">
        <v>21.4</v>
      </c>
      <c r="Z260" s="268">
        <v>0</v>
      </c>
      <c r="AA260" s="268">
        <v>0</v>
      </c>
      <c r="AB260" s="297">
        <v>0</v>
      </c>
      <c r="AC260" s="298">
        <v>663.8</v>
      </c>
    </row>
    <row r="261" spans="3:29" ht="10.5" x14ac:dyDescent="0.15">
      <c r="C261" s="295" t="s">
        <v>1511</v>
      </c>
      <c r="D261" s="241" t="s">
        <v>255</v>
      </c>
      <c r="E261" s="296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3.4</v>
      </c>
      <c r="M261" s="268">
        <v>23.3</v>
      </c>
      <c r="N261" s="268">
        <v>37.1</v>
      </c>
      <c r="O261" s="268">
        <v>42.4</v>
      </c>
      <c r="P261" s="268">
        <v>44.6</v>
      </c>
      <c r="Q261" s="268">
        <v>45</v>
      </c>
      <c r="R261" s="268">
        <v>44.4</v>
      </c>
      <c r="S261" s="268">
        <v>43.1</v>
      </c>
      <c r="T261" s="268">
        <v>42.6</v>
      </c>
      <c r="U261" s="268">
        <v>42.7</v>
      </c>
      <c r="V261" s="268">
        <v>42</v>
      </c>
      <c r="W261" s="268">
        <v>39.6</v>
      </c>
      <c r="X261" s="268">
        <v>11.1</v>
      </c>
      <c r="Y261" s="268">
        <v>11.1</v>
      </c>
      <c r="Z261" s="268">
        <v>0</v>
      </c>
      <c r="AA261" s="268">
        <v>0</v>
      </c>
      <c r="AB261" s="297">
        <v>0</v>
      </c>
      <c r="AC261" s="298">
        <v>472.40000000000009</v>
      </c>
    </row>
    <row r="262" spans="3:29" ht="10.5" x14ac:dyDescent="0.15">
      <c r="C262" s="295" t="s">
        <v>1512</v>
      </c>
      <c r="D262" s="241" t="s">
        <v>256</v>
      </c>
      <c r="E262" s="296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0.1</v>
      </c>
      <c r="L262" s="268">
        <v>27.2</v>
      </c>
      <c r="M262" s="268">
        <v>139.4</v>
      </c>
      <c r="N262" s="268">
        <v>188.2</v>
      </c>
      <c r="O262" s="268">
        <v>189.1</v>
      </c>
      <c r="P262" s="268">
        <v>189</v>
      </c>
      <c r="Q262" s="268">
        <v>190</v>
      </c>
      <c r="R262" s="268">
        <v>189.9</v>
      </c>
      <c r="S262" s="268">
        <v>188.9</v>
      </c>
      <c r="T262" s="268">
        <v>189.9</v>
      </c>
      <c r="U262" s="268">
        <v>186.8</v>
      </c>
      <c r="V262" s="268">
        <v>184.5</v>
      </c>
      <c r="W262" s="268">
        <v>179.4</v>
      </c>
      <c r="X262" s="268">
        <v>57.2</v>
      </c>
      <c r="Y262" s="268">
        <v>57.2</v>
      </c>
      <c r="Z262" s="268">
        <v>0</v>
      </c>
      <c r="AA262" s="268">
        <v>0</v>
      </c>
      <c r="AB262" s="297">
        <v>0</v>
      </c>
      <c r="AC262" s="298">
        <v>2156.8000000000002</v>
      </c>
    </row>
    <row r="263" spans="3:29" ht="10.5" x14ac:dyDescent="0.15">
      <c r="C263" s="295" t="s">
        <v>1513</v>
      </c>
      <c r="D263" s="241" t="s">
        <v>257</v>
      </c>
      <c r="E263" s="296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6</v>
      </c>
      <c r="M263" s="268">
        <v>38.6</v>
      </c>
      <c r="N263" s="268">
        <v>57.9</v>
      </c>
      <c r="O263" s="268">
        <v>60.4</v>
      </c>
      <c r="P263" s="268">
        <v>61</v>
      </c>
      <c r="Q263" s="268">
        <v>61.9</v>
      </c>
      <c r="R263" s="268">
        <v>62.2</v>
      </c>
      <c r="S263" s="268">
        <v>61.3</v>
      </c>
      <c r="T263" s="268">
        <v>61.9</v>
      </c>
      <c r="U263" s="268">
        <v>61.4</v>
      </c>
      <c r="V263" s="268">
        <v>60.2</v>
      </c>
      <c r="W263" s="268">
        <v>52.3</v>
      </c>
      <c r="X263" s="268">
        <v>11.6</v>
      </c>
      <c r="Y263" s="268">
        <v>11.6</v>
      </c>
      <c r="Z263" s="268">
        <v>0</v>
      </c>
      <c r="AA263" s="268">
        <v>0</v>
      </c>
      <c r="AB263" s="297">
        <v>0</v>
      </c>
      <c r="AC263" s="298">
        <v>668.30000000000007</v>
      </c>
    </row>
    <row r="264" spans="3:29" ht="10.5" x14ac:dyDescent="0.15">
      <c r="C264" s="295" t="s">
        <v>1514</v>
      </c>
      <c r="D264" s="241" t="s">
        <v>258</v>
      </c>
      <c r="E264" s="296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8.6999999999999993</v>
      </c>
      <c r="M264" s="268">
        <v>50.8</v>
      </c>
      <c r="N264" s="268">
        <v>60.8</v>
      </c>
      <c r="O264" s="268">
        <v>62</v>
      </c>
      <c r="P264" s="268">
        <v>62</v>
      </c>
      <c r="Q264" s="268">
        <v>62</v>
      </c>
      <c r="R264" s="268">
        <v>62</v>
      </c>
      <c r="S264" s="268">
        <v>62</v>
      </c>
      <c r="T264" s="268">
        <v>57.7</v>
      </c>
      <c r="U264" s="268">
        <v>52.9</v>
      </c>
      <c r="V264" s="268">
        <v>51</v>
      </c>
      <c r="W264" s="268">
        <v>51</v>
      </c>
      <c r="X264" s="268">
        <v>19.899999999999999</v>
      </c>
      <c r="Y264" s="268">
        <v>19.899999999999999</v>
      </c>
      <c r="Z264" s="268">
        <v>0</v>
      </c>
      <c r="AA264" s="268">
        <v>0</v>
      </c>
      <c r="AB264" s="297">
        <v>0</v>
      </c>
      <c r="AC264" s="298">
        <v>682.69999999999993</v>
      </c>
    </row>
    <row r="265" spans="3:29" ht="10.5" x14ac:dyDescent="0.15">
      <c r="C265" s="295" t="s">
        <v>1515</v>
      </c>
      <c r="D265" s="241" t="s">
        <v>259</v>
      </c>
      <c r="E265" s="296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0.1</v>
      </c>
      <c r="M265" s="268">
        <v>0.5</v>
      </c>
      <c r="N265" s="268">
        <v>1.1000000000000001</v>
      </c>
      <c r="O265" s="268">
        <v>4.9000000000000004</v>
      </c>
      <c r="P265" s="268">
        <v>9</v>
      </c>
      <c r="Q265" s="268">
        <v>9</v>
      </c>
      <c r="R265" s="268">
        <v>9</v>
      </c>
      <c r="S265" s="268">
        <v>9</v>
      </c>
      <c r="T265" s="268">
        <v>9</v>
      </c>
      <c r="U265" s="268">
        <v>9</v>
      </c>
      <c r="V265" s="268">
        <v>9</v>
      </c>
      <c r="W265" s="268">
        <v>8</v>
      </c>
      <c r="X265" s="268">
        <v>2.1</v>
      </c>
      <c r="Y265" s="268">
        <v>2.1</v>
      </c>
      <c r="Z265" s="268">
        <v>0</v>
      </c>
      <c r="AA265" s="268">
        <v>0</v>
      </c>
      <c r="AB265" s="297">
        <v>0</v>
      </c>
      <c r="AC265" s="298">
        <v>81.799999999999983</v>
      </c>
    </row>
    <row r="266" spans="3:29" ht="10.5" x14ac:dyDescent="0.15">
      <c r="C266" s="295" t="s">
        <v>1516</v>
      </c>
      <c r="D266" s="241" t="s">
        <v>260</v>
      </c>
      <c r="E266" s="296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2.6</v>
      </c>
      <c r="M266" s="268">
        <v>13</v>
      </c>
      <c r="N266" s="268">
        <v>22.3</v>
      </c>
      <c r="O266" s="268">
        <v>26.1</v>
      </c>
      <c r="P266" s="268">
        <v>27.8</v>
      </c>
      <c r="Q266" s="268">
        <v>28.7</v>
      </c>
      <c r="R266" s="268">
        <v>29.2</v>
      </c>
      <c r="S266" s="268">
        <v>28.9</v>
      </c>
      <c r="T266" s="268">
        <v>28.2</v>
      </c>
      <c r="U266" s="268">
        <v>27.4</v>
      </c>
      <c r="V266" s="268">
        <v>24.8</v>
      </c>
      <c r="W266" s="268">
        <v>19.7</v>
      </c>
      <c r="X266" s="268">
        <v>4.5</v>
      </c>
      <c r="Y266" s="268">
        <v>4.5</v>
      </c>
      <c r="Z266" s="268">
        <v>0</v>
      </c>
      <c r="AA266" s="268">
        <v>0</v>
      </c>
      <c r="AB266" s="297">
        <v>0</v>
      </c>
      <c r="AC266" s="298">
        <v>287.7</v>
      </c>
    </row>
    <row r="267" spans="3:29" ht="10.5" x14ac:dyDescent="0.15">
      <c r="C267" s="295" t="s">
        <v>1517</v>
      </c>
      <c r="D267" s="241" t="s">
        <v>261</v>
      </c>
      <c r="E267" s="296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6.7</v>
      </c>
      <c r="M267" s="268">
        <v>32.1</v>
      </c>
      <c r="N267" s="268">
        <v>52.2</v>
      </c>
      <c r="O267" s="268">
        <v>57.8</v>
      </c>
      <c r="P267" s="268">
        <v>59.6</v>
      </c>
      <c r="Q267" s="268">
        <v>60</v>
      </c>
      <c r="R267" s="268">
        <v>60</v>
      </c>
      <c r="S267" s="268">
        <v>59.8</v>
      </c>
      <c r="T267" s="268">
        <v>59.3</v>
      </c>
      <c r="U267" s="268">
        <v>58.7</v>
      </c>
      <c r="V267" s="268">
        <v>57.5</v>
      </c>
      <c r="W267" s="268">
        <v>49.6</v>
      </c>
      <c r="X267" s="268">
        <v>14.4</v>
      </c>
      <c r="Y267" s="268">
        <v>14.4</v>
      </c>
      <c r="Z267" s="268">
        <v>0</v>
      </c>
      <c r="AA267" s="268">
        <v>0</v>
      </c>
      <c r="AB267" s="297">
        <v>0</v>
      </c>
      <c r="AC267" s="298">
        <v>642.1</v>
      </c>
    </row>
    <row r="268" spans="3:29" ht="10.5" x14ac:dyDescent="0.15">
      <c r="C268" s="295" t="s">
        <v>1518</v>
      </c>
      <c r="D268" s="241" t="s">
        <v>262</v>
      </c>
      <c r="E268" s="296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0.1</v>
      </c>
      <c r="M268" s="268">
        <v>0.1</v>
      </c>
      <c r="N268" s="268">
        <v>1.1000000000000001</v>
      </c>
      <c r="O268" s="268">
        <v>1.5</v>
      </c>
      <c r="P268" s="268">
        <v>1.8</v>
      </c>
      <c r="Q268" s="268">
        <v>1.9</v>
      </c>
      <c r="R268" s="268">
        <v>1.9</v>
      </c>
      <c r="S268" s="268">
        <v>1.8</v>
      </c>
      <c r="T268" s="268">
        <v>1.6</v>
      </c>
      <c r="U268" s="268">
        <v>1.3</v>
      </c>
      <c r="V268" s="268">
        <v>0.8</v>
      </c>
      <c r="W268" s="268">
        <v>0.3</v>
      </c>
      <c r="X268" s="268">
        <v>0</v>
      </c>
      <c r="Y268" s="268">
        <v>0</v>
      </c>
      <c r="Z268" s="268">
        <v>0</v>
      </c>
      <c r="AA268" s="268">
        <v>0</v>
      </c>
      <c r="AB268" s="297">
        <v>0</v>
      </c>
      <c r="AC268" s="298">
        <v>14.200000000000003</v>
      </c>
    </row>
    <row r="269" spans="3:29" ht="10.5" x14ac:dyDescent="0.15">
      <c r="C269" s="295" t="s">
        <v>1519</v>
      </c>
      <c r="D269" s="241" t="s">
        <v>263</v>
      </c>
      <c r="E269" s="296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2.8</v>
      </c>
      <c r="M269" s="268">
        <v>10.1</v>
      </c>
      <c r="N269" s="268">
        <v>17.5</v>
      </c>
      <c r="O269" s="268">
        <v>22</v>
      </c>
      <c r="P269" s="268">
        <v>24.7</v>
      </c>
      <c r="Q269" s="268">
        <v>25.6</v>
      </c>
      <c r="R269" s="268">
        <v>24.7</v>
      </c>
      <c r="S269" s="268">
        <v>24.7</v>
      </c>
      <c r="T269" s="268">
        <v>25.4</v>
      </c>
      <c r="U269" s="268">
        <v>23.5</v>
      </c>
      <c r="V269" s="268">
        <v>20.100000000000001</v>
      </c>
      <c r="W269" s="268">
        <v>13.8</v>
      </c>
      <c r="X269" s="268">
        <v>2.9</v>
      </c>
      <c r="Y269" s="268">
        <v>2.9</v>
      </c>
      <c r="Z269" s="268">
        <v>0</v>
      </c>
      <c r="AA269" s="268">
        <v>0</v>
      </c>
      <c r="AB269" s="297">
        <v>0</v>
      </c>
      <c r="AC269" s="298">
        <v>240.70000000000002</v>
      </c>
    </row>
    <row r="270" spans="3:29" ht="10.5" x14ac:dyDescent="0.15">
      <c r="C270" s="295" t="s">
        <v>1520</v>
      </c>
      <c r="D270" s="241" t="s">
        <v>264</v>
      </c>
      <c r="E270" s="296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0.3</v>
      </c>
      <c r="M270" s="268">
        <v>4.5</v>
      </c>
      <c r="N270" s="268">
        <v>7.1</v>
      </c>
      <c r="O270" s="268">
        <v>8</v>
      </c>
      <c r="P270" s="268">
        <v>8</v>
      </c>
      <c r="Q270" s="268">
        <v>8</v>
      </c>
      <c r="R270" s="268">
        <v>8</v>
      </c>
      <c r="S270" s="268">
        <v>8</v>
      </c>
      <c r="T270" s="268">
        <v>8</v>
      </c>
      <c r="U270" s="268">
        <v>8</v>
      </c>
      <c r="V270" s="268">
        <v>8</v>
      </c>
      <c r="W270" s="268">
        <v>7.5</v>
      </c>
      <c r="X270" s="268">
        <v>2.5</v>
      </c>
      <c r="Y270" s="268">
        <v>2.5</v>
      </c>
      <c r="Z270" s="268">
        <v>0</v>
      </c>
      <c r="AA270" s="268">
        <v>0</v>
      </c>
      <c r="AB270" s="297">
        <v>0</v>
      </c>
      <c r="AC270" s="298">
        <v>88.4</v>
      </c>
    </row>
    <row r="271" spans="3:29" ht="10.5" x14ac:dyDescent="0.15">
      <c r="C271" s="295" t="s">
        <v>1521</v>
      </c>
      <c r="D271" s="241" t="s">
        <v>265</v>
      </c>
      <c r="E271" s="296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26.7</v>
      </c>
      <c r="M271" s="268">
        <v>108.7</v>
      </c>
      <c r="N271" s="268">
        <v>177.3</v>
      </c>
      <c r="O271" s="268">
        <v>199.5</v>
      </c>
      <c r="P271" s="268">
        <v>204.6</v>
      </c>
      <c r="Q271" s="268">
        <v>205</v>
      </c>
      <c r="R271" s="268">
        <v>204</v>
      </c>
      <c r="S271" s="268">
        <v>203.2</v>
      </c>
      <c r="T271" s="268">
        <v>201</v>
      </c>
      <c r="U271" s="268">
        <v>197.5</v>
      </c>
      <c r="V271" s="268">
        <v>190.1</v>
      </c>
      <c r="W271" s="268">
        <v>165.8</v>
      </c>
      <c r="X271" s="268">
        <v>61.2</v>
      </c>
      <c r="Y271" s="268">
        <v>61.2</v>
      </c>
      <c r="Z271" s="268">
        <v>0</v>
      </c>
      <c r="AA271" s="268">
        <v>0</v>
      </c>
      <c r="AB271" s="297">
        <v>0</v>
      </c>
      <c r="AC271" s="298">
        <v>2205.7999999999997</v>
      </c>
    </row>
    <row r="272" spans="3:29" ht="10.5" x14ac:dyDescent="0.15">
      <c r="C272" s="295" t="s">
        <v>1522</v>
      </c>
      <c r="D272" s="241" t="s">
        <v>266</v>
      </c>
      <c r="E272" s="296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36.200000000000003</v>
      </c>
      <c r="M272" s="268">
        <v>31.7</v>
      </c>
      <c r="N272" s="268">
        <v>9.9</v>
      </c>
      <c r="O272" s="268">
        <v>9.9</v>
      </c>
      <c r="P272" s="268">
        <v>9.9</v>
      </c>
      <c r="Q272" s="268">
        <v>9.9</v>
      </c>
      <c r="R272" s="268">
        <v>9.9</v>
      </c>
      <c r="S272" s="268">
        <v>9.9</v>
      </c>
      <c r="T272" s="268">
        <v>9.9</v>
      </c>
      <c r="U272" s="268">
        <v>9.9</v>
      </c>
      <c r="V272" s="268">
        <v>9.9</v>
      </c>
      <c r="W272" s="268">
        <v>9.9</v>
      </c>
      <c r="X272" s="268">
        <v>26.5</v>
      </c>
      <c r="Y272" s="268">
        <v>26.5</v>
      </c>
      <c r="Z272" s="268">
        <v>0</v>
      </c>
      <c r="AA272" s="268">
        <v>0</v>
      </c>
      <c r="AB272" s="297">
        <v>0</v>
      </c>
      <c r="AC272" s="298">
        <v>219.90000000000006</v>
      </c>
    </row>
    <row r="273" spans="3:29" ht="10.5" x14ac:dyDescent="0.15">
      <c r="C273" s="295" t="s">
        <v>1523</v>
      </c>
      <c r="D273" s="241" t="s">
        <v>267</v>
      </c>
      <c r="E273" s="296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9.1</v>
      </c>
      <c r="M273" s="268">
        <v>45.7</v>
      </c>
      <c r="N273" s="268">
        <v>86.2</v>
      </c>
      <c r="O273" s="268">
        <v>104.3</v>
      </c>
      <c r="P273" s="268">
        <v>109.3</v>
      </c>
      <c r="Q273" s="268">
        <v>110.6</v>
      </c>
      <c r="R273" s="268">
        <v>109.9</v>
      </c>
      <c r="S273" s="268">
        <v>109.5</v>
      </c>
      <c r="T273" s="268">
        <v>108.1</v>
      </c>
      <c r="U273" s="268">
        <v>105.7</v>
      </c>
      <c r="V273" s="268">
        <v>100.1</v>
      </c>
      <c r="W273" s="268">
        <v>79.599999999999994</v>
      </c>
      <c r="X273" s="268">
        <v>23.6</v>
      </c>
      <c r="Y273" s="268">
        <v>23.6</v>
      </c>
      <c r="Z273" s="268">
        <v>0</v>
      </c>
      <c r="AA273" s="268">
        <v>0</v>
      </c>
      <c r="AB273" s="297">
        <v>0</v>
      </c>
      <c r="AC273" s="298">
        <v>1125.3</v>
      </c>
    </row>
    <row r="274" spans="3:29" ht="10.5" x14ac:dyDescent="0.15">
      <c r="C274" s="295" t="s">
        <v>1524</v>
      </c>
      <c r="D274" s="241" t="s">
        <v>268</v>
      </c>
      <c r="E274" s="296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0.1</v>
      </c>
      <c r="L274" s="268">
        <v>11.1</v>
      </c>
      <c r="M274" s="268">
        <v>45.1</v>
      </c>
      <c r="N274" s="268">
        <v>74.3</v>
      </c>
      <c r="O274" s="268">
        <v>85.2</v>
      </c>
      <c r="P274" s="268">
        <v>88.7</v>
      </c>
      <c r="Q274" s="268">
        <v>89.7</v>
      </c>
      <c r="R274" s="268">
        <v>89.8</v>
      </c>
      <c r="S274" s="268">
        <v>89.5</v>
      </c>
      <c r="T274" s="268">
        <v>88.8</v>
      </c>
      <c r="U274" s="268">
        <v>87.7</v>
      </c>
      <c r="V274" s="268">
        <v>83.6</v>
      </c>
      <c r="W274" s="268">
        <v>68</v>
      </c>
      <c r="X274" s="268">
        <v>18.399999999999999</v>
      </c>
      <c r="Y274" s="268">
        <v>18.399999999999999</v>
      </c>
      <c r="Z274" s="268">
        <v>0</v>
      </c>
      <c r="AA274" s="268">
        <v>0</v>
      </c>
      <c r="AB274" s="297">
        <v>0</v>
      </c>
      <c r="AC274" s="298">
        <v>938.4</v>
      </c>
    </row>
    <row r="275" spans="3:29" ht="10.5" x14ac:dyDescent="0.15">
      <c r="C275" s="295" t="s">
        <v>1525</v>
      </c>
      <c r="D275" s="241" t="s">
        <v>269</v>
      </c>
      <c r="E275" s="296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20.100000000000001</v>
      </c>
      <c r="M275" s="268">
        <v>77.7</v>
      </c>
      <c r="N275" s="268">
        <v>102.1</v>
      </c>
      <c r="O275" s="268">
        <v>113.6</v>
      </c>
      <c r="P275" s="268">
        <v>115.8</v>
      </c>
      <c r="Q275" s="268">
        <v>117.1</v>
      </c>
      <c r="R275" s="268">
        <v>117.1</v>
      </c>
      <c r="S275" s="268">
        <v>116.2</v>
      </c>
      <c r="T275" s="268">
        <v>116.2</v>
      </c>
      <c r="U275" s="268">
        <v>114.6</v>
      </c>
      <c r="V275" s="268">
        <v>109.8</v>
      </c>
      <c r="W275" s="268">
        <v>97</v>
      </c>
      <c r="X275" s="268">
        <v>28</v>
      </c>
      <c r="Y275" s="268">
        <v>28</v>
      </c>
      <c r="Z275" s="268">
        <v>0</v>
      </c>
      <c r="AA275" s="268">
        <v>0</v>
      </c>
      <c r="AB275" s="297">
        <v>0</v>
      </c>
      <c r="AC275" s="298">
        <v>1273.3000000000002</v>
      </c>
    </row>
    <row r="276" spans="3:29" ht="10.5" x14ac:dyDescent="0.15">
      <c r="C276" s="295" t="s">
        <v>1526</v>
      </c>
      <c r="D276" s="241" t="s">
        <v>270</v>
      </c>
      <c r="E276" s="296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7.8</v>
      </c>
      <c r="M276" s="268">
        <v>47.4</v>
      </c>
      <c r="N276" s="268">
        <v>71.900000000000006</v>
      </c>
      <c r="O276" s="268">
        <v>78.099999999999994</v>
      </c>
      <c r="P276" s="268">
        <v>79.900000000000006</v>
      </c>
      <c r="Q276" s="268">
        <v>80.599999999999994</v>
      </c>
      <c r="R276" s="268">
        <v>81.2</v>
      </c>
      <c r="S276" s="268">
        <v>81.099999999999994</v>
      </c>
      <c r="T276" s="268">
        <v>81.099999999999994</v>
      </c>
      <c r="U276" s="268">
        <v>80.2</v>
      </c>
      <c r="V276" s="268">
        <v>76.7</v>
      </c>
      <c r="W276" s="268">
        <v>68.3</v>
      </c>
      <c r="X276" s="268">
        <v>20.8</v>
      </c>
      <c r="Y276" s="268">
        <v>20.8</v>
      </c>
      <c r="Z276" s="268">
        <v>0</v>
      </c>
      <c r="AA276" s="268">
        <v>0</v>
      </c>
      <c r="AB276" s="297">
        <v>0</v>
      </c>
      <c r="AC276" s="298">
        <v>875.9</v>
      </c>
    </row>
    <row r="277" spans="3:29" ht="10.5" x14ac:dyDescent="0.15">
      <c r="C277" s="295" t="s">
        <v>1527</v>
      </c>
      <c r="D277" s="241" t="s">
        <v>271</v>
      </c>
      <c r="E277" s="296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1.7</v>
      </c>
      <c r="M277" s="268">
        <v>11.1</v>
      </c>
      <c r="N277" s="268">
        <v>25.8</v>
      </c>
      <c r="O277" s="268">
        <v>32.6</v>
      </c>
      <c r="P277" s="268">
        <v>35.5</v>
      </c>
      <c r="Q277" s="268">
        <v>37</v>
      </c>
      <c r="R277" s="268">
        <v>37.200000000000003</v>
      </c>
      <c r="S277" s="268">
        <v>36.5</v>
      </c>
      <c r="T277" s="268">
        <v>37.5</v>
      </c>
      <c r="U277" s="268">
        <v>37.200000000000003</v>
      </c>
      <c r="V277" s="268">
        <v>36.299999999999997</v>
      </c>
      <c r="W277" s="268">
        <v>31.5</v>
      </c>
      <c r="X277" s="268">
        <v>7.1</v>
      </c>
      <c r="Y277" s="268">
        <v>7.1</v>
      </c>
      <c r="Z277" s="268">
        <v>0</v>
      </c>
      <c r="AA277" s="268">
        <v>0</v>
      </c>
      <c r="AB277" s="297">
        <v>0</v>
      </c>
      <c r="AC277" s="298">
        <v>374.1</v>
      </c>
    </row>
    <row r="278" spans="3:29" ht="10.5" x14ac:dyDescent="0.15">
      <c r="C278" s="295" t="s">
        <v>1528</v>
      </c>
      <c r="D278" s="241" t="s">
        <v>272</v>
      </c>
      <c r="E278" s="296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31</v>
      </c>
      <c r="M278" s="268">
        <v>90.9</v>
      </c>
      <c r="N278" s="268">
        <v>125.5</v>
      </c>
      <c r="O278" s="268">
        <v>139.4</v>
      </c>
      <c r="P278" s="268">
        <v>144.6</v>
      </c>
      <c r="Q278" s="268">
        <v>145</v>
      </c>
      <c r="R278" s="268">
        <v>145</v>
      </c>
      <c r="S278" s="268">
        <v>145</v>
      </c>
      <c r="T278" s="268">
        <v>145</v>
      </c>
      <c r="U278" s="268">
        <v>145</v>
      </c>
      <c r="V278" s="268">
        <v>142.30000000000001</v>
      </c>
      <c r="W278" s="268">
        <v>124</v>
      </c>
      <c r="X278" s="268">
        <v>49.6</v>
      </c>
      <c r="Y278" s="268">
        <v>49.6</v>
      </c>
      <c r="Z278" s="268">
        <v>0</v>
      </c>
      <c r="AA278" s="268">
        <v>0</v>
      </c>
      <c r="AB278" s="297">
        <v>0</v>
      </c>
      <c r="AC278" s="298">
        <v>1621.8999999999999</v>
      </c>
    </row>
    <row r="279" spans="3:29" ht="10.5" x14ac:dyDescent="0.15">
      <c r="C279" s="295" t="s">
        <v>1529</v>
      </c>
      <c r="D279" s="241" t="s">
        <v>273</v>
      </c>
      <c r="E279" s="296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9.6999999999999993</v>
      </c>
      <c r="M279" s="268">
        <v>52.2</v>
      </c>
      <c r="N279" s="268">
        <v>66</v>
      </c>
      <c r="O279" s="268">
        <v>79.7</v>
      </c>
      <c r="P279" s="268">
        <v>85</v>
      </c>
      <c r="Q279" s="268">
        <v>85</v>
      </c>
      <c r="R279" s="268">
        <v>77.5</v>
      </c>
      <c r="S279" s="268">
        <v>75</v>
      </c>
      <c r="T279" s="268">
        <v>68.099999999999994</v>
      </c>
      <c r="U279" s="268">
        <v>61.7</v>
      </c>
      <c r="V279" s="268">
        <v>59</v>
      </c>
      <c r="W279" s="268">
        <v>59</v>
      </c>
      <c r="X279" s="268">
        <v>23.5</v>
      </c>
      <c r="Y279" s="268">
        <v>23.5</v>
      </c>
      <c r="Z279" s="268">
        <v>0</v>
      </c>
      <c r="AA279" s="268">
        <v>0</v>
      </c>
      <c r="AB279" s="297">
        <v>0</v>
      </c>
      <c r="AC279" s="298">
        <v>824.90000000000009</v>
      </c>
    </row>
    <row r="280" spans="3:29" ht="10.5" x14ac:dyDescent="0.15">
      <c r="C280" s="295" t="s">
        <v>1530</v>
      </c>
      <c r="D280" s="241" t="s">
        <v>274</v>
      </c>
      <c r="E280" s="296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0.2</v>
      </c>
      <c r="M280" s="268">
        <v>1.1000000000000001</v>
      </c>
      <c r="N280" s="268">
        <v>2.2999999999999998</v>
      </c>
      <c r="O280" s="268">
        <v>5.0999999999999996</v>
      </c>
      <c r="P280" s="268">
        <v>8</v>
      </c>
      <c r="Q280" s="268">
        <v>8</v>
      </c>
      <c r="R280" s="268">
        <v>8</v>
      </c>
      <c r="S280" s="268">
        <v>7.9</v>
      </c>
      <c r="T280" s="268">
        <v>6</v>
      </c>
      <c r="U280" s="268">
        <v>6</v>
      </c>
      <c r="V280" s="268">
        <v>5.8</v>
      </c>
      <c r="W280" s="268">
        <v>3.5</v>
      </c>
      <c r="X280" s="268">
        <v>0.5</v>
      </c>
      <c r="Y280" s="268">
        <v>0.5</v>
      </c>
      <c r="Z280" s="268">
        <v>0</v>
      </c>
      <c r="AA280" s="268">
        <v>0</v>
      </c>
      <c r="AB280" s="297">
        <v>0</v>
      </c>
      <c r="AC280" s="298">
        <v>62.9</v>
      </c>
    </row>
    <row r="281" spans="3:29" ht="10.5" x14ac:dyDescent="0.15">
      <c r="C281" s="295" t="s">
        <v>1531</v>
      </c>
      <c r="D281" s="241" t="s">
        <v>275</v>
      </c>
      <c r="E281" s="296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0</v>
      </c>
      <c r="M281" s="268">
        <v>0</v>
      </c>
      <c r="N281" s="268">
        <v>0.1</v>
      </c>
      <c r="O281" s="268">
        <v>0.2</v>
      </c>
      <c r="P281" s="268">
        <v>0.2</v>
      </c>
      <c r="Q281" s="268">
        <v>0.2</v>
      </c>
      <c r="R281" s="268">
        <v>0.2</v>
      </c>
      <c r="S281" s="268">
        <v>0.2</v>
      </c>
      <c r="T281" s="268">
        <v>0.2</v>
      </c>
      <c r="U281" s="268">
        <v>0.2</v>
      </c>
      <c r="V281" s="268">
        <v>0.2</v>
      </c>
      <c r="W281" s="268">
        <v>0.1</v>
      </c>
      <c r="X281" s="268">
        <v>0</v>
      </c>
      <c r="Y281" s="268">
        <v>0</v>
      </c>
      <c r="Z281" s="268">
        <v>0</v>
      </c>
      <c r="AA281" s="268">
        <v>0</v>
      </c>
      <c r="AB281" s="297">
        <v>0</v>
      </c>
      <c r="AC281" s="298">
        <v>1.7999999999999998</v>
      </c>
    </row>
    <row r="282" spans="3:29" ht="10.5" x14ac:dyDescent="0.15">
      <c r="C282" s="295" t="s">
        <v>1532</v>
      </c>
      <c r="D282" s="241" t="s">
        <v>276</v>
      </c>
      <c r="E282" s="296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0.8</v>
      </c>
      <c r="M282" s="268">
        <v>4</v>
      </c>
      <c r="N282" s="268">
        <v>8.6</v>
      </c>
      <c r="O282" s="268">
        <v>8.9</v>
      </c>
      <c r="P282" s="268">
        <v>8.9</v>
      </c>
      <c r="Q282" s="268">
        <v>8.9</v>
      </c>
      <c r="R282" s="268">
        <v>8.9</v>
      </c>
      <c r="S282" s="268">
        <v>8.9</v>
      </c>
      <c r="T282" s="268">
        <v>8.9</v>
      </c>
      <c r="U282" s="268">
        <v>8.9</v>
      </c>
      <c r="V282" s="268">
        <v>8.9</v>
      </c>
      <c r="W282" s="268">
        <v>8.1999999999999993</v>
      </c>
      <c r="X282" s="268">
        <v>2.7</v>
      </c>
      <c r="Y282" s="268">
        <v>2.7</v>
      </c>
      <c r="Z282" s="268">
        <v>0</v>
      </c>
      <c r="AA282" s="268">
        <v>0</v>
      </c>
      <c r="AB282" s="297">
        <v>0</v>
      </c>
      <c r="AC282" s="298">
        <v>98.200000000000017</v>
      </c>
    </row>
    <row r="283" spans="3:29" ht="10.5" x14ac:dyDescent="0.15">
      <c r="C283" s="295" t="s">
        <v>1533</v>
      </c>
      <c r="D283" s="241" t="s">
        <v>277</v>
      </c>
      <c r="E283" s="296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0.5</v>
      </c>
      <c r="M283" s="268">
        <v>1.1000000000000001</v>
      </c>
      <c r="N283" s="268">
        <v>1.7</v>
      </c>
      <c r="O283" s="268">
        <v>2.2000000000000002</v>
      </c>
      <c r="P283" s="268">
        <v>2.6</v>
      </c>
      <c r="Q283" s="268">
        <v>2.8</v>
      </c>
      <c r="R283" s="268">
        <v>2.8</v>
      </c>
      <c r="S283" s="268">
        <v>2.8</v>
      </c>
      <c r="T283" s="268">
        <v>2.7</v>
      </c>
      <c r="U283" s="268">
        <v>2.4</v>
      </c>
      <c r="V283" s="268">
        <v>1.9</v>
      </c>
      <c r="W283" s="268">
        <v>1.3</v>
      </c>
      <c r="X283" s="268">
        <v>0.4</v>
      </c>
      <c r="Y283" s="268">
        <v>0.4</v>
      </c>
      <c r="Z283" s="268">
        <v>0</v>
      </c>
      <c r="AA283" s="268">
        <v>0</v>
      </c>
      <c r="AB283" s="297">
        <v>0</v>
      </c>
      <c r="AC283" s="298">
        <v>25.599999999999994</v>
      </c>
    </row>
    <row r="284" spans="3:29" ht="10.5" x14ac:dyDescent="0.15">
      <c r="C284" s="295" t="s">
        <v>1534</v>
      </c>
      <c r="D284" s="241" t="s">
        <v>278</v>
      </c>
      <c r="E284" s="296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0.3</v>
      </c>
      <c r="M284" s="268">
        <v>1.1000000000000001</v>
      </c>
      <c r="N284" s="268">
        <v>1.1000000000000001</v>
      </c>
      <c r="O284" s="268">
        <v>2.5</v>
      </c>
      <c r="P284" s="268">
        <v>2.8</v>
      </c>
      <c r="Q284" s="268">
        <v>2.7</v>
      </c>
      <c r="R284" s="268">
        <v>2.7</v>
      </c>
      <c r="S284" s="268">
        <v>2.7</v>
      </c>
      <c r="T284" s="268">
        <v>2.7</v>
      </c>
      <c r="U284" s="268">
        <v>2.6</v>
      </c>
      <c r="V284" s="268">
        <v>2.6</v>
      </c>
      <c r="W284" s="268">
        <v>2.2999999999999998</v>
      </c>
      <c r="X284" s="268">
        <v>0.7</v>
      </c>
      <c r="Y284" s="268">
        <v>0.7</v>
      </c>
      <c r="Z284" s="268">
        <v>0</v>
      </c>
      <c r="AA284" s="268">
        <v>0</v>
      </c>
      <c r="AB284" s="297">
        <v>0</v>
      </c>
      <c r="AC284" s="298">
        <v>27.5</v>
      </c>
    </row>
    <row r="285" spans="3:29" ht="10.5" x14ac:dyDescent="0.15">
      <c r="C285" s="295" t="s">
        <v>1535</v>
      </c>
      <c r="D285" s="241" t="s">
        <v>279</v>
      </c>
      <c r="E285" s="296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0.1</v>
      </c>
      <c r="M285" s="268">
        <v>0.3</v>
      </c>
      <c r="N285" s="268">
        <v>0.5</v>
      </c>
      <c r="O285" s="268">
        <v>1.4</v>
      </c>
      <c r="P285" s="268">
        <v>2.9</v>
      </c>
      <c r="Q285" s="268">
        <v>2.9</v>
      </c>
      <c r="R285" s="268">
        <v>2.9</v>
      </c>
      <c r="S285" s="268">
        <v>2.9</v>
      </c>
      <c r="T285" s="268">
        <v>2.8</v>
      </c>
      <c r="U285" s="268">
        <v>2.8</v>
      </c>
      <c r="V285" s="268">
        <v>2.9</v>
      </c>
      <c r="W285" s="268">
        <v>2.9</v>
      </c>
      <c r="X285" s="268">
        <v>1.1000000000000001</v>
      </c>
      <c r="Y285" s="268">
        <v>1.1000000000000001</v>
      </c>
      <c r="Z285" s="268">
        <v>0</v>
      </c>
      <c r="AA285" s="268">
        <v>0</v>
      </c>
      <c r="AB285" s="297">
        <v>0</v>
      </c>
      <c r="AC285" s="298">
        <v>27.5</v>
      </c>
    </row>
    <row r="286" spans="3:29" ht="10.5" x14ac:dyDescent="0.15">
      <c r="C286" s="295" t="s">
        <v>1536</v>
      </c>
      <c r="D286" s="241" t="s">
        <v>280</v>
      </c>
      <c r="E286" s="296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0.3</v>
      </c>
      <c r="M286" s="268">
        <v>1.6</v>
      </c>
      <c r="N286" s="268">
        <v>2.4</v>
      </c>
      <c r="O286" s="268">
        <v>2.6</v>
      </c>
      <c r="P286" s="268">
        <v>2.7</v>
      </c>
      <c r="Q286" s="268">
        <v>2.7</v>
      </c>
      <c r="R286" s="268">
        <v>2.7</v>
      </c>
      <c r="S286" s="268">
        <v>2.7</v>
      </c>
      <c r="T286" s="268">
        <v>2.7</v>
      </c>
      <c r="U286" s="268">
        <v>2.6</v>
      </c>
      <c r="V286" s="268">
        <v>2.6</v>
      </c>
      <c r="W286" s="268">
        <v>2.4</v>
      </c>
      <c r="X286" s="268">
        <v>0.8</v>
      </c>
      <c r="Y286" s="268">
        <v>0.8</v>
      </c>
      <c r="Z286" s="268">
        <v>0</v>
      </c>
      <c r="AA286" s="268">
        <v>0</v>
      </c>
      <c r="AB286" s="297">
        <v>0</v>
      </c>
      <c r="AC286" s="298">
        <v>29.6</v>
      </c>
    </row>
    <row r="287" spans="3:29" ht="10.5" x14ac:dyDescent="0.15">
      <c r="C287" s="295" t="s">
        <v>1537</v>
      </c>
      <c r="D287" s="241" t="s">
        <v>281</v>
      </c>
      <c r="E287" s="296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</v>
      </c>
      <c r="M287" s="268">
        <v>0.1</v>
      </c>
      <c r="N287" s="268">
        <v>0.4</v>
      </c>
      <c r="O287" s="268">
        <v>1</v>
      </c>
      <c r="P287" s="268">
        <v>2.4</v>
      </c>
      <c r="Q287" s="268">
        <v>2.2999999999999998</v>
      </c>
      <c r="R287" s="268">
        <v>2.2999999999999998</v>
      </c>
      <c r="S287" s="268">
        <v>2.2999999999999998</v>
      </c>
      <c r="T287" s="268">
        <v>2.2999999999999998</v>
      </c>
      <c r="U287" s="268">
        <v>2.2999999999999998</v>
      </c>
      <c r="V287" s="268">
        <v>2.2000000000000002</v>
      </c>
      <c r="W287" s="268">
        <v>2.1</v>
      </c>
      <c r="X287" s="268">
        <v>0.8</v>
      </c>
      <c r="Y287" s="268">
        <v>0.8</v>
      </c>
      <c r="Z287" s="268">
        <v>0</v>
      </c>
      <c r="AA287" s="268">
        <v>0</v>
      </c>
      <c r="AB287" s="297">
        <v>0</v>
      </c>
      <c r="AC287" s="298">
        <v>21.300000000000004</v>
      </c>
    </row>
    <row r="288" spans="3:29" ht="10.5" x14ac:dyDescent="0.15">
      <c r="C288" s="295" t="s">
        <v>1538</v>
      </c>
      <c r="D288" s="241" t="s">
        <v>282</v>
      </c>
      <c r="E288" s="296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0.5</v>
      </c>
      <c r="M288" s="268">
        <v>1.1000000000000001</v>
      </c>
      <c r="N288" s="268">
        <v>1.7</v>
      </c>
      <c r="O288" s="268">
        <v>2.2000000000000002</v>
      </c>
      <c r="P288" s="268">
        <v>2.6</v>
      </c>
      <c r="Q288" s="268">
        <v>2.8</v>
      </c>
      <c r="R288" s="268">
        <v>2.8</v>
      </c>
      <c r="S288" s="268">
        <v>2.8</v>
      </c>
      <c r="T288" s="268">
        <v>2.7</v>
      </c>
      <c r="U288" s="268">
        <v>2.4</v>
      </c>
      <c r="V288" s="268">
        <v>1.9</v>
      </c>
      <c r="W288" s="268">
        <v>1.3</v>
      </c>
      <c r="X288" s="268">
        <v>0.4</v>
      </c>
      <c r="Y288" s="268">
        <v>0.4</v>
      </c>
      <c r="Z288" s="268">
        <v>0</v>
      </c>
      <c r="AA288" s="268">
        <v>0</v>
      </c>
      <c r="AB288" s="297">
        <v>0</v>
      </c>
      <c r="AC288" s="298">
        <v>25.599999999999994</v>
      </c>
    </row>
    <row r="289" spans="3:29" ht="10.5" x14ac:dyDescent="0.15">
      <c r="C289" s="295" t="s">
        <v>1539</v>
      </c>
      <c r="D289" s="241" t="s">
        <v>283</v>
      </c>
      <c r="E289" s="296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</v>
      </c>
      <c r="M289" s="268">
        <v>0</v>
      </c>
      <c r="N289" s="268">
        <v>0</v>
      </c>
      <c r="O289" s="268">
        <v>0</v>
      </c>
      <c r="P289" s="268">
        <v>0</v>
      </c>
      <c r="Q289" s="268">
        <v>0</v>
      </c>
      <c r="R289" s="268">
        <v>0</v>
      </c>
      <c r="S289" s="268">
        <v>0</v>
      </c>
      <c r="T289" s="268">
        <v>0</v>
      </c>
      <c r="U289" s="268">
        <v>0</v>
      </c>
      <c r="V289" s="268">
        <v>0</v>
      </c>
      <c r="W289" s="268">
        <v>0</v>
      </c>
      <c r="X289" s="268">
        <v>0</v>
      </c>
      <c r="Y289" s="268">
        <v>0</v>
      </c>
      <c r="Z289" s="268">
        <v>0</v>
      </c>
      <c r="AA289" s="268">
        <v>0</v>
      </c>
      <c r="AB289" s="297">
        <v>0</v>
      </c>
      <c r="AC289" s="298">
        <v>0</v>
      </c>
    </row>
    <row r="290" spans="3:29" ht="10.5" x14ac:dyDescent="0.15">
      <c r="C290" s="295" t="s">
        <v>1540</v>
      </c>
      <c r="D290" s="241" t="s">
        <v>284</v>
      </c>
      <c r="E290" s="296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</v>
      </c>
      <c r="M290" s="268">
        <v>0.1</v>
      </c>
      <c r="N290" s="268">
        <v>0.3</v>
      </c>
      <c r="O290" s="268">
        <v>0.7</v>
      </c>
      <c r="P290" s="268">
        <v>2.2000000000000002</v>
      </c>
      <c r="Q290" s="268">
        <v>2.7</v>
      </c>
      <c r="R290" s="268">
        <v>2.7</v>
      </c>
      <c r="S290" s="268">
        <v>2.7</v>
      </c>
      <c r="T290" s="268">
        <v>2.7</v>
      </c>
      <c r="U290" s="268">
        <v>2.7</v>
      </c>
      <c r="V290" s="268">
        <v>2.7</v>
      </c>
      <c r="W290" s="268">
        <v>2.4</v>
      </c>
      <c r="X290" s="268">
        <v>0.6</v>
      </c>
      <c r="Y290" s="268">
        <v>0.6</v>
      </c>
      <c r="Z290" s="268">
        <v>0</v>
      </c>
      <c r="AA290" s="268">
        <v>0</v>
      </c>
      <c r="AB290" s="297">
        <v>0</v>
      </c>
      <c r="AC290" s="298">
        <v>23.099999999999998</v>
      </c>
    </row>
    <row r="291" spans="3:29" ht="10.5" x14ac:dyDescent="0.15">
      <c r="C291" s="295" t="s">
        <v>1541</v>
      </c>
      <c r="D291" s="241" t="s">
        <v>285</v>
      </c>
      <c r="E291" s="296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2.5</v>
      </c>
      <c r="M291" s="268">
        <v>9.6999999999999993</v>
      </c>
      <c r="N291" s="268">
        <v>19.5</v>
      </c>
      <c r="O291" s="268">
        <v>27.4</v>
      </c>
      <c r="P291" s="268">
        <v>33.299999999999997</v>
      </c>
      <c r="Q291" s="268">
        <v>36.200000000000003</v>
      </c>
      <c r="R291" s="268">
        <v>38.1</v>
      </c>
      <c r="S291" s="268">
        <v>38.700000000000003</v>
      </c>
      <c r="T291" s="268">
        <v>35.5</v>
      </c>
      <c r="U291" s="268">
        <v>30.7</v>
      </c>
      <c r="V291" s="268">
        <v>24</v>
      </c>
      <c r="W291" s="268">
        <v>14.1</v>
      </c>
      <c r="X291" s="268">
        <v>2.6</v>
      </c>
      <c r="Y291" s="268">
        <v>2.6</v>
      </c>
      <c r="Z291" s="268">
        <v>0</v>
      </c>
      <c r="AA291" s="268">
        <v>0</v>
      </c>
      <c r="AB291" s="297">
        <v>0</v>
      </c>
      <c r="AC291" s="298">
        <v>314.90000000000003</v>
      </c>
    </row>
    <row r="292" spans="3:29" ht="10.5" x14ac:dyDescent="0.15">
      <c r="C292" s="295" t="s">
        <v>1542</v>
      </c>
      <c r="D292" s="241" t="s">
        <v>286</v>
      </c>
      <c r="E292" s="296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0.1</v>
      </c>
      <c r="N292" s="268">
        <v>0.1</v>
      </c>
      <c r="O292" s="268">
        <v>0.2</v>
      </c>
      <c r="P292" s="268">
        <v>0.2</v>
      </c>
      <c r="Q292" s="268">
        <v>0.2</v>
      </c>
      <c r="R292" s="268">
        <v>0.2</v>
      </c>
      <c r="S292" s="268">
        <v>0.2</v>
      </c>
      <c r="T292" s="268">
        <v>0.2</v>
      </c>
      <c r="U292" s="268">
        <v>0.2</v>
      </c>
      <c r="V292" s="268">
        <v>0.1</v>
      </c>
      <c r="W292" s="268">
        <v>0.1</v>
      </c>
      <c r="X292" s="268">
        <v>0</v>
      </c>
      <c r="Y292" s="268">
        <v>0</v>
      </c>
      <c r="Z292" s="268">
        <v>0</v>
      </c>
      <c r="AA292" s="268">
        <v>0</v>
      </c>
      <c r="AB292" s="297">
        <v>0</v>
      </c>
      <c r="AC292" s="298">
        <v>1.8</v>
      </c>
    </row>
    <row r="293" spans="3:29" ht="10.5" x14ac:dyDescent="0.15">
      <c r="C293" s="295" t="s">
        <v>1543</v>
      </c>
      <c r="D293" s="241" t="s">
        <v>287</v>
      </c>
      <c r="E293" s="296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0.7</v>
      </c>
      <c r="M293" s="268">
        <v>1.7</v>
      </c>
      <c r="N293" s="268">
        <v>1.4</v>
      </c>
      <c r="O293" s="268">
        <v>3.6</v>
      </c>
      <c r="P293" s="268">
        <v>8.6</v>
      </c>
      <c r="Q293" s="268">
        <v>9</v>
      </c>
      <c r="R293" s="268">
        <v>9</v>
      </c>
      <c r="S293" s="268">
        <v>9</v>
      </c>
      <c r="T293" s="268">
        <v>8.9</v>
      </c>
      <c r="U293" s="268">
        <v>8.9</v>
      </c>
      <c r="V293" s="268">
        <v>8.8000000000000007</v>
      </c>
      <c r="W293" s="268">
        <v>7.8</v>
      </c>
      <c r="X293" s="268">
        <v>1.8</v>
      </c>
      <c r="Y293" s="268">
        <v>1.8</v>
      </c>
      <c r="Z293" s="268">
        <v>0</v>
      </c>
      <c r="AA293" s="268">
        <v>0</v>
      </c>
      <c r="AB293" s="297">
        <v>0</v>
      </c>
      <c r="AC293" s="298">
        <v>80.999999999999986</v>
      </c>
    </row>
    <row r="294" spans="3:29" ht="10.5" x14ac:dyDescent="0.15">
      <c r="C294" s="295" t="s">
        <v>1544</v>
      </c>
      <c r="D294" s="241" t="s">
        <v>288</v>
      </c>
      <c r="E294" s="296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1.6</v>
      </c>
      <c r="M294" s="268">
        <v>1.7</v>
      </c>
      <c r="N294" s="268">
        <v>1.8</v>
      </c>
      <c r="O294" s="268">
        <v>6.1</v>
      </c>
      <c r="P294" s="268">
        <v>9</v>
      </c>
      <c r="Q294" s="268">
        <v>9</v>
      </c>
      <c r="R294" s="268">
        <v>9</v>
      </c>
      <c r="S294" s="268">
        <v>9</v>
      </c>
      <c r="T294" s="268">
        <v>8.8000000000000007</v>
      </c>
      <c r="U294" s="268">
        <v>8.6</v>
      </c>
      <c r="V294" s="268">
        <v>8.1999999999999993</v>
      </c>
      <c r="W294" s="268">
        <v>6.6</v>
      </c>
      <c r="X294" s="268">
        <v>0.8</v>
      </c>
      <c r="Y294" s="268">
        <v>0.8</v>
      </c>
      <c r="Z294" s="268">
        <v>0</v>
      </c>
      <c r="AA294" s="268">
        <v>0</v>
      </c>
      <c r="AB294" s="297">
        <v>0</v>
      </c>
      <c r="AC294" s="298">
        <v>80.999999999999986</v>
      </c>
    </row>
    <row r="295" spans="3:29" ht="10.5" x14ac:dyDescent="0.15">
      <c r="C295" s="295" t="s">
        <v>1545</v>
      </c>
      <c r="D295" s="241" t="s">
        <v>289</v>
      </c>
      <c r="E295" s="296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0.3</v>
      </c>
      <c r="M295" s="268">
        <v>4.3</v>
      </c>
      <c r="N295" s="268">
        <v>8.3000000000000007</v>
      </c>
      <c r="O295" s="268">
        <v>8.8000000000000007</v>
      </c>
      <c r="P295" s="268">
        <v>8.9</v>
      </c>
      <c r="Q295" s="268">
        <v>9</v>
      </c>
      <c r="R295" s="268">
        <v>8.4</v>
      </c>
      <c r="S295" s="268">
        <v>2.1</v>
      </c>
      <c r="T295" s="268">
        <v>7</v>
      </c>
      <c r="U295" s="268">
        <v>9</v>
      </c>
      <c r="V295" s="268">
        <v>8.9</v>
      </c>
      <c r="W295" s="268">
        <v>8.3000000000000007</v>
      </c>
      <c r="X295" s="268">
        <v>2.7</v>
      </c>
      <c r="Y295" s="268">
        <v>2.7</v>
      </c>
      <c r="Z295" s="268">
        <v>0</v>
      </c>
      <c r="AA295" s="268">
        <v>0</v>
      </c>
      <c r="AB295" s="297">
        <v>0</v>
      </c>
      <c r="AC295" s="298">
        <v>88.7</v>
      </c>
    </row>
    <row r="296" spans="3:29" ht="10.5" x14ac:dyDescent="0.15">
      <c r="C296" s="295" t="s">
        <v>1546</v>
      </c>
      <c r="D296" s="241" t="s">
        <v>290</v>
      </c>
      <c r="E296" s="296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1.6</v>
      </c>
      <c r="M296" s="268">
        <v>1.2</v>
      </c>
      <c r="N296" s="268">
        <v>8.4</v>
      </c>
      <c r="O296" s="268">
        <v>8.9</v>
      </c>
      <c r="P296" s="268">
        <v>9</v>
      </c>
      <c r="Q296" s="268">
        <v>9</v>
      </c>
      <c r="R296" s="268">
        <v>9</v>
      </c>
      <c r="S296" s="268">
        <v>9</v>
      </c>
      <c r="T296" s="268">
        <v>8.9</v>
      </c>
      <c r="U296" s="268">
        <v>8.6999999999999993</v>
      </c>
      <c r="V296" s="268">
        <v>8.5</v>
      </c>
      <c r="W296" s="268">
        <v>7.4</v>
      </c>
      <c r="X296" s="268">
        <v>1.7</v>
      </c>
      <c r="Y296" s="268">
        <v>1.7</v>
      </c>
      <c r="Z296" s="268">
        <v>0</v>
      </c>
      <c r="AA296" s="268">
        <v>0</v>
      </c>
      <c r="AB296" s="297">
        <v>0</v>
      </c>
      <c r="AC296" s="298">
        <v>93.000000000000014</v>
      </c>
    </row>
    <row r="297" spans="3:29" ht="10.5" x14ac:dyDescent="0.15">
      <c r="C297" s="295" t="s">
        <v>1547</v>
      </c>
      <c r="D297" s="241" t="s">
        <v>291</v>
      </c>
      <c r="E297" s="296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0.3</v>
      </c>
      <c r="N297" s="268">
        <v>0.7</v>
      </c>
      <c r="O297" s="268">
        <v>1.1000000000000001</v>
      </c>
      <c r="P297" s="268">
        <v>1.4</v>
      </c>
      <c r="Q297" s="268">
        <v>1.6</v>
      </c>
      <c r="R297" s="268">
        <v>1.7</v>
      </c>
      <c r="S297" s="268">
        <v>1.7</v>
      </c>
      <c r="T297" s="268">
        <v>1.6</v>
      </c>
      <c r="U297" s="268">
        <v>1.3</v>
      </c>
      <c r="V297" s="268">
        <v>1</v>
      </c>
      <c r="W297" s="268">
        <v>0.5</v>
      </c>
      <c r="X297" s="268">
        <v>0</v>
      </c>
      <c r="Y297" s="268">
        <v>0</v>
      </c>
      <c r="Z297" s="268">
        <v>0</v>
      </c>
      <c r="AA297" s="268">
        <v>0</v>
      </c>
      <c r="AB297" s="297">
        <v>0</v>
      </c>
      <c r="AC297" s="298">
        <v>12.9</v>
      </c>
    </row>
    <row r="298" spans="3:29" ht="10.5" x14ac:dyDescent="0.15">
      <c r="C298" s="295" t="s">
        <v>1548</v>
      </c>
      <c r="D298" s="241" t="s">
        <v>292</v>
      </c>
      <c r="E298" s="296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3.1</v>
      </c>
      <c r="M298" s="268">
        <v>36.1</v>
      </c>
      <c r="N298" s="268">
        <v>90</v>
      </c>
      <c r="O298" s="268">
        <v>137</v>
      </c>
      <c r="P298" s="268">
        <v>169.6</v>
      </c>
      <c r="Q298" s="268">
        <v>191.2</v>
      </c>
      <c r="R298" s="268">
        <v>196</v>
      </c>
      <c r="S298" s="268">
        <v>194</v>
      </c>
      <c r="T298" s="268">
        <v>179.3</v>
      </c>
      <c r="U298" s="268">
        <v>155.69999999999999</v>
      </c>
      <c r="V298" s="268">
        <v>118.4</v>
      </c>
      <c r="W298" s="268">
        <v>67.7</v>
      </c>
      <c r="X298" s="268">
        <v>10.6</v>
      </c>
      <c r="Y298" s="268">
        <v>10.6</v>
      </c>
      <c r="Z298" s="268">
        <v>0</v>
      </c>
      <c r="AA298" s="268">
        <v>0</v>
      </c>
      <c r="AB298" s="297">
        <v>0</v>
      </c>
      <c r="AC298" s="298">
        <v>1559.3</v>
      </c>
    </row>
    <row r="299" spans="3:29" ht="10.5" x14ac:dyDescent="0.15">
      <c r="C299" s="295" t="s">
        <v>1549</v>
      </c>
      <c r="D299" s="241" t="s">
        <v>293</v>
      </c>
      <c r="E299" s="296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8.1999999999999993</v>
      </c>
      <c r="M299" s="268">
        <v>54.1</v>
      </c>
      <c r="N299" s="268">
        <v>84</v>
      </c>
      <c r="O299" s="268">
        <v>91.3</v>
      </c>
      <c r="P299" s="268">
        <v>93.3</v>
      </c>
      <c r="Q299" s="268">
        <v>95.5</v>
      </c>
      <c r="R299" s="268">
        <v>97.2</v>
      </c>
      <c r="S299" s="268">
        <v>96.2</v>
      </c>
      <c r="T299" s="268">
        <v>96</v>
      </c>
      <c r="U299" s="268">
        <v>95</v>
      </c>
      <c r="V299" s="268">
        <v>91.8</v>
      </c>
      <c r="W299" s="268">
        <v>80.400000000000006</v>
      </c>
      <c r="X299" s="268">
        <v>21.3</v>
      </c>
      <c r="Y299" s="268">
        <v>21.3</v>
      </c>
      <c r="Z299" s="268">
        <v>0</v>
      </c>
      <c r="AA299" s="268">
        <v>0</v>
      </c>
      <c r="AB299" s="297">
        <v>0</v>
      </c>
      <c r="AC299" s="298">
        <v>1025.5999999999999</v>
      </c>
    </row>
    <row r="300" spans="3:29" ht="10.5" x14ac:dyDescent="0.15">
      <c r="C300" s="295" t="s">
        <v>1550</v>
      </c>
      <c r="D300" s="241" t="s">
        <v>294</v>
      </c>
      <c r="E300" s="296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6.4</v>
      </c>
      <c r="M300" s="268">
        <v>34.4</v>
      </c>
      <c r="N300" s="268">
        <v>63.7</v>
      </c>
      <c r="O300" s="268">
        <v>73.599999999999994</v>
      </c>
      <c r="P300" s="268">
        <v>74.7</v>
      </c>
      <c r="Q300" s="268">
        <v>75.400000000000006</v>
      </c>
      <c r="R300" s="268">
        <v>75.400000000000006</v>
      </c>
      <c r="S300" s="268">
        <v>74.400000000000006</v>
      </c>
      <c r="T300" s="268">
        <v>72.8</v>
      </c>
      <c r="U300" s="268">
        <v>71.2</v>
      </c>
      <c r="V300" s="268">
        <v>69.7</v>
      </c>
      <c r="W300" s="268">
        <v>58.6</v>
      </c>
      <c r="X300" s="268">
        <v>15.7</v>
      </c>
      <c r="Y300" s="268">
        <v>15.7</v>
      </c>
      <c r="Z300" s="268">
        <v>0</v>
      </c>
      <c r="AA300" s="268">
        <v>0</v>
      </c>
      <c r="AB300" s="297">
        <v>0</v>
      </c>
      <c r="AC300" s="298">
        <v>781.70000000000016</v>
      </c>
    </row>
    <row r="301" spans="3:29" ht="10.5" x14ac:dyDescent="0.15">
      <c r="C301" s="295" t="s">
        <v>1551</v>
      </c>
      <c r="D301" s="241" t="s">
        <v>295</v>
      </c>
      <c r="E301" s="296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</v>
      </c>
      <c r="M301" s="268">
        <v>0.6</v>
      </c>
      <c r="N301" s="268">
        <v>1</v>
      </c>
      <c r="O301" s="268">
        <v>1.3</v>
      </c>
      <c r="P301" s="268">
        <v>1.5</v>
      </c>
      <c r="Q301" s="268">
        <v>1.5</v>
      </c>
      <c r="R301" s="268">
        <v>1.5</v>
      </c>
      <c r="S301" s="268">
        <v>1.5</v>
      </c>
      <c r="T301" s="268">
        <v>1.5</v>
      </c>
      <c r="U301" s="268">
        <v>1.4</v>
      </c>
      <c r="V301" s="268">
        <v>1.1000000000000001</v>
      </c>
      <c r="W301" s="268">
        <v>0.8</v>
      </c>
      <c r="X301" s="268">
        <v>0.1</v>
      </c>
      <c r="Y301" s="268">
        <v>0.1</v>
      </c>
      <c r="Z301" s="268">
        <v>0</v>
      </c>
      <c r="AA301" s="268">
        <v>0</v>
      </c>
      <c r="AB301" s="297">
        <v>0</v>
      </c>
      <c r="AC301" s="298">
        <v>13.9</v>
      </c>
    </row>
    <row r="302" spans="3:29" ht="10.5" x14ac:dyDescent="0.15">
      <c r="C302" s="295" t="s">
        <v>1552</v>
      </c>
      <c r="D302" s="241" t="s">
        <v>296</v>
      </c>
      <c r="E302" s="296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0.8</v>
      </c>
      <c r="M302" s="268">
        <v>4.5</v>
      </c>
      <c r="N302" s="268">
        <v>8.5</v>
      </c>
      <c r="O302" s="268">
        <v>9</v>
      </c>
      <c r="P302" s="268">
        <v>9</v>
      </c>
      <c r="Q302" s="268">
        <v>9</v>
      </c>
      <c r="R302" s="268">
        <v>9</v>
      </c>
      <c r="S302" s="268">
        <v>9</v>
      </c>
      <c r="T302" s="268">
        <v>9</v>
      </c>
      <c r="U302" s="268">
        <v>9</v>
      </c>
      <c r="V302" s="268">
        <v>9</v>
      </c>
      <c r="W302" s="268">
        <v>8.3000000000000007</v>
      </c>
      <c r="X302" s="268">
        <v>2.2000000000000002</v>
      </c>
      <c r="Y302" s="268">
        <v>2.2000000000000002</v>
      </c>
      <c r="Z302" s="268">
        <v>0</v>
      </c>
      <c r="AA302" s="268">
        <v>0</v>
      </c>
      <c r="AB302" s="297">
        <v>0</v>
      </c>
      <c r="AC302" s="298">
        <v>98.5</v>
      </c>
    </row>
    <row r="303" spans="3:29" ht="10.5" x14ac:dyDescent="0.15">
      <c r="C303" s="295" t="s">
        <v>1553</v>
      </c>
      <c r="D303" s="241" t="s">
        <v>297</v>
      </c>
      <c r="E303" s="296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0</v>
      </c>
      <c r="M303" s="268">
        <v>0.2</v>
      </c>
      <c r="N303" s="268">
        <v>1.1000000000000001</v>
      </c>
      <c r="O303" s="268">
        <v>1.9</v>
      </c>
      <c r="P303" s="268">
        <v>1.9</v>
      </c>
      <c r="Q303" s="268">
        <v>2</v>
      </c>
      <c r="R303" s="268">
        <v>2</v>
      </c>
      <c r="S303" s="268">
        <v>2</v>
      </c>
      <c r="T303" s="268">
        <v>2</v>
      </c>
      <c r="U303" s="268">
        <v>2</v>
      </c>
      <c r="V303" s="268">
        <v>1.9</v>
      </c>
      <c r="W303" s="268">
        <v>1.7</v>
      </c>
      <c r="X303" s="268">
        <v>0.5</v>
      </c>
      <c r="Y303" s="268">
        <v>0.5</v>
      </c>
      <c r="Z303" s="268">
        <v>0</v>
      </c>
      <c r="AA303" s="268">
        <v>0</v>
      </c>
      <c r="AB303" s="297">
        <v>0</v>
      </c>
      <c r="AC303" s="298">
        <v>19.7</v>
      </c>
    </row>
    <row r="304" spans="3:29" ht="10.5" x14ac:dyDescent="0.15">
      <c r="C304" s="295" t="s">
        <v>1554</v>
      </c>
      <c r="D304" s="241" t="s">
        <v>298</v>
      </c>
      <c r="E304" s="296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0.1</v>
      </c>
      <c r="M304" s="268">
        <v>0.4</v>
      </c>
      <c r="N304" s="268">
        <v>0.9</v>
      </c>
      <c r="O304" s="268">
        <v>1.5</v>
      </c>
      <c r="P304" s="268">
        <v>2</v>
      </c>
      <c r="Q304" s="268">
        <v>2.2999999999999998</v>
      </c>
      <c r="R304" s="268">
        <v>2.5</v>
      </c>
      <c r="S304" s="268">
        <v>2.5</v>
      </c>
      <c r="T304" s="268">
        <v>2.4</v>
      </c>
      <c r="U304" s="268">
        <v>2</v>
      </c>
      <c r="V304" s="268">
        <v>1.5</v>
      </c>
      <c r="W304" s="268">
        <v>0.8</v>
      </c>
      <c r="X304" s="268">
        <v>0.2</v>
      </c>
      <c r="Y304" s="268">
        <v>0.2</v>
      </c>
      <c r="Z304" s="268">
        <v>0</v>
      </c>
      <c r="AA304" s="268">
        <v>0</v>
      </c>
      <c r="AB304" s="297">
        <v>0</v>
      </c>
      <c r="AC304" s="298">
        <v>19.3</v>
      </c>
    </row>
    <row r="305" spans="3:29" ht="10.5" x14ac:dyDescent="0.15">
      <c r="C305" s="295" t="s">
        <v>1555</v>
      </c>
      <c r="D305" s="241" t="s">
        <v>299</v>
      </c>
      <c r="E305" s="296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0.1</v>
      </c>
      <c r="M305" s="268">
        <v>0.4</v>
      </c>
      <c r="N305" s="268">
        <v>2.2999999999999998</v>
      </c>
      <c r="O305" s="268">
        <v>3.7</v>
      </c>
      <c r="P305" s="268">
        <v>4.7</v>
      </c>
      <c r="Q305" s="268">
        <v>5.5</v>
      </c>
      <c r="R305" s="268">
        <v>5.7</v>
      </c>
      <c r="S305" s="268">
        <v>5.7</v>
      </c>
      <c r="T305" s="268">
        <v>5.3</v>
      </c>
      <c r="U305" s="268">
        <v>4.5999999999999996</v>
      </c>
      <c r="V305" s="268">
        <v>3.5</v>
      </c>
      <c r="W305" s="268">
        <v>2.1</v>
      </c>
      <c r="X305" s="268">
        <v>0.4</v>
      </c>
      <c r="Y305" s="268">
        <v>0.4</v>
      </c>
      <c r="Z305" s="268">
        <v>0</v>
      </c>
      <c r="AA305" s="268">
        <v>0</v>
      </c>
      <c r="AB305" s="297">
        <v>0</v>
      </c>
      <c r="AC305" s="298">
        <v>44.4</v>
      </c>
    </row>
    <row r="306" spans="3:29" ht="10.5" x14ac:dyDescent="0.15">
      <c r="C306" s="295" t="s">
        <v>1556</v>
      </c>
      <c r="D306" s="241" t="s">
        <v>300</v>
      </c>
      <c r="E306" s="296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0.1</v>
      </c>
      <c r="M306" s="268">
        <v>0.4</v>
      </c>
      <c r="N306" s="268">
        <v>0.9</v>
      </c>
      <c r="O306" s="268">
        <v>1.5</v>
      </c>
      <c r="P306" s="268">
        <v>2</v>
      </c>
      <c r="Q306" s="268">
        <v>2.2999999999999998</v>
      </c>
      <c r="R306" s="268">
        <v>2.5</v>
      </c>
      <c r="S306" s="268">
        <v>2.5</v>
      </c>
      <c r="T306" s="268">
        <v>2.4</v>
      </c>
      <c r="U306" s="268">
        <v>2</v>
      </c>
      <c r="V306" s="268">
        <v>1.5</v>
      </c>
      <c r="W306" s="268">
        <v>0.8</v>
      </c>
      <c r="X306" s="268">
        <v>0.2</v>
      </c>
      <c r="Y306" s="268">
        <v>0.2</v>
      </c>
      <c r="Z306" s="268">
        <v>0</v>
      </c>
      <c r="AA306" s="268">
        <v>0</v>
      </c>
      <c r="AB306" s="297">
        <v>0</v>
      </c>
      <c r="AC306" s="298">
        <v>19.3</v>
      </c>
    </row>
    <row r="307" spans="3:29" ht="10.5" x14ac:dyDescent="0.15">
      <c r="C307" s="295" t="s">
        <v>1557</v>
      </c>
      <c r="D307" s="241" t="s">
        <v>301</v>
      </c>
      <c r="E307" s="296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0.1</v>
      </c>
      <c r="M307" s="268">
        <v>0.4</v>
      </c>
      <c r="N307" s="268">
        <v>0.9</v>
      </c>
      <c r="O307" s="268">
        <v>1.5</v>
      </c>
      <c r="P307" s="268">
        <v>2</v>
      </c>
      <c r="Q307" s="268">
        <v>2.2999999999999998</v>
      </c>
      <c r="R307" s="268">
        <v>2.5</v>
      </c>
      <c r="S307" s="268">
        <v>2.5</v>
      </c>
      <c r="T307" s="268">
        <v>2.4</v>
      </c>
      <c r="U307" s="268">
        <v>2</v>
      </c>
      <c r="V307" s="268">
        <v>1.5</v>
      </c>
      <c r="W307" s="268">
        <v>0.8</v>
      </c>
      <c r="X307" s="268">
        <v>0.2</v>
      </c>
      <c r="Y307" s="268">
        <v>0.2</v>
      </c>
      <c r="Z307" s="268">
        <v>0</v>
      </c>
      <c r="AA307" s="268">
        <v>0</v>
      </c>
      <c r="AB307" s="297">
        <v>0</v>
      </c>
      <c r="AC307" s="298">
        <v>19.3</v>
      </c>
    </row>
    <row r="308" spans="3:29" ht="10.5" x14ac:dyDescent="0.15">
      <c r="C308" s="295" t="s">
        <v>1558</v>
      </c>
      <c r="D308" s="241" t="s">
        <v>302</v>
      </c>
      <c r="E308" s="296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0.2</v>
      </c>
      <c r="M308" s="268">
        <v>0.8</v>
      </c>
      <c r="N308" s="268">
        <v>1.4</v>
      </c>
      <c r="O308" s="268">
        <v>1.7</v>
      </c>
      <c r="P308" s="268">
        <v>1.9</v>
      </c>
      <c r="Q308" s="268">
        <v>2</v>
      </c>
      <c r="R308" s="268">
        <v>2.1</v>
      </c>
      <c r="S308" s="268">
        <v>2.1</v>
      </c>
      <c r="T308" s="268">
        <v>2.1</v>
      </c>
      <c r="U308" s="268">
        <v>1.9</v>
      </c>
      <c r="V308" s="268">
        <v>1.7</v>
      </c>
      <c r="W308" s="268">
        <v>1.3</v>
      </c>
      <c r="X308" s="268">
        <v>0.3</v>
      </c>
      <c r="Y308" s="268">
        <v>0.3</v>
      </c>
      <c r="Z308" s="268">
        <v>0</v>
      </c>
      <c r="AA308" s="268">
        <v>0</v>
      </c>
      <c r="AB308" s="297">
        <v>0</v>
      </c>
      <c r="AC308" s="298">
        <v>19.8</v>
      </c>
    </row>
    <row r="309" spans="3:29" ht="10.5" x14ac:dyDescent="0.15">
      <c r="C309" s="295" t="s">
        <v>1559</v>
      </c>
      <c r="D309" s="241" t="s">
        <v>303</v>
      </c>
      <c r="E309" s="296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0.2</v>
      </c>
      <c r="M309" s="268">
        <v>0.9</v>
      </c>
      <c r="N309" s="268">
        <v>1.6</v>
      </c>
      <c r="O309" s="268">
        <v>1.9</v>
      </c>
      <c r="P309" s="268">
        <v>2.1</v>
      </c>
      <c r="Q309" s="268">
        <v>2.2999999999999998</v>
      </c>
      <c r="R309" s="268">
        <v>2.4</v>
      </c>
      <c r="S309" s="268">
        <v>2.5</v>
      </c>
      <c r="T309" s="268">
        <v>2.5</v>
      </c>
      <c r="U309" s="268">
        <v>2.5</v>
      </c>
      <c r="V309" s="268">
        <v>2.4</v>
      </c>
      <c r="W309" s="268">
        <v>1.7</v>
      </c>
      <c r="X309" s="268">
        <v>0.4</v>
      </c>
      <c r="Y309" s="268">
        <v>0.4</v>
      </c>
      <c r="Z309" s="268">
        <v>0</v>
      </c>
      <c r="AA309" s="268">
        <v>0</v>
      </c>
      <c r="AB309" s="297">
        <v>0</v>
      </c>
      <c r="AC309" s="298">
        <v>23.799999999999994</v>
      </c>
    </row>
    <row r="310" spans="3:29" ht="10.5" x14ac:dyDescent="0.15">
      <c r="C310" s="295" t="s">
        <v>1560</v>
      </c>
      <c r="D310" s="241" t="s">
        <v>304</v>
      </c>
      <c r="E310" s="296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0.2</v>
      </c>
      <c r="M310" s="268">
        <v>0.2</v>
      </c>
      <c r="N310" s="268">
        <v>0.5</v>
      </c>
      <c r="O310" s="268">
        <v>0.6</v>
      </c>
      <c r="P310" s="268">
        <v>0.8</v>
      </c>
      <c r="Q310" s="268">
        <v>0.9</v>
      </c>
      <c r="R310" s="268">
        <v>1</v>
      </c>
      <c r="S310" s="268">
        <v>0.9</v>
      </c>
      <c r="T310" s="268">
        <v>0.8</v>
      </c>
      <c r="U310" s="268">
        <v>0.7</v>
      </c>
      <c r="V310" s="268">
        <v>0.5</v>
      </c>
      <c r="W310" s="268">
        <v>0.3</v>
      </c>
      <c r="X310" s="268">
        <v>0</v>
      </c>
      <c r="Y310" s="268">
        <v>0</v>
      </c>
      <c r="Z310" s="268">
        <v>0</v>
      </c>
      <c r="AA310" s="268">
        <v>0</v>
      </c>
      <c r="AB310" s="297">
        <v>0</v>
      </c>
      <c r="AC310" s="298">
        <v>7.3999999999999995</v>
      </c>
    </row>
    <row r="311" spans="3:29" ht="10.5" x14ac:dyDescent="0.15">
      <c r="C311" s="295" t="s">
        <v>1561</v>
      </c>
      <c r="D311" s="241" t="s">
        <v>305</v>
      </c>
      <c r="E311" s="296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0.2</v>
      </c>
      <c r="M311" s="268">
        <v>0.8</v>
      </c>
      <c r="N311" s="268">
        <v>1.3</v>
      </c>
      <c r="O311" s="268">
        <v>1.6</v>
      </c>
      <c r="P311" s="268">
        <v>1.8</v>
      </c>
      <c r="Q311" s="268">
        <v>1.9</v>
      </c>
      <c r="R311" s="268">
        <v>1.9</v>
      </c>
      <c r="S311" s="268">
        <v>2</v>
      </c>
      <c r="T311" s="268">
        <v>1.9</v>
      </c>
      <c r="U311" s="268">
        <v>1.8</v>
      </c>
      <c r="V311" s="268">
        <v>1.6</v>
      </c>
      <c r="W311" s="268">
        <v>1.2</v>
      </c>
      <c r="X311" s="268">
        <v>0.3</v>
      </c>
      <c r="Y311" s="268">
        <v>0.3</v>
      </c>
      <c r="Z311" s="268">
        <v>0</v>
      </c>
      <c r="AA311" s="268">
        <v>0</v>
      </c>
      <c r="AB311" s="297">
        <v>0</v>
      </c>
      <c r="AC311" s="298">
        <v>18.600000000000001</v>
      </c>
    </row>
    <row r="312" spans="3:29" ht="10.5" x14ac:dyDescent="0.15">
      <c r="C312" s="295" t="s">
        <v>1562</v>
      </c>
      <c r="D312" s="241" t="s">
        <v>306</v>
      </c>
      <c r="E312" s="296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0.4</v>
      </c>
      <c r="M312" s="268">
        <v>1.6</v>
      </c>
      <c r="N312" s="268">
        <v>2.8</v>
      </c>
      <c r="O312" s="268">
        <v>3.4</v>
      </c>
      <c r="P312" s="268">
        <v>3.9</v>
      </c>
      <c r="Q312" s="268">
        <v>4.0999999999999996</v>
      </c>
      <c r="R312" s="268">
        <v>4.2</v>
      </c>
      <c r="S312" s="268">
        <v>4.3</v>
      </c>
      <c r="T312" s="268">
        <v>4.2</v>
      </c>
      <c r="U312" s="268">
        <v>3.9</v>
      </c>
      <c r="V312" s="268">
        <v>3.5</v>
      </c>
      <c r="W312" s="268">
        <v>2.6</v>
      </c>
      <c r="X312" s="268">
        <v>0.6</v>
      </c>
      <c r="Y312" s="268">
        <v>0.6</v>
      </c>
      <c r="Z312" s="268">
        <v>0</v>
      </c>
      <c r="AA312" s="268">
        <v>0</v>
      </c>
      <c r="AB312" s="297">
        <v>0</v>
      </c>
      <c r="AC312" s="298">
        <v>40.1</v>
      </c>
    </row>
    <row r="313" spans="3:29" ht="10.5" x14ac:dyDescent="0.15">
      <c r="C313" s="295" t="s">
        <v>1563</v>
      </c>
      <c r="D313" s="241" t="s">
        <v>307</v>
      </c>
      <c r="E313" s="296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0.5</v>
      </c>
      <c r="M313" s="268">
        <v>3.8</v>
      </c>
      <c r="N313" s="268">
        <v>7.5</v>
      </c>
      <c r="O313" s="268">
        <v>8.6999999999999993</v>
      </c>
      <c r="P313" s="268">
        <v>8.8000000000000007</v>
      </c>
      <c r="Q313" s="268">
        <v>8.8000000000000007</v>
      </c>
      <c r="R313" s="268">
        <v>8.8000000000000007</v>
      </c>
      <c r="S313" s="268">
        <v>8.8000000000000007</v>
      </c>
      <c r="T313" s="268">
        <v>8.8000000000000007</v>
      </c>
      <c r="U313" s="268">
        <v>8.6999999999999993</v>
      </c>
      <c r="V313" s="268">
        <v>8.6999999999999993</v>
      </c>
      <c r="W313" s="268">
        <v>7.3</v>
      </c>
      <c r="X313" s="268">
        <v>2.1</v>
      </c>
      <c r="Y313" s="268">
        <v>2.1</v>
      </c>
      <c r="Z313" s="268">
        <v>0</v>
      </c>
      <c r="AA313" s="268">
        <v>0</v>
      </c>
      <c r="AB313" s="297">
        <v>0</v>
      </c>
      <c r="AC313" s="298">
        <v>93.399999999999991</v>
      </c>
    </row>
    <row r="314" spans="3:29" ht="10.5" x14ac:dyDescent="0.15">
      <c r="C314" s="295" t="s">
        <v>1564</v>
      </c>
      <c r="D314" s="241" t="s">
        <v>308</v>
      </c>
      <c r="E314" s="296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0.2</v>
      </c>
      <c r="M314" s="268">
        <v>1.5</v>
      </c>
      <c r="N314" s="268">
        <v>2.2000000000000002</v>
      </c>
      <c r="O314" s="268">
        <v>2.4</v>
      </c>
      <c r="P314" s="268">
        <v>2.5</v>
      </c>
      <c r="Q314" s="268">
        <v>2.5</v>
      </c>
      <c r="R314" s="268">
        <v>2.5</v>
      </c>
      <c r="S314" s="268">
        <v>2.5</v>
      </c>
      <c r="T314" s="268">
        <v>2.5</v>
      </c>
      <c r="U314" s="268">
        <v>2.4</v>
      </c>
      <c r="V314" s="268">
        <v>2.4</v>
      </c>
      <c r="W314" s="268">
        <v>2.2000000000000002</v>
      </c>
      <c r="X314" s="268">
        <v>0.8</v>
      </c>
      <c r="Y314" s="268">
        <v>0.8</v>
      </c>
      <c r="Z314" s="268">
        <v>0</v>
      </c>
      <c r="AA314" s="268">
        <v>0</v>
      </c>
      <c r="AB314" s="297">
        <v>0</v>
      </c>
      <c r="AC314" s="298">
        <v>27.4</v>
      </c>
    </row>
    <row r="315" spans="3:29" ht="10.5" x14ac:dyDescent="0.15">
      <c r="C315" s="295" t="s">
        <v>1565</v>
      </c>
      <c r="D315" s="241" t="s">
        <v>309</v>
      </c>
      <c r="E315" s="296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</v>
      </c>
      <c r="M315" s="268">
        <v>0</v>
      </c>
      <c r="N315" s="268">
        <v>0</v>
      </c>
      <c r="O315" s="268">
        <v>0</v>
      </c>
      <c r="P315" s="268">
        <v>0</v>
      </c>
      <c r="Q315" s="268">
        <v>0</v>
      </c>
      <c r="R315" s="268">
        <v>0</v>
      </c>
      <c r="S315" s="268">
        <v>0</v>
      </c>
      <c r="T315" s="268">
        <v>0</v>
      </c>
      <c r="U315" s="268">
        <v>0</v>
      </c>
      <c r="V315" s="268">
        <v>0</v>
      </c>
      <c r="W315" s="268">
        <v>0</v>
      </c>
      <c r="X315" s="268">
        <v>0</v>
      </c>
      <c r="Y315" s="268">
        <v>0</v>
      </c>
      <c r="Z315" s="268">
        <v>0</v>
      </c>
      <c r="AA315" s="268">
        <v>0</v>
      </c>
      <c r="AB315" s="297">
        <v>0</v>
      </c>
      <c r="AC315" s="298">
        <v>0</v>
      </c>
    </row>
    <row r="316" spans="3:29" ht="10.5" x14ac:dyDescent="0.15">
      <c r="C316" s="295" t="s">
        <v>1566</v>
      </c>
      <c r="D316" s="241" t="s">
        <v>310</v>
      </c>
      <c r="E316" s="296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0.3</v>
      </c>
      <c r="M316" s="268">
        <v>1.4</v>
      </c>
      <c r="N316" s="268">
        <v>2.1</v>
      </c>
      <c r="O316" s="268">
        <v>2.5</v>
      </c>
      <c r="P316" s="268">
        <v>2.7</v>
      </c>
      <c r="Q316" s="268">
        <v>3</v>
      </c>
      <c r="R316" s="268">
        <v>3</v>
      </c>
      <c r="S316" s="268">
        <v>3</v>
      </c>
      <c r="T316" s="268">
        <v>3</v>
      </c>
      <c r="U316" s="268">
        <v>3</v>
      </c>
      <c r="V316" s="268">
        <v>3</v>
      </c>
      <c r="W316" s="268">
        <v>3</v>
      </c>
      <c r="X316" s="268">
        <v>1.2</v>
      </c>
      <c r="Y316" s="268">
        <v>1.2</v>
      </c>
      <c r="Z316" s="268">
        <v>0</v>
      </c>
      <c r="AA316" s="268">
        <v>0</v>
      </c>
      <c r="AB316" s="297">
        <v>0</v>
      </c>
      <c r="AC316" s="298">
        <v>32.4</v>
      </c>
    </row>
    <row r="317" spans="3:29" ht="10.5" x14ac:dyDescent="0.15">
      <c r="C317" s="295" t="s">
        <v>1567</v>
      </c>
      <c r="D317" s="241" t="s">
        <v>311</v>
      </c>
      <c r="E317" s="296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0.3</v>
      </c>
      <c r="M317" s="268">
        <v>1.6</v>
      </c>
      <c r="N317" s="268">
        <v>2.5</v>
      </c>
      <c r="O317" s="268">
        <v>2.7</v>
      </c>
      <c r="P317" s="268">
        <v>2.7</v>
      </c>
      <c r="Q317" s="268">
        <v>2.7</v>
      </c>
      <c r="R317" s="268">
        <v>2.7</v>
      </c>
      <c r="S317" s="268">
        <v>2.7</v>
      </c>
      <c r="T317" s="268">
        <v>2.7</v>
      </c>
      <c r="U317" s="268">
        <v>2.7</v>
      </c>
      <c r="V317" s="268">
        <v>2.7</v>
      </c>
      <c r="W317" s="268">
        <v>2.6</v>
      </c>
      <c r="X317" s="268">
        <v>0.9</v>
      </c>
      <c r="Y317" s="268">
        <v>0.9</v>
      </c>
      <c r="Z317" s="268">
        <v>0</v>
      </c>
      <c r="AA317" s="268">
        <v>0</v>
      </c>
      <c r="AB317" s="297">
        <v>0</v>
      </c>
      <c r="AC317" s="298">
        <v>30.399999999999995</v>
      </c>
    </row>
    <row r="318" spans="3:29" ht="10.5" x14ac:dyDescent="0.15">
      <c r="C318" s="295" t="s">
        <v>1568</v>
      </c>
      <c r="D318" s="241" t="s">
        <v>312</v>
      </c>
      <c r="E318" s="296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</v>
      </c>
      <c r="N318" s="268">
        <v>0</v>
      </c>
      <c r="O318" s="268">
        <v>0</v>
      </c>
      <c r="P318" s="268">
        <v>0</v>
      </c>
      <c r="Q318" s="268">
        <v>0</v>
      </c>
      <c r="R318" s="268">
        <v>0</v>
      </c>
      <c r="S318" s="268">
        <v>0</v>
      </c>
      <c r="T318" s="268">
        <v>0</v>
      </c>
      <c r="U318" s="268">
        <v>0</v>
      </c>
      <c r="V318" s="268">
        <v>0</v>
      </c>
      <c r="W318" s="268">
        <v>0</v>
      </c>
      <c r="X318" s="268">
        <v>0</v>
      </c>
      <c r="Y318" s="268">
        <v>0</v>
      </c>
      <c r="Z318" s="268">
        <v>0</v>
      </c>
      <c r="AA318" s="268">
        <v>0</v>
      </c>
      <c r="AB318" s="297">
        <v>0</v>
      </c>
      <c r="AC318" s="298">
        <v>0</v>
      </c>
    </row>
    <row r="319" spans="3:29" ht="10.5" x14ac:dyDescent="0.15">
      <c r="C319" s="295" t="s">
        <v>1569</v>
      </c>
      <c r="D319" s="241" t="s">
        <v>313</v>
      </c>
      <c r="E319" s="296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0.2</v>
      </c>
      <c r="M319" s="268">
        <v>0.8</v>
      </c>
      <c r="N319" s="268">
        <v>1.3</v>
      </c>
      <c r="O319" s="268">
        <v>1.6</v>
      </c>
      <c r="P319" s="268">
        <v>1.8</v>
      </c>
      <c r="Q319" s="268">
        <v>1.9</v>
      </c>
      <c r="R319" s="268">
        <v>1.9</v>
      </c>
      <c r="S319" s="268">
        <v>2</v>
      </c>
      <c r="T319" s="268">
        <v>1.9</v>
      </c>
      <c r="U319" s="268">
        <v>1.8</v>
      </c>
      <c r="V319" s="268">
        <v>1.6</v>
      </c>
      <c r="W319" s="268">
        <v>1.2</v>
      </c>
      <c r="X319" s="268">
        <v>0.3</v>
      </c>
      <c r="Y319" s="268">
        <v>0.3</v>
      </c>
      <c r="Z319" s="268">
        <v>0</v>
      </c>
      <c r="AA319" s="268">
        <v>0</v>
      </c>
      <c r="AB319" s="297">
        <v>0</v>
      </c>
      <c r="AC319" s="298">
        <v>18.600000000000001</v>
      </c>
    </row>
    <row r="320" spans="3:29" ht="10.5" x14ac:dyDescent="0.15">
      <c r="C320" s="295" t="s">
        <v>1570</v>
      </c>
      <c r="D320" s="241" t="s">
        <v>314</v>
      </c>
      <c r="E320" s="296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0.5</v>
      </c>
      <c r="M320" s="268">
        <v>4.3</v>
      </c>
      <c r="N320" s="268">
        <v>8</v>
      </c>
      <c r="O320" s="268">
        <v>8.9</v>
      </c>
      <c r="P320" s="268">
        <v>9</v>
      </c>
      <c r="Q320" s="268">
        <v>9</v>
      </c>
      <c r="R320" s="268">
        <v>9</v>
      </c>
      <c r="S320" s="268">
        <v>9</v>
      </c>
      <c r="T320" s="268">
        <v>9</v>
      </c>
      <c r="U320" s="268">
        <v>9</v>
      </c>
      <c r="V320" s="268">
        <v>8.8000000000000007</v>
      </c>
      <c r="W320" s="268">
        <v>8</v>
      </c>
      <c r="X320" s="268">
        <v>3.1</v>
      </c>
      <c r="Y320" s="268">
        <v>3.1</v>
      </c>
      <c r="Z320" s="268">
        <v>0</v>
      </c>
      <c r="AA320" s="268">
        <v>0</v>
      </c>
      <c r="AB320" s="297">
        <v>0</v>
      </c>
      <c r="AC320" s="298">
        <v>98.699999999999989</v>
      </c>
    </row>
    <row r="321" spans="3:29" ht="10.5" x14ac:dyDescent="0.15">
      <c r="C321" s="295" t="s">
        <v>1571</v>
      </c>
      <c r="D321" s="241" t="s">
        <v>315</v>
      </c>
      <c r="E321" s="296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0.9</v>
      </c>
      <c r="N321" s="268">
        <v>1.4</v>
      </c>
      <c r="O321" s="268">
        <v>1.6</v>
      </c>
      <c r="P321" s="268">
        <v>1.9</v>
      </c>
      <c r="Q321" s="268">
        <v>2</v>
      </c>
      <c r="R321" s="268">
        <v>2.1</v>
      </c>
      <c r="S321" s="268">
        <v>2.1</v>
      </c>
      <c r="T321" s="268">
        <v>2.2000000000000002</v>
      </c>
      <c r="U321" s="268">
        <v>2</v>
      </c>
      <c r="V321" s="268">
        <v>1.6</v>
      </c>
      <c r="W321" s="268">
        <v>1.3</v>
      </c>
      <c r="X321" s="268">
        <v>0.6</v>
      </c>
      <c r="Y321" s="268">
        <v>0.6</v>
      </c>
      <c r="Z321" s="268">
        <v>0</v>
      </c>
      <c r="AA321" s="268">
        <v>0</v>
      </c>
      <c r="AB321" s="297">
        <v>0</v>
      </c>
      <c r="AC321" s="298">
        <v>20.400000000000006</v>
      </c>
    </row>
    <row r="322" spans="3:29" ht="10.5" x14ac:dyDescent="0.15">
      <c r="C322" s="295" t="s">
        <v>1572</v>
      </c>
      <c r="D322" s="241" t="s">
        <v>316</v>
      </c>
      <c r="E322" s="296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0.3</v>
      </c>
      <c r="M322" s="268">
        <v>1.8</v>
      </c>
      <c r="N322" s="268">
        <v>2.6</v>
      </c>
      <c r="O322" s="268">
        <v>2.8</v>
      </c>
      <c r="P322" s="268">
        <v>2.9</v>
      </c>
      <c r="Q322" s="268">
        <v>2.9</v>
      </c>
      <c r="R322" s="268">
        <v>2.9</v>
      </c>
      <c r="S322" s="268">
        <v>2.9</v>
      </c>
      <c r="T322" s="268">
        <v>2.9</v>
      </c>
      <c r="U322" s="268">
        <v>2.9</v>
      </c>
      <c r="V322" s="268">
        <v>2.8</v>
      </c>
      <c r="W322" s="268">
        <v>2.5</v>
      </c>
      <c r="X322" s="268">
        <v>0.6</v>
      </c>
      <c r="Y322" s="268">
        <v>0.6</v>
      </c>
      <c r="Z322" s="268">
        <v>0</v>
      </c>
      <c r="AA322" s="268">
        <v>0</v>
      </c>
      <c r="AB322" s="297">
        <v>0</v>
      </c>
      <c r="AC322" s="298">
        <v>31.4</v>
      </c>
    </row>
    <row r="323" spans="3:29" ht="10.5" x14ac:dyDescent="0.15">
      <c r="C323" s="295" t="s">
        <v>1573</v>
      </c>
      <c r="D323" s="241" t="s">
        <v>317</v>
      </c>
      <c r="E323" s="296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0.1</v>
      </c>
      <c r="M323" s="268">
        <v>0.6</v>
      </c>
      <c r="N323" s="268">
        <v>0.9</v>
      </c>
      <c r="O323" s="268">
        <v>1</v>
      </c>
      <c r="P323" s="268">
        <v>1.2</v>
      </c>
      <c r="Q323" s="268">
        <v>1.4</v>
      </c>
      <c r="R323" s="268">
        <v>1.4</v>
      </c>
      <c r="S323" s="268">
        <v>1.4</v>
      </c>
      <c r="T323" s="268">
        <v>1.4</v>
      </c>
      <c r="U323" s="268">
        <v>1.3</v>
      </c>
      <c r="V323" s="268">
        <v>1.1000000000000001</v>
      </c>
      <c r="W323" s="268">
        <v>0.8</v>
      </c>
      <c r="X323" s="268">
        <v>0.4</v>
      </c>
      <c r="Y323" s="268">
        <v>0.4</v>
      </c>
      <c r="Z323" s="268">
        <v>0</v>
      </c>
      <c r="AA323" s="268">
        <v>0</v>
      </c>
      <c r="AB323" s="297">
        <v>0</v>
      </c>
      <c r="AC323" s="298">
        <v>13.400000000000002</v>
      </c>
    </row>
    <row r="324" spans="3:29" ht="10.5" x14ac:dyDescent="0.15">
      <c r="C324" s="295" t="s">
        <v>1574</v>
      </c>
      <c r="D324" s="241" t="s">
        <v>318</v>
      </c>
      <c r="E324" s="296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0.1</v>
      </c>
      <c r="M324" s="268">
        <v>0.9</v>
      </c>
      <c r="N324" s="268">
        <v>1.4</v>
      </c>
      <c r="O324" s="268">
        <v>1.6</v>
      </c>
      <c r="P324" s="268">
        <v>1.9</v>
      </c>
      <c r="Q324" s="268">
        <v>2</v>
      </c>
      <c r="R324" s="268">
        <v>2.1</v>
      </c>
      <c r="S324" s="268">
        <v>2.1</v>
      </c>
      <c r="T324" s="268">
        <v>2.2000000000000002</v>
      </c>
      <c r="U324" s="268">
        <v>2</v>
      </c>
      <c r="V324" s="268">
        <v>1.6</v>
      </c>
      <c r="W324" s="268">
        <v>1.3</v>
      </c>
      <c r="X324" s="268">
        <v>0.6</v>
      </c>
      <c r="Y324" s="268">
        <v>0.6</v>
      </c>
      <c r="Z324" s="268">
        <v>0</v>
      </c>
      <c r="AA324" s="268">
        <v>0</v>
      </c>
      <c r="AB324" s="297">
        <v>0</v>
      </c>
      <c r="AC324" s="298">
        <v>20.400000000000006</v>
      </c>
    </row>
    <row r="325" spans="3:29" ht="10.5" x14ac:dyDescent="0.15">
      <c r="C325" s="295" t="s">
        <v>1575</v>
      </c>
      <c r="D325" s="241" t="s">
        <v>319</v>
      </c>
      <c r="E325" s="296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0.3</v>
      </c>
      <c r="N325" s="268">
        <v>1.6</v>
      </c>
      <c r="O325" s="268">
        <v>2.9</v>
      </c>
      <c r="P325" s="268">
        <v>3</v>
      </c>
      <c r="Q325" s="268">
        <v>3</v>
      </c>
      <c r="R325" s="268">
        <v>3</v>
      </c>
      <c r="S325" s="268">
        <v>3</v>
      </c>
      <c r="T325" s="268">
        <v>3</v>
      </c>
      <c r="U325" s="268">
        <v>3</v>
      </c>
      <c r="V325" s="268">
        <v>2.9</v>
      </c>
      <c r="W325" s="268">
        <v>2.5</v>
      </c>
      <c r="X325" s="268">
        <v>0.7</v>
      </c>
      <c r="Y325" s="268">
        <v>0.7</v>
      </c>
      <c r="Z325" s="268">
        <v>0</v>
      </c>
      <c r="AA325" s="268">
        <v>0</v>
      </c>
      <c r="AB325" s="297">
        <v>0</v>
      </c>
      <c r="AC325" s="298">
        <v>29.599999999999998</v>
      </c>
    </row>
    <row r="326" spans="3:29" ht="10.5" x14ac:dyDescent="0.15">
      <c r="C326" s="295" t="s">
        <v>1576</v>
      </c>
      <c r="D326" s="241" t="s">
        <v>320</v>
      </c>
      <c r="E326" s="296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0.2</v>
      </c>
      <c r="M326" s="268">
        <v>0.8</v>
      </c>
      <c r="N326" s="268">
        <v>1.5</v>
      </c>
      <c r="O326" s="268">
        <v>1.8</v>
      </c>
      <c r="P326" s="268">
        <v>2</v>
      </c>
      <c r="Q326" s="268">
        <v>2.2000000000000002</v>
      </c>
      <c r="R326" s="268">
        <v>2.2999999999999998</v>
      </c>
      <c r="S326" s="268">
        <v>2.2999999999999998</v>
      </c>
      <c r="T326" s="268">
        <v>2.2999999999999998</v>
      </c>
      <c r="U326" s="268">
        <v>2.2000000000000002</v>
      </c>
      <c r="V326" s="268">
        <v>2</v>
      </c>
      <c r="W326" s="268">
        <v>1.6</v>
      </c>
      <c r="X326" s="268">
        <v>0.4</v>
      </c>
      <c r="Y326" s="268">
        <v>0.4</v>
      </c>
      <c r="Z326" s="268">
        <v>0</v>
      </c>
      <c r="AA326" s="268">
        <v>0</v>
      </c>
      <c r="AB326" s="297">
        <v>0</v>
      </c>
      <c r="AC326" s="298">
        <v>22</v>
      </c>
    </row>
    <row r="327" spans="3:29" ht="10.5" x14ac:dyDescent="0.15">
      <c r="C327" s="295" t="s">
        <v>1577</v>
      </c>
      <c r="D327" s="241" t="s">
        <v>321</v>
      </c>
      <c r="E327" s="296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0.2</v>
      </c>
      <c r="N327" s="268">
        <v>1.4</v>
      </c>
      <c r="O327" s="268">
        <v>2.9</v>
      </c>
      <c r="P327" s="268">
        <v>3</v>
      </c>
      <c r="Q327" s="268">
        <v>3</v>
      </c>
      <c r="R327" s="268">
        <v>3</v>
      </c>
      <c r="S327" s="268">
        <v>3</v>
      </c>
      <c r="T327" s="268">
        <v>3</v>
      </c>
      <c r="U327" s="268">
        <v>3</v>
      </c>
      <c r="V327" s="268">
        <v>2.9</v>
      </c>
      <c r="W327" s="268">
        <v>2.7</v>
      </c>
      <c r="X327" s="268">
        <v>0.8</v>
      </c>
      <c r="Y327" s="268">
        <v>0.8</v>
      </c>
      <c r="Z327" s="268">
        <v>0</v>
      </c>
      <c r="AA327" s="268">
        <v>0</v>
      </c>
      <c r="AB327" s="297">
        <v>0</v>
      </c>
      <c r="AC327" s="298">
        <v>29.7</v>
      </c>
    </row>
    <row r="328" spans="3:29" ht="10.5" x14ac:dyDescent="0.15">
      <c r="C328" s="295" t="s">
        <v>1578</v>
      </c>
      <c r="D328" s="241" t="s">
        <v>322</v>
      </c>
      <c r="E328" s="296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0.2</v>
      </c>
      <c r="M328" s="268">
        <v>0.8</v>
      </c>
      <c r="N328" s="268">
        <v>1.3</v>
      </c>
      <c r="O328" s="268">
        <v>1.6</v>
      </c>
      <c r="P328" s="268">
        <v>1.9</v>
      </c>
      <c r="Q328" s="268">
        <v>2</v>
      </c>
      <c r="R328" s="268">
        <v>2</v>
      </c>
      <c r="S328" s="268">
        <v>2</v>
      </c>
      <c r="T328" s="268">
        <v>2</v>
      </c>
      <c r="U328" s="268">
        <v>1.9</v>
      </c>
      <c r="V328" s="268">
        <v>1.7</v>
      </c>
      <c r="W328" s="268">
        <v>1.3</v>
      </c>
      <c r="X328" s="268">
        <v>0.3</v>
      </c>
      <c r="Y328" s="268">
        <v>0.3</v>
      </c>
      <c r="Z328" s="268">
        <v>0</v>
      </c>
      <c r="AA328" s="268">
        <v>0</v>
      </c>
      <c r="AB328" s="297">
        <v>0</v>
      </c>
      <c r="AC328" s="298">
        <v>19.300000000000004</v>
      </c>
    </row>
    <row r="329" spans="3:29" ht="10.5" x14ac:dyDescent="0.15">
      <c r="C329" s="295" t="s">
        <v>1579</v>
      </c>
      <c r="D329" s="241" t="s">
        <v>323</v>
      </c>
      <c r="E329" s="296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</v>
      </c>
      <c r="M329" s="268">
        <v>0.3</v>
      </c>
      <c r="N329" s="268">
        <v>1.5</v>
      </c>
      <c r="O329" s="268">
        <v>2.2999999999999998</v>
      </c>
      <c r="P329" s="268">
        <v>2.4</v>
      </c>
      <c r="Q329" s="268">
        <v>2.5</v>
      </c>
      <c r="R329" s="268">
        <v>2.6</v>
      </c>
      <c r="S329" s="268">
        <v>2.6</v>
      </c>
      <c r="T329" s="268">
        <v>2.6</v>
      </c>
      <c r="U329" s="268">
        <v>2.5</v>
      </c>
      <c r="V329" s="268">
        <v>2.4</v>
      </c>
      <c r="W329" s="268">
        <v>2.2000000000000002</v>
      </c>
      <c r="X329" s="268">
        <v>0.7</v>
      </c>
      <c r="Y329" s="268">
        <v>0.7</v>
      </c>
      <c r="Z329" s="268">
        <v>0</v>
      </c>
      <c r="AA329" s="268">
        <v>0</v>
      </c>
      <c r="AB329" s="297">
        <v>0</v>
      </c>
      <c r="AC329" s="298">
        <v>25.299999999999997</v>
      </c>
    </row>
    <row r="330" spans="3:29" ht="10.5" x14ac:dyDescent="0.15">
      <c r="C330" s="295" t="s">
        <v>1580</v>
      </c>
      <c r="D330" s="241" t="s">
        <v>324</v>
      </c>
      <c r="E330" s="296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0.2</v>
      </c>
      <c r="N330" s="268">
        <v>1.2</v>
      </c>
      <c r="O330" s="268">
        <v>2.4</v>
      </c>
      <c r="P330" s="268">
        <v>2.6</v>
      </c>
      <c r="Q330" s="268">
        <v>2.6</v>
      </c>
      <c r="R330" s="268">
        <v>2.7</v>
      </c>
      <c r="S330" s="268">
        <v>2.7</v>
      </c>
      <c r="T330" s="268">
        <v>2.7</v>
      </c>
      <c r="U330" s="268">
        <v>2.6</v>
      </c>
      <c r="V330" s="268">
        <v>2.4</v>
      </c>
      <c r="W330" s="268">
        <v>2</v>
      </c>
      <c r="X330" s="268">
        <v>0.5</v>
      </c>
      <c r="Y330" s="268">
        <v>0.5</v>
      </c>
      <c r="Z330" s="268">
        <v>0</v>
      </c>
      <c r="AA330" s="268">
        <v>0</v>
      </c>
      <c r="AB330" s="297">
        <v>0</v>
      </c>
      <c r="AC330" s="298">
        <v>25.099999999999998</v>
      </c>
    </row>
    <row r="331" spans="3:29" ht="10.5" x14ac:dyDescent="0.15">
      <c r="C331" s="295" t="s">
        <v>1581</v>
      </c>
      <c r="D331" s="241" t="s">
        <v>325</v>
      </c>
      <c r="E331" s="296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0.2</v>
      </c>
      <c r="N331" s="268">
        <v>1.6</v>
      </c>
      <c r="O331" s="268">
        <v>2.8</v>
      </c>
      <c r="P331" s="268">
        <v>2.9</v>
      </c>
      <c r="Q331" s="268">
        <v>2.9</v>
      </c>
      <c r="R331" s="268">
        <v>2.9</v>
      </c>
      <c r="S331" s="268">
        <v>2.9</v>
      </c>
      <c r="T331" s="268">
        <v>2.9</v>
      </c>
      <c r="U331" s="268">
        <v>2.9</v>
      </c>
      <c r="V331" s="268">
        <v>2.9</v>
      </c>
      <c r="W331" s="268">
        <v>2.6</v>
      </c>
      <c r="X331" s="268">
        <v>0.6</v>
      </c>
      <c r="Y331" s="268">
        <v>0.6</v>
      </c>
      <c r="Z331" s="268">
        <v>0</v>
      </c>
      <c r="AA331" s="268">
        <v>0</v>
      </c>
      <c r="AB331" s="297">
        <v>0</v>
      </c>
      <c r="AC331" s="298">
        <v>28.7</v>
      </c>
    </row>
    <row r="332" spans="3:29" ht="10.5" x14ac:dyDescent="0.15">
      <c r="C332" s="295" t="s">
        <v>1582</v>
      </c>
      <c r="D332" s="241" t="s">
        <v>326</v>
      </c>
      <c r="E332" s="296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0.1</v>
      </c>
      <c r="M332" s="268">
        <v>1</v>
      </c>
      <c r="N332" s="268">
        <v>2.4</v>
      </c>
      <c r="O332" s="268">
        <v>2.7</v>
      </c>
      <c r="P332" s="268">
        <v>2.7</v>
      </c>
      <c r="Q332" s="268">
        <v>2.7</v>
      </c>
      <c r="R332" s="268">
        <v>2.7</v>
      </c>
      <c r="S332" s="268">
        <v>2.7</v>
      </c>
      <c r="T332" s="268">
        <v>2.7</v>
      </c>
      <c r="U332" s="268">
        <v>2.7</v>
      </c>
      <c r="V332" s="268">
        <v>2.7</v>
      </c>
      <c r="W332" s="268">
        <v>2.4</v>
      </c>
      <c r="X332" s="268">
        <v>0.7</v>
      </c>
      <c r="Y332" s="268">
        <v>0.7</v>
      </c>
      <c r="Z332" s="268">
        <v>0</v>
      </c>
      <c r="AA332" s="268">
        <v>0</v>
      </c>
      <c r="AB332" s="297">
        <v>0</v>
      </c>
      <c r="AC332" s="298">
        <v>28.899999999999995</v>
      </c>
    </row>
    <row r="333" spans="3:29" ht="10.5" x14ac:dyDescent="0.15">
      <c r="C333" s="295" t="s">
        <v>1583</v>
      </c>
      <c r="D333" s="241" t="s">
        <v>327</v>
      </c>
      <c r="E333" s="296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0.1</v>
      </c>
      <c r="M333" s="268">
        <v>0.4</v>
      </c>
      <c r="N333" s="268">
        <v>1.3</v>
      </c>
      <c r="O333" s="268">
        <v>2</v>
      </c>
      <c r="P333" s="268">
        <v>2.5</v>
      </c>
      <c r="Q333" s="268">
        <v>2.8</v>
      </c>
      <c r="R333" s="268">
        <v>3</v>
      </c>
      <c r="S333" s="268">
        <v>3</v>
      </c>
      <c r="T333" s="268">
        <v>2.8</v>
      </c>
      <c r="U333" s="268">
        <v>2.4</v>
      </c>
      <c r="V333" s="268">
        <v>1.9</v>
      </c>
      <c r="W333" s="268">
        <v>1.2</v>
      </c>
      <c r="X333" s="268">
        <v>0.2</v>
      </c>
      <c r="Y333" s="268">
        <v>0.2</v>
      </c>
      <c r="Z333" s="268">
        <v>0</v>
      </c>
      <c r="AA333" s="268">
        <v>0</v>
      </c>
      <c r="AB333" s="297">
        <v>0</v>
      </c>
      <c r="AC333" s="298">
        <v>23.799999999999994</v>
      </c>
    </row>
    <row r="334" spans="3:29" ht="10.5" x14ac:dyDescent="0.15">
      <c r="C334" s="295" t="s">
        <v>1584</v>
      </c>
      <c r="D334" s="241" t="s">
        <v>328</v>
      </c>
      <c r="E334" s="296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0.2</v>
      </c>
      <c r="M334" s="268">
        <v>0.8</v>
      </c>
      <c r="N334" s="268">
        <v>1.4</v>
      </c>
      <c r="O334" s="268">
        <v>1.7</v>
      </c>
      <c r="P334" s="268">
        <v>2</v>
      </c>
      <c r="Q334" s="268">
        <v>2.1</v>
      </c>
      <c r="R334" s="268">
        <v>2.1</v>
      </c>
      <c r="S334" s="268">
        <v>2.1</v>
      </c>
      <c r="T334" s="268">
        <v>2.1</v>
      </c>
      <c r="U334" s="268">
        <v>2</v>
      </c>
      <c r="V334" s="268">
        <v>1.7</v>
      </c>
      <c r="W334" s="268">
        <v>1.3</v>
      </c>
      <c r="X334" s="268">
        <v>0.3</v>
      </c>
      <c r="Y334" s="268">
        <v>0.3</v>
      </c>
      <c r="Z334" s="268">
        <v>0</v>
      </c>
      <c r="AA334" s="268">
        <v>0</v>
      </c>
      <c r="AB334" s="297">
        <v>0</v>
      </c>
      <c r="AC334" s="298">
        <v>20.100000000000001</v>
      </c>
    </row>
    <row r="335" spans="3:29" ht="10.5" x14ac:dyDescent="0.15">
      <c r="C335" s="295" t="s">
        <v>1585</v>
      </c>
      <c r="D335" s="241" t="s">
        <v>329</v>
      </c>
      <c r="E335" s="296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</v>
      </c>
      <c r="N335" s="268">
        <v>0</v>
      </c>
      <c r="O335" s="268">
        <v>0</v>
      </c>
      <c r="P335" s="268">
        <v>0</v>
      </c>
      <c r="Q335" s="268">
        <v>0</v>
      </c>
      <c r="R335" s="268">
        <v>0</v>
      </c>
      <c r="S335" s="268">
        <v>0</v>
      </c>
      <c r="T335" s="268">
        <v>0</v>
      </c>
      <c r="U335" s="268">
        <v>0</v>
      </c>
      <c r="V335" s="268">
        <v>0</v>
      </c>
      <c r="W335" s="268">
        <v>0</v>
      </c>
      <c r="X335" s="268">
        <v>0</v>
      </c>
      <c r="Y335" s="268">
        <v>0</v>
      </c>
      <c r="Z335" s="268">
        <v>0</v>
      </c>
      <c r="AA335" s="268">
        <v>0</v>
      </c>
      <c r="AB335" s="297">
        <v>0</v>
      </c>
      <c r="AC335" s="298">
        <v>0</v>
      </c>
    </row>
    <row r="336" spans="3:29" ht="10.5" x14ac:dyDescent="0.15">
      <c r="C336" s="295" t="s">
        <v>1586</v>
      </c>
      <c r="D336" s="241" t="s">
        <v>330</v>
      </c>
      <c r="E336" s="296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0.1</v>
      </c>
      <c r="N336" s="268">
        <v>0.2</v>
      </c>
      <c r="O336" s="268">
        <v>0.4</v>
      </c>
      <c r="P336" s="268">
        <v>0.7</v>
      </c>
      <c r="Q336" s="268">
        <v>1.1000000000000001</v>
      </c>
      <c r="R336" s="268">
        <v>2.2999999999999998</v>
      </c>
      <c r="S336" s="268">
        <v>2.4</v>
      </c>
      <c r="T336" s="268">
        <v>2.4</v>
      </c>
      <c r="U336" s="268">
        <v>2.2000000000000002</v>
      </c>
      <c r="V336" s="268">
        <v>2</v>
      </c>
      <c r="W336" s="268">
        <v>1.6</v>
      </c>
      <c r="X336" s="268">
        <v>0.5</v>
      </c>
      <c r="Y336" s="268">
        <v>0.5</v>
      </c>
      <c r="Z336" s="268">
        <v>0</v>
      </c>
      <c r="AA336" s="268">
        <v>0</v>
      </c>
      <c r="AB336" s="297">
        <v>0</v>
      </c>
      <c r="AC336" s="298">
        <v>16.399999999999999</v>
      </c>
    </row>
    <row r="337" spans="3:29" ht="10.5" x14ac:dyDescent="0.15">
      <c r="C337" s="295" t="s">
        <v>1587</v>
      </c>
      <c r="D337" s="241" t="s">
        <v>331</v>
      </c>
      <c r="E337" s="296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</v>
      </c>
      <c r="M337" s="268">
        <v>0.1</v>
      </c>
      <c r="N337" s="268">
        <v>0.3</v>
      </c>
      <c r="O337" s="268">
        <v>0.6</v>
      </c>
      <c r="P337" s="268">
        <v>1</v>
      </c>
      <c r="Q337" s="268">
        <v>1.7</v>
      </c>
      <c r="R337" s="268">
        <v>2.8</v>
      </c>
      <c r="S337" s="268">
        <v>2.7</v>
      </c>
      <c r="T337" s="268">
        <v>2.5</v>
      </c>
      <c r="U337" s="268">
        <v>2.2999999999999998</v>
      </c>
      <c r="V337" s="268">
        <v>1.7</v>
      </c>
      <c r="W337" s="268">
        <v>1</v>
      </c>
      <c r="X337" s="268">
        <v>0.2</v>
      </c>
      <c r="Y337" s="268">
        <v>0.2</v>
      </c>
      <c r="Z337" s="268">
        <v>0</v>
      </c>
      <c r="AA337" s="268">
        <v>0</v>
      </c>
      <c r="AB337" s="297">
        <v>0</v>
      </c>
      <c r="AC337" s="298">
        <v>17.099999999999998</v>
      </c>
    </row>
    <row r="338" spans="3:29" ht="10.5" x14ac:dyDescent="0.15">
      <c r="C338" s="295" t="s">
        <v>1588</v>
      </c>
      <c r="D338" s="241" t="s">
        <v>332</v>
      </c>
      <c r="E338" s="296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0.1</v>
      </c>
      <c r="N338" s="268">
        <v>0.2</v>
      </c>
      <c r="O338" s="268">
        <v>0.4</v>
      </c>
      <c r="P338" s="268">
        <v>0.6</v>
      </c>
      <c r="Q338" s="268">
        <v>1.2</v>
      </c>
      <c r="R338" s="268">
        <v>2.5</v>
      </c>
      <c r="S338" s="268">
        <v>2.5</v>
      </c>
      <c r="T338" s="268">
        <v>2.5</v>
      </c>
      <c r="U338" s="268">
        <v>2.5</v>
      </c>
      <c r="V338" s="268">
        <v>2.4</v>
      </c>
      <c r="W338" s="268">
        <v>2.2000000000000002</v>
      </c>
      <c r="X338" s="268">
        <v>0.8</v>
      </c>
      <c r="Y338" s="268">
        <v>0.8</v>
      </c>
      <c r="Z338" s="268">
        <v>0</v>
      </c>
      <c r="AA338" s="268">
        <v>0</v>
      </c>
      <c r="AB338" s="297">
        <v>0</v>
      </c>
      <c r="AC338" s="298">
        <v>18.700000000000003</v>
      </c>
    </row>
    <row r="339" spans="3:29" ht="10.5" x14ac:dyDescent="0.15">
      <c r="C339" s="295" t="s">
        <v>1589</v>
      </c>
      <c r="D339" s="241" t="s">
        <v>333</v>
      </c>
      <c r="E339" s="296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0.1</v>
      </c>
      <c r="N339" s="268">
        <v>0.2</v>
      </c>
      <c r="O339" s="268">
        <v>0.4</v>
      </c>
      <c r="P339" s="268">
        <v>1</v>
      </c>
      <c r="Q339" s="268">
        <v>2</v>
      </c>
      <c r="R339" s="268">
        <v>2.5</v>
      </c>
      <c r="S339" s="268">
        <v>2.5</v>
      </c>
      <c r="T339" s="268">
        <v>2.5</v>
      </c>
      <c r="U339" s="268">
        <v>2.5</v>
      </c>
      <c r="V339" s="268">
        <v>2.5</v>
      </c>
      <c r="W339" s="268">
        <v>2.1</v>
      </c>
      <c r="X339" s="268">
        <v>0.5</v>
      </c>
      <c r="Y339" s="268">
        <v>0.5</v>
      </c>
      <c r="Z339" s="268">
        <v>0</v>
      </c>
      <c r="AA339" s="268">
        <v>0</v>
      </c>
      <c r="AB339" s="297">
        <v>0</v>
      </c>
      <c r="AC339" s="298">
        <v>19.3</v>
      </c>
    </row>
    <row r="340" spans="3:29" ht="10.5" x14ac:dyDescent="0.15">
      <c r="C340" s="295" t="s">
        <v>1590</v>
      </c>
      <c r="D340" s="241" t="s">
        <v>334</v>
      </c>
      <c r="E340" s="296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0.3</v>
      </c>
      <c r="M340" s="268">
        <v>1.2</v>
      </c>
      <c r="N340" s="268">
        <v>1.8</v>
      </c>
      <c r="O340" s="268">
        <v>2.2000000000000002</v>
      </c>
      <c r="P340" s="268">
        <v>2.5</v>
      </c>
      <c r="Q340" s="268">
        <v>2.7</v>
      </c>
      <c r="R340" s="268">
        <v>2.8</v>
      </c>
      <c r="S340" s="268">
        <v>2.8</v>
      </c>
      <c r="T340" s="268">
        <v>2.8</v>
      </c>
      <c r="U340" s="268">
        <v>2.6</v>
      </c>
      <c r="V340" s="268">
        <v>2.2999999999999998</v>
      </c>
      <c r="W340" s="268">
        <v>2</v>
      </c>
      <c r="X340" s="268">
        <v>0.5</v>
      </c>
      <c r="Y340" s="268">
        <v>0.5</v>
      </c>
      <c r="Z340" s="268">
        <v>0</v>
      </c>
      <c r="AA340" s="268">
        <v>0</v>
      </c>
      <c r="AB340" s="297">
        <v>0</v>
      </c>
      <c r="AC340" s="298">
        <v>27.000000000000004</v>
      </c>
    </row>
    <row r="341" spans="3:29" ht="10.5" x14ac:dyDescent="0.15">
      <c r="C341" s="295" t="s">
        <v>1591</v>
      </c>
      <c r="D341" s="241" t="s">
        <v>335</v>
      </c>
      <c r="E341" s="296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0.3</v>
      </c>
      <c r="M341" s="268">
        <v>1.2</v>
      </c>
      <c r="N341" s="268">
        <v>1.8</v>
      </c>
      <c r="O341" s="268">
        <v>2.2000000000000002</v>
      </c>
      <c r="P341" s="268">
        <v>2.5</v>
      </c>
      <c r="Q341" s="268">
        <v>2.7</v>
      </c>
      <c r="R341" s="268">
        <v>2.8</v>
      </c>
      <c r="S341" s="268">
        <v>2.8</v>
      </c>
      <c r="T341" s="268">
        <v>2.8</v>
      </c>
      <c r="U341" s="268">
        <v>2.6</v>
      </c>
      <c r="V341" s="268">
        <v>2.2999999999999998</v>
      </c>
      <c r="W341" s="268">
        <v>2</v>
      </c>
      <c r="X341" s="268">
        <v>0.5</v>
      </c>
      <c r="Y341" s="268">
        <v>0.5</v>
      </c>
      <c r="Z341" s="268">
        <v>0</v>
      </c>
      <c r="AA341" s="268">
        <v>0</v>
      </c>
      <c r="AB341" s="297">
        <v>0</v>
      </c>
      <c r="AC341" s="298">
        <v>27.000000000000004</v>
      </c>
    </row>
    <row r="342" spans="3:29" ht="10.5" x14ac:dyDescent="0.15">
      <c r="C342" s="295" t="s">
        <v>1592</v>
      </c>
      <c r="D342" s="241" t="s">
        <v>336</v>
      </c>
      <c r="E342" s="296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0.2</v>
      </c>
      <c r="M342" s="268">
        <v>0.7</v>
      </c>
      <c r="N342" s="268">
        <v>0.8</v>
      </c>
      <c r="O342" s="268">
        <v>8.9</v>
      </c>
      <c r="P342" s="268">
        <v>9</v>
      </c>
      <c r="Q342" s="268">
        <v>9</v>
      </c>
      <c r="R342" s="268">
        <v>9</v>
      </c>
      <c r="S342" s="268">
        <v>9</v>
      </c>
      <c r="T342" s="268">
        <v>9</v>
      </c>
      <c r="U342" s="268">
        <v>9</v>
      </c>
      <c r="V342" s="268">
        <v>9</v>
      </c>
      <c r="W342" s="268">
        <v>8.3000000000000007</v>
      </c>
      <c r="X342" s="268">
        <v>2.2999999999999998</v>
      </c>
      <c r="Y342" s="268">
        <v>2.2999999999999998</v>
      </c>
      <c r="Z342" s="268">
        <v>0</v>
      </c>
      <c r="AA342" s="268">
        <v>0</v>
      </c>
      <c r="AB342" s="297">
        <v>0</v>
      </c>
      <c r="AC342" s="298">
        <v>86.499999999999986</v>
      </c>
    </row>
    <row r="343" spans="3:29" ht="10.5" x14ac:dyDescent="0.15">
      <c r="C343" s="295" t="s">
        <v>1593</v>
      </c>
      <c r="D343" s="241" t="s">
        <v>337</v>
      </c>
      <c r="E343" s="296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</v>
      </c>
      <c r="N343" s="268">
        <v>0.1</v>
      </c>
      <c r="O343" s="268">
        <v>0.1</v>
      </c>
      <c r="P343" s="268">
        <v>0.1</v>
      </c>
      <c r="Q343" s="268">
        <v>0.1</v>
      </c>
      <c r="R343" s="268">
        <v>0.1</v>
      </c>
      <c r="S343" s="268">
        <v>0.1</v>
      </c>
      <c r="T343" s="268">
        <v>0.1</v>
      </c>
      <c r="U343" s="268">
        <v>0.1</v>
      </c>
      <c r="V343" s="268">
        <v>0.1</v>
      </c>
      <c r="W343" s="268">
        <v>0.1</v>
      </c>
      <c r="X343" s="268">
        <v>0</v>
      </c>
      <c r="Y343" s="268">
        <v>0</v>
      </c>
      <c r="Z343" s="268">
        <v>0</v>
      </c>
      <c r="AA343" s="268">
        <v>0</v>
      </c>
      <c r="AB343" s="297">
        <v>0</v>
      </c>
      <c r="AC343" s="298">
        <v>0.99999999999999989</v>
      </c>
    </row>
    <row r="344" spans="3:29" ht="10.5" x14ac:dyDescent="0.15">
      <c r="C344" s="295" t="s">
        <v>1594</v>
      </c>
      <c r="D344" s="241" t="s">
        <v>338</v>
      </c>
      <c r="E344" s="296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0.3</v>
      </c>
      <c r="N344" s="268">
        <v>1.2</v>
      </c>
      <c r="O344" s="268">
        <v>1.9</v>
      </c>
      <c r="P344" s="268">
        <v>2.5</v>
      </c>
      <c r="Q344" s="268">
        <v>2.5</v>
      </c>
      <c r="R344" s="268">
        <v>2.5</v>
      </c>
      <c r="S344" s="268">
        <v>2.5</v>
      </c>
      <c r="T344" s="268">
        <v>2.5</v>
      </c>
      <c r="U344" s="268">
        <v>2.5</v>
      </c>
      <c r="V344" s="268">
        <v>2.5</v>
      </c>
      <c r="W344" s="268">
        <v>2.2000000000000002</v>
      </c>
      <c r="X344" s="268">
        <v>0.6</v>
      </c>
      <c r="Y344" s="268">
        <v>0.6</v>
      </c>
      <c r="Z344" s="268">
        <v>0</v>
      </c>
      <c r="AA344" s="268">
        <v>0</v>
      </c>
      <c r="AB344" s="297">
        <v>0</v>
      </c>
      <c r="AC344" s="298">
        <v>24.3</v>
      </c>
    </row>
    <row r="345" spans="3:29" ht="10.5" x14ac:dyDescent="0.15">
      <c r="C345" s="295" t="s">
        <v>1595</v>
      </c>
      <c r="D345" s="241" t="s">
        <v>339</v>
      </c>
      <c r="E345" s="296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0.2</v>
      </c>
      <c r="M345" s="268">
        <v>1.2</v>
      </c>
      <c r="N345" s="268">
        <v>1.2</v>
      </c>
      <c r="O345" s="268">
        <v>1.2</v>
      </c>
      <c r="P345" s="268">
        <v>1.2</v>
      </c>
      <c r="Q345" s="268">
        <v>1.2</v>
      </c>
      <c r="R345" s="268">
        <v>1.2</v>
      </c>
      <c r="S345" s="268">
        <v>1.2</v>
      </c>
      <c r="T345" s="268">
        <v>1.2</v>
      </c>
      <c r="U345" s="268">
        <v>1.2</v>
      </c>
      <c r="V345" s="268">
        <v>1.2</v>
      </c>
      <c r="W345" s="268">
        <v>1.2</v>
      </c>
      <c r="X345" s="268">
        <v>0.6</v>
      </c>
      <c r="Y345" s="268">
        <v>0.6</v>
      </c>
      <c r="Z345" s="268">
        <v>0</v>
      </c>
      <c r="AA345" s="268">
        <v>0</v>
      </c>
      <c r="AB345" s="297">
        <v>0</v>
      </c>
      <c r="AC345" s="298">
        <v>14.599999999999996</v>
      </c>
    </row>
    <row r="346" spans="3:29" ht="10.5" x14ac:dyDescent="0.15">
      <c r="C346" s="295" t="s">
        <v>1596</v>
      </c>
      <c r="D346" s="241" t="s">
        <v>340</v>
      </c>
      <c r="E346" s="296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</v>
      </c>
      <c r="M346" s="268">
        <v>0.2</v>
      </c>
      <c r="N346" s="268">
        <v>1.2</v>
      </c>
      <c r="O346" s="268">
        <v>2.1</v>
      </c>
      <c r="P346" s="268">
        <v>2.1</v>
      </c>
      <c r="Q346" s="268">
        <v>2.1</v>
      </c>
      <c r="R346" s="268">
        <v>2.1</v>
      </c>
      <c r="S346" s="268">
        <v>2.1</v>
      </c>
      <c r="T346" s="268">
        <v>2.1</v>
      </c>
      <c r="U346" s="268">
        <v>2.1</v>
      </c>
      <c r="V346" s="268">
        <v>2.1</v>
      </c>
      <c r="W346" s="268">
        <v>1.9</v>
      </c>
      <c r="X346" s="268">
        <v>0.5</v>
      </c>
      <c r="Y346" s="268">
        <v>0.5</v>
      </c>
      <c r="Z346" s="268">
        <v>0</v>
      </c>
      <c r="AA346" s="268">
        <v>0</v>
      </c>
      <c r="AB346" s="297">
        <v>0</v>
      </c>
      <c r="AC346" s="298">
        <v>21.099999999999998</v>
      </c>
    </row>
    <row r="347" spans="3:29" ht="10.5" x14ac:dyDescent="0.15">
      <c r="C347" s="295" t="s">
        <v>1597</v>
      </c>
      <c r="D347" s="241" t="s">
        <v>341</v>
      </c>
      <c r="E347" s="296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2.2999999999999998</v>
      </c>
      <c r="M347" s="268">
        <v>5.8</v>
      </c>
      <c r="N347" s="268">
        <v>11.8</v>
      </c>
      <c r="O347" s="268">
        <v>19.399999999999999</v>
      </c>
      <c r="P347" s="268">
        <v>24.1</v>
      </c>
      <c r="Q347" s="268">
        <v>27</v>
      </c>
      <c r="R347" s="268">
        <v>28.1</v>
      </c>
      <c r="S347" s="268">
        <v>28.3</v>
      </c>
      <c r="T347" s="268">
        <v>27</v>
      </c>
      <c r="U347" s="268">
        <v>23.5</v>
      </c>
      <c r="V347" s="268">
        <v>18.899999999999999</v>
      </c>
      <c r="W347" s="268">
        <v>12</v>
      </c>
      <c r="X347" s="268">
        <v>2.9</v>
      </c>
      <c r="Y347" s="268">
        <v>2.9</v>
      </c>
      <c r="Z347" s="268">
        <v>0</v>
      </c>
      <c r="AA347" s="268">
        <v>0</v>
      </c>
      <c r="AB347" s="297">
        <v>0</v>
      </c>
      <c r="AC347" s="298">
        <v>234.00000000000003</v>
      </c>
    </row>
    <row r="348" spans="3:29" ht="10.5" x14ac:dyDescent="0.15">
      <c r="C348" s="295" t="s">
        <v>1598</v>
      </c>
      <c r="D348" s="241" t="s">
        <v>342</v>
      </c>
      <c r="E348" s="296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0.6</v>
      </c>
      <c r="M348" s="268">
        <v>2</v>
      </c>
      <c r="N348" s="268">
        <v>2.6</v>
      </c>
      <c r="O348" s="268">
        <v>3</v>
      </c>
      <c r="P348" s="268">
        <v>3</v>
      </c>
      <c r="Q348" s="268">
        <v>3</v>
      </c>
      <c r="R348" s="268">
        <v>3</v>
      </c>
      <c r="S348" s="268">
        <v>3</v>
      </c>
      <c r="T348" s="268">
        <v>3</v>
      </c>
      <c r="U348" s="268">
        <v>3</v>
      </c>
      <c r="V348" s="268">
        <v>3</v>
      </c>
      <c r="W348" s="268">
        <v>2.2000000000000002</v>
      </c>
      <c r="X348" s="268">
        <v>0.6</v>
      </c>
      <c r="Y348" s="268">
        <v>0.6</v>
      </c>
      <c r="Z348" s="268">
        <v>0</v>
      </c>
      <c r="AA348" s="268">
        <v>0</v>
      </c>
      <c r="AB348" s="297">
        <v>0</v>
      </c>
      <c r="AC348" s="298">
        <v>32.6</v>
      </c>
    </row>
    <row r="349" spans="3:29" ht="10.5" x14ac:dyDescent="0.15">
      <c r="C349" s="295" t="s">
        <v>1599</v>
      </c>
      <c r="D349" s="241" t="s">
        <v>343</v>
      </c>
      <c r="E349" s="296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0.2</v>
      </c>
      <c r="M349" s="268">
        <v>1.5</v>
      </c>
      <c r="N349" s="268">
        <v>2.5</v>
      </c>
      <c r="O349" s="268">
        <v>2.7</v>
      </c>
      <c r="P349" s="268">
        <v>2.8</v>
      </c>
      <c r="Q349" s="268">
        <v>2.9</v>
      </c>
      <c r="R349" s="268">
        <v>2.8</v>
      </c>
      <c r="S349" s="268">
        <v>2.8</v>
      </c>
      <c r="T349" s="268">
        <v>2.8</v>
      </c>
      <c r="U349" s="268">
        <v>2.8</v>
      </c>
      <c r="V349" s="268">
        <v>2.7</v>
      </c>
      <c r="W349" s="268">
        <v>2.4</v>
      </c>
      <c r="X349" s="268">
        <v>0.7</v>
      </c>
      <c r="Y349" s="268">
        <v>0.7</v>
      </c>
      <c r="Z349" s="268">
        <v>0</v>
      </c>
      <c r="AA349" s="268">
        <v>0</v>
      </c>
      <c r="AB349" s="297">
        <v>0</v>
      </c>
      <c r="AC349" s="298">
        <v>30.299999999999997</v>
      </c>
    </row>
    <row r="350" spans="3:29" ht="10.5" x14ac:dyDescent="0.15">
      <c r="C350" s="295" t="s">
        <v>1600</v>
      </c>
      <c r="D350" s="241" t="s">
        <v>344</v>
      </c>
      <c r="E350" s="296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0.4</v>
      </c>
      <c r="M350" s="268">
        <v>1.3</v>
      </c>
      <c r="N350" s="268">
        <v>1.8</v>
      </c>
      <c r="O350" s="268">
        <v>1.9</v>
      </c>
      <c r="P350" s="268">
        <v>1.9</v>
      </c>
      <c r="Q350" s="268">
        <v>2</v>
      </c>
      <c r="R350" s="268">
        <v>2</v>
      </c>
      <c r="S350" s="268">
        <v>2</v>
      </c>
      <c r="T350" s="268">
        <v>2</v>
      </c>
      <c r="U350" s="268">
        <v>1.9</v>
      </c>
      <c r="V350" s="268">
        <v>1.8</v>
      </c>
      <c r="W350" s="268">
        <v>1.3</v>
      </c>
      <c r="X350" s="268">
        <v>0.2</v>
      </c>
      <c r="Y350" s="268">
        <v>0.2</v>
      </c>
      <c r="Z350" s="268">
        <v>0</v>
      </c>
      <c r="AA350" s="268">
        <v>0</v>
      </c>
      <c r="AB350" s="297">
        <v>0</v>
      </c>
      <c r="AC350" s="298">
        <v>20.7</v>
      </c>
    </row>
    <row r="351" spans="3:29" ht="10.5" x14ac:dyDescent="0.15">
      <c r="C351" s="295" t="s">
        <v>1601</v>
      </c>
      <c r="D351" s="241" t="s">
        <v>345</v>
      </c>
      <c r="E351" s="296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0.5</v>
      </c>
      <c r="M351" s="268">
        <v>1.8</v>
      </c>
      <c r="N351" s="268">
        <v>2.5</v>
      </c>
      <c r="O351" s="268">
        <v>2.8</v>
      </c>
      <c r="P351" s="268">
        <v>2.8</v>
      </c>
      <c r="Q351" s="268">
        <v>2.9</v>
      </c>
      <c r="R351" s="268">
        <v>2.9</v>
      </c>
      <c r="S351" s="268">
        <v>2.9</v>
      </c>
      <c r="T351" s="268">
        <v>2.8</v>
      </c>
      <c r="U351" s="268">
        <v>2.8</v>
      </c>
      <c r="V351" s="268">
        <v>2.7</v>
      </c>
      <c r="W351" s="268">
        <v>2.2999999999999998</v>
      </c>
      <c r="X351" s="268">
        <v>0.7</v>
      </c>
      <c r="Y351" s="268">
        <v>0.7</v>
      </c>
      <c r="Z351" s="268">
        <v>0</v>
      </c>
      <c r="AA351" s="268">
        <v>0</v>
      </c>
      <c r="AB351" s="297">
        <v>0</v>
      </c>
      <c r="AC351" s="298">
        <v>31.099999999999998</v>
      </c>
    </row>
    <row r="352" spans="3:29" ht="10.5" x14ac:dyDescent="0.15">
      <c r="C352" s="295" t="s">
        <v>1602</v>
      </c>
      <c r="D352" s="241" t="s">
        <v>346</v>
      </c>
      <c r="E352" s="296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1.1000000000000001</v>
      </c>
      <c r="N352" s="268">
        <v>2.1</v>
      </c>
      <c r="O352" s="268">
        <v>2.2999999999999998</v>
      </c>
      <c r="P352" s="268">
        <v>2.4</v>
      </c>
      <c r="Q352" s="268">
        <v>2.4</v>
      </c>
      <c r="R352" s="268">
        <v>2.4</v>
      </c>
      <c r="S352" s="268">
        <v>2.2999999999999998</v>
      </c>
      <c r="T352" s="268">
        <v>2.4</v>
      </c>
      <c r="U352" s="268">
        <v>2.4</v>
      </c>
      <c r="V352" s="268">
        <v>2.2999999999999998</v>
      </c>
      <c r="W352" s="268">
        <v>1.6</v>
      </c>
      <c r="X352" s="268">
        <v>0.4</v>
      </c>
      <c r="Y352" s="268">
        <v>0.4</v>
      </c>
      <c r="Z352" s="268">
        <v>0</v>
      </c>
      <c r="AA352" s="268">
        <v>0</v>
      </c>
      <c r="AB352" s="297">
        <v>0</v>
      </c>
      <c r="AC352" s="298">
        <v>24.599999999999998</v>
      </c>
    </row>
    <row r="353" spans="3:29" ht="10.5" x14ac:dyDescent="0.15">
      <c r="C353" s="295" t="s">
        <v>1603</v>
      </c>
      <c r="D353" s="241" t="s">
        <v>347</v>
      </c>
      <c r="E353" s="296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0.1</v>
      </c>
      <c r="M353" s="268">
        <v>0.2</v>
      </c>
      <c r="N353" s="268">
        <v>0.4</v>
      </c>
      <c r="O353" s="268">
        <v>0.5</v>
      </c>
      <c r="P353" s="268">
        <v>0.7</v>
      </c>
      <c r="Q353" s="268">
        <v>0.7</v>
      </c>
      <c r="R353" s="268">
        <v>0.7</v>
      </c>
      <c r="S353" s="268">
        <v>0.7</v>
      </c>
      <c r="T353" s="268">
        <v>0.7</v>
      </c>
      <c r="U353" s="268">
        <v>0.6</v>
      </c>
      <c r="V353" s="268">
        <v>0.5</v>
      </c>
      <c r="W353" s="268">
        <v>0.3</v>
      </c>
      <c r="X353" s="268">
        <v>0.1</v>
      </c>
      <c r="Y353" s="268">
        <v>0.1</v>
      </c>
      <c r="Z353" s="268">
        <v>0</v>
      </c>
      <c r="AA353" s="268">
        <v>0</v>
      </c>
      <c r="AB353" s="297">
        <v>0</v>
      </c>
      <c r="AC353" s="298">
        <v>6.2999999999999989</v>
      </c>
    </row>
    <row r="354" spans="3:29" ht="10.5" x14ac:dyDescent="0.15">
      <c r="C354" s="295" t="s">
        <v>1604</v>
      </c>
      <c r="D354" s="241" t="s">
        <v>348</v>
      </c>
      <c r="E354" s="296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0.1</v>
      </c>
      <c r="M354" s="268">
        <v>1</v>
      </c>
      <c r="N354" s="268">
        <v>1.6</v>
      </c>
      <c r="O354" s="268">
        <v>2.5</v>
      </c>
      <c r="P354" s="268">
        <v>2.6</v>
      </c>
      <c r="Q354" s="268">
        <v>2.7</v>
      </c>
      <c r="R354" s="268">
        <v>2.7</v>
      </c>
      <c r="S354" s="268">
        <v>2.6</v>
      </c>
      <c r="T354" s="268">
        <v>2.6</v>
      </c>
      <c r="U354" s="268">
        <v>2.6</v>
      </c>
      <c r="V354" s="268">
        <v>2.4</v>
      </c>
      <c r="W354" s="268">
        <v>2.1</v>
      </c>
      <c r="X354" s="268">
        <v>0.6</v>
      </c>
      <c r="Y354" s="268">
        <v>0.6</v>
      </c>
      <c r="Z354" s="268">
        <v>0</v>
      </c>
      <c r="AA354" s="268">
        <v>0</v>
      </c>
      <c r="AB354" s="297">
        <v>0</v>
      </c>
      <c r="AC354" s="298">
        <v>26.700000000000003</v>
      </c>
    </row>
    <row r="355" spans="3:29" ht="10.5" x14ac:dyDescent="0.15">
      <c r="C355" s="295" t="s">
        <v>1605</v>
      </c>
      <c r="D355" s="241" t="s">
        <v>349</v>
      </c>
      <c r="E355" s="296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0.2</v>
      </c>
      <c r="M355" s="268">
        <v>0.9</v>
      </c>
      <c r="N355" s="268">
        <v>2.4</v>
      </c>
      <c r="O355" s="268">
        <v>2.7</v>
      </c>
      <c r="P355" s="268">
        <v>2.7</v>
      </c>
      <c r="Q355" s="268">
        <v>2.7</v>
      </c>
      <c r="R355" s="268">
        <v>2.7</v>
      </c>
      <c r="S355" s="268">
        <v>2.7</v>
      </c>
      <c r="T355" s="268">
        <v>2.7</v>
      </c>
      <c r="U355" s="268">
        <v>2.7</v>
      </c>
      <c r="V355" s="268">
        <v>2.5</v>
      </c>
      <c r="W355" s="268">
        <v>2</v>
      </c>
      <c r="X355" s="268">
        <v>0.5</v>
      </c>
      <c r="Y355" s="268">
        <v>0.5</v>
      </c>
      <c r="Z355" s="268">
        <v>0</v>
      </c>
      <c r="AA355" s="268">
        <v>0</v>
      </c>
      <c r="AB355" s="297">
        <v>0</v>
      </c>
      <c r="AC355" s="298">
        <v>27.9</v>
      </c>
    </row>
    <row r="356" spans="3:29" ht="10.5" x14ac:dyDescent="0.15">
      <c r="C356" s="295" t="s">
        <v>1606</v>
      </c>
      <c r="D356" s="241" t="s">
        <v>350</v>
      </c>
      <c r="E356" s="296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0.1</v>
      </c>
      <c r="M356" s="268">
        <v>0.4</v>
      </c>
      <c r="N356" s="268">
        <v>0.8</v>
      </c>
      <c r="O356" s="268">
        <v>1.2</v>
      </c>
      <c r="P356" s="268">
        <v>1.5</v>
      </c>
      <c r="Q356" s="268">
        <v>1.7</v>
      </c>
      <c r="R356" s="268">
        <v>1.7</v>
      </c>
      <c r="S356" s="268">
        <v>1.7</v>
      </c>
      <c r="T356" s="268">
        <v>1.7</v>
      </c>
      <c r="U356" s="268">
        <v>1.5</v>
      </c>
      <c r="V356" s="268">
        <v>1.1000000000000001</v>
      </c>
      <c r="W356" s="268">
        <v>0.7</v>
      </c>
      <c r="X356" s="268">
        <v>0.2</v>
      </c>
      <c r="Y356" s="268">
        <v>0.2</v>
      </c>
      <c r="Z356" s="268">
        <v>0</v>
      </c>
      <c r="AA356" s="268">
        <v>0</v>
      </c>
      <c r="AB356" s="297">
        <v>0</v>
      </c>
      <c r="AC356" s="298">
        <v>14.499999999999996</v>
      </c>
    </row>
    <row r="357" spans="3:29" ht="10.5" x14ac:dyDescent="0.15">
      <c r="C357" s="295" t="s">
        <v>1607</v>
      </c>
      <c r="D357" s="241" t="s">
        <v>351</v>
      </c>
      <c r="E357" s="296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0.2</v>
      </c>
      <c r="M357" s="268">
        <v>2.2999999999999998</v>
      </c>
      <c r="N357" s="268">
        <v>4.8</v>
      </c>
      <c r="O357" s="268">
        <v>5.2</v>
      </c>
      <c r="P357" s="268">
        <v>5.3</v>
      </c>
      <c r="Q357" s="268">
        <v>5.4</v>
      </c>
      <c r="R357" s="268">
        <v>5.4</v>
      </c>
      <c r="S357" s="268">
        <v>5.3</v>
      </c>
      <c r="T357" s="268">
        <v>4.5999999999999996</v>
      </c>
      <c r="U357" s="268">
        <v>5.3</v>
      </c>
      <c r="V357" s="268">
        <v>5.0999999999999996</v>
      </c>
      <c r="W357" s="268">
        <v>4.5999999999999996</v>
      </c>
      <c r="X357" s="268">
        <v>1.7</v>
      </c>
      <c r="Y357" s="268">
        <v>1.7</v>
      </c>
      <c r="Z357" s="268">
        <v>0</v>
      </c>
      <c r="AA357" s="268">
        <v>0</v>
      </c>
      <c r="AB357" s="297">
        <v>0</v>
      </c>
      <c r="AC357" s="298">
        <v>56.900000000000006</v>
      </c>
    </row>
    <row r="358" spans="3:29" ht="10.5" x14ac:dyDescent="0.15">
      <c r="C358" s="295" t="s">
        <v>1608</v>
      </c>
      <c r="D358" s="241" t="s">
        <v>352</v>
      </c>
      <c r="E358" s="296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0.4</v>
      </c>
      <c r="M358" s="268">
        <v>1.9</v>
      </c>
      <c r="N358" s="268">
        <v>2.7</v>
      </c>
      <c r="O358" s="268">
        <v>2.9</v>
      </c>
      <c r="P358" s="268">
        <v>3</v>
      </c>
      <c r="Q358" s="268">
        <v>3</v>
      </c>
      <c r="R358" s="268">
        <v>3</v>
      </c>
      <c r="S358" s="268">
        <v>3</v>
      </c>
      <c r="T358" s="268">
        <v>3</v>
      </c>
      <c r="U358" s="268">
        <v>1.2</v>
      </c>
      <c r="V358" s="268">
        <v>0.6</v>
      </c>
      <c r="W358" s="268">
        <v>0.6</v>
      </c>
      <c r="X358" s="268">
        <v>0</v>
      </c>
      <c r="Y358" s="268">
        <v>0</v>
      </c>
      <c r="Z358" s="268">
        <v>0</v>
      </c>
      <c r="AA358" s="268">
        <v>0</v>
      </c>
      <c r="AB358" s="297">
        <v>0</v>
      </c>
      <c r="AC358" s="298">
        <v>25.3</v>
      </c>
    </row>
    <row r="359" spans="3:29" ht="10.5" x14ac:dyDescent="0.15">
      <c r="C359" s="295" t="s">
        <v>1609</v>
      </c>
      <c r="D359" s="241" t="s">
        <v>353</v>
      </c>
      <c r="E359" s="296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0.6</v>
      </c>
      <c r="M359" s="268">
        <v>3.3</v>
      </c>
      <c r="N359" s="268">
        <v>6.9</v>
      </c>
      <c r="O359" s="268">
        <v>7.4</v>
      </c>
      <c r="P359" s="268">
        <v>7.7</v>
      </c>
      <c r="Q359" s="268">
        <v>8</v>
      </c>
      <c r="R359" s="268">
        <v>8.1</v>
      </c>
      <c r="S359" s="268">
        <v>8</v>
      </c>
      <c r="T359" s="268">
        <v>7.9</v>
      </c>
      <c r="U359" s="268">
        <v>7.9</v>
      </c>
      <c r="V359" s="268">
        <v>7.7</v>
      </c>
      <c r="W359" s="268">
        <v>6.8</v>
      </c>
      <c r="X359" s="268">
        <v>1.9</v>
      </c>
      <c r="Y359" s="268">
        <v>1.9</v>
      </c>
      <c r="Z359" s="268">
        <v>0</v>
      </c>
      <c r="AA359" s="268">
        <v>0</v>
      </c>
      <c r="AB359" s="297">
        <v>0</v>
      </c>
      <c r="AC359" s="298">
        <v>84.100000000000023</v>
      </c>
    </row>
    <row r="360" spans="3:29" ht="10.5" x14ac:dyDescent="0.15">
      <c r="C360" s="295" t="s">
        <v>1610</v>
      </c>
      <c r="D360" s="241" t="s">
        <v>354</v>
      </c>
      <c r="E360" s="296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0.4</v>
      </c>
      <c r="M360" s="268">
        <v>1.4</v>
      </c>
      <c r="N360" s="268">
        <v>2.4</v>
      </c>
      <c r="O360" s="268">
        <v>2.6</v>
      </c>
      <c r="P360" s="268">
        <v>2.7</v>
      </c>
      <c r="Q360" s="268">
        <v>2.7</v>
      </c>
      <c r="R360" s="268">
        <v>2.7</v>
      </c>
      <c r="S360" s="268">
        <v>1.1000000000000001</v>
      </c>
      <c r="T360" s="268">
        <v>0.7</v>
      </c>
      <c r="U360" s="268">
        <v>2.1</v>
      </c>
      <c r="V360" s="268">
        <v>2.5</v>
      </c>
      <c r="W360" s="268">
        <v>2.1</v>
      </c>
      <c r="X360" s="268">
        <v>0.5</v>
      </c>
      <c r="Y360" s="268">
        <v>0.5</v>
      </c>
      <c r="Z360" s="268">
        <v>0</v>
      </c>
      <c r="AA360" s="268">
        <v>0</v>
      </c>
      <c r="AB360" s="297">
        <v>0</v>
      </c>
      <c r="AC360" s="298">
        <v>24.400000000000002</v>
      </c>
    </row>
    <row r="361" spans="3:29" ht="10.5" x14ac:dyDescent="0.15">
      <c r="C361" s="295" t="s">
        <v>1611</v>
      </c>
      <c r="D361" s="241" t="s">
        <v>355</v>
      </c>
      <c r="E361" s="296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0.3</v>
      </c>
      <c r="N361" s="268">
        <v>1</v>
      </c>
      <c r="O361" s="268">
        <v>1.7</v>
      </c>
      <c r="P361" s="268">
        <v>2.2000000000000002</v>
      </c>
      <c r="Q361" s="268">
        <v>2.5</v>
      </c>
      <c r="R361" s="268">
        <v>2.6</v>
      </c>
      <c r="S361" s="268">
        <v>2.6</v>
      </c>
      <c r="T361" s="268">
        <v>2.5</v>
      </c>
      <c r="U361" s="268">
        <v>2.1</v>
      </c>
      <c r="V361" s="268">
        <v>1.6</v>
      </c>
      <c r="W361" s="268">
        <v>0.9</v>
      </c>
      <c r="X361" s="268">
        <v>0.2</v>
      </c>
      <c r="Y361" s="268">
        <v>0.2</v>
      </c>
      <c r="Z361" s="268">
        <v>0</v>
      </c>
      <c r="AA361" s="268">
        <v>0</v>
      </c>
      <c r="AB361" s="297">
        <v>0</v>
      </c>
      <c r="AC361" s="298">
        <v>20.5</v>
      </c>
    </row>
    <row r="362" spans="3:29" ht="10.5" x14ac:dyDescent="0.15">
      <c r="C362" s="295" t="s">
        <v>1612</v>
      </c>
      <c r="D362" s="241" t="s">
        <v>356</v>
      </c>
      <c r="E362" s="296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</v>
      </c>
      <c r="N362" s="268">
        <v>0</v>
      </c>
      <c r="O362" s="268">
        <v>0</v>
      </c>
      <c r="P362" s="268">
        <v>0</v>
      </c>
      <c r="Q362" s="268">
        <v>0</v>
      </c>
      <c r="R362" s="268">
        <v>0</v>
      </c>
      <c r="S362" s="268">
        <v>0</v>
      </c>
      <c r="T362" s="268">
        <v>0</v>
      </c>
      <c r="U362" s="268">
        <v>0</v>
      </c>
      <c r="V362" s="268">
        <v>0</v>
      </c>
      <c r="W362" s="268">
        <v>0</v>
      </c>
      <c r="X362" s="268">
        <v>0</v>
      </c>
      <c r="Y362" s="268">
        <v>0</v>
      </c>
      <c r="Z362" s="268">
        <v>0</v>
      </c>
      <c r="AA362" s="268">
        <v>0</v>
      </c>
      <c r="AB362" s="297">
        <v>0</v>
      </c>
      <c r="AC362" s="298">
        <v>0</v>
      </c>
    </row>
    <row r="363" spans="3:29" ht="10.5" x14ac:dyDescent="0.15">
      <c r="C363" s="295" t="s">
        <v>1613</v>
      </c>
      <c r="D363" s="241" t="s">
        <v>357</v>
      </c>
      <c r="E363" s="296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</v>
      </c>
      <c r="N363" s="268">
        <v>0</v>
      </c>
      <c r="O363" s="268">
        <v>0</v>
      </c>
      <c r="P363" s="268">
        <v>0</v>
      </c>
      <c r="Q363" s="268">
        <v>0</v>
      </c>
      <c r="R363" s="268">
        <v>0</v>
      </c>
      <c r="S363" s="268">
        <v>0</v>
      </c>
      <c r="T363" s="268">
        <v>0</v>
      </c>
      <c r="U363" s="268">
        <v>0</v>
      </c>
      <c r="V363" s="268">
        <v>0</v>
      </c>
      <c r="W363" s="268">
        <v>0</v>
      </c>
      <c r="X363" s="268">
        <v>0</v>
      </c>
      <c r="Y363" s="268">
        <v>0</v>
      </c>
      <c r="Z363" s="268">
        <v>0</v>
      </c>
      <c r="AA363" s="268">
        <v>0</v>
      </c>
      <c r="AB363" s="297">
        <v>0</v>
      </c>
      <c r="AC363" s="298">
        <v>0</v>
      </c>
    </row>
    <row r="364" spans="3:29" ht="10.5" x14ac:dyDescent="0.15">
      <c r="C364" s="295" t="s">
        <v>1614</v>
      </c>
      <c r="D364" s="241" t="s">
        <v>358</v>
      </c>
      <c r="E364" s="296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0.4</v>
      </c>
      <c r="M364" s="268">
        <v>1.5</v>
      </c>
      <c r="N364" s="268">
        <v>2.1</v>
      </c>
      <c r="O364" s="268">
        <v>2.2999999999999998</v>
      </c>
      <c r="P364" s="268">
        <v>2.2999999999999998</v>
      </c>
      <c r="Q364" s="268">
        <v>2.4</v>
      </c>
      <c r="R364" s="268">
        <v>2.4</v>
      </c>
      <c r="S364" s="268">
        <v>2.4</v>
      </c>
      <c r="T364" s="268">
        <v>2.4</v>
      </c>
      <c r="U364" s="268">
        <v>2.2999999999999998</v>
      </c>
      <c r="V364" s="268">
        <v>2.2999999999999998</v>
      </c>
      <c r="W364" s="268">
        <v>1.9</v>
      </c>
      <c r="X364" s="268">
        <v>0.6</v>
      </c>
      <c r="Y364" s="268">
        <v>0.6</v>
      </c>
      <c r="Z364" s="268">
        <v>0</v>
      </c>
      <c r="AA364" s="268">
        <v>0</v>
      </c>
      <c r="AB364" s="297">
        <v>0</v>
      </c>
      <c r="AC364" s="298">
        <v>25.900000000000002</v>
      </c>
    </row>
    <row r="365" spans="3:29" ht="10.5" x14ac:dyDescent="0.15">
      <c r="C365" s="295" t="s">
        <v>1615</v>
      </c>
      <c r="D365" s="241" t="s">
        <v>359</v>
      </c>
      <c r="E365" s="296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0.4</v>
      </c>
      <c r="M365" s="268">
        <v>1.9</v>
      </c>
      <c r="N365" s="268">
        <v>2.6</v>
      </c>
      <c r="O365" s="268">
        <v>2.8</v>
      </c>
      <c r="P365" s="268">
        <v>2.9</v>
      </c>
      <c r="Q365" s="268">
        <v>2.9</v>
      </c>
      <c r="R365" s="268">
        <v>2.9</v>
      </c>
      <c r="S365" s="268">
        <v>2.9</v>
      </c>
      <c r="T365" s="268">
        <v>2.9</v>
      </c>
      <c r="U365" s="268">
        <v>2.8</v>
      </c>
      <c r="V365" s="268">
        <v>2.8</v>
      </c>
      <c r="W365" s="268">
        <v>2.5</v>
      </c>
      <c r="X365" s="268">
        <v>0.8</v>
      </c>
      <c r="Y365" s="268">
        <v>0.8</v>
      </c>
      <c r="Z365" s="268">
        <v>0</v>
      </c>
      <c r="AA365" s="268">
        <v>0</v>
      </c>
      <c r="AB365" s="297">
        <v>0</v>
      </c>
      <c r="AC365" s="298">
        <v>31.9</v>
      </c>
    </row>
    <row r="366" spans="3:29" ht="10.5" x14ac:dyDescent="0.15">
      <c r="C366" s="295" t="s">
        <v>1616</v>
      </c>
      <c r="D366" s="241" t="s">
        <v>360</v>
      </c>
      <c r="E366" s="296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0.4</v>
      </c>
      <c r="N366" s="268">
        <v>1.2</v>
      </c>
      <c r="O366" s="268">
        <v>1.8</v>
      </c>
      <c r="P366" s="268">
        <v>2.2999999999999998</v>
      </c>
      <c r="Q366" s="268">
        <v>2.6</v>
      </c>
      <c r="R366" s="268">
        <v>2.8</v>
      </c>
      <c r="S366" s="268">
        <v>2.8</v>
      </c>
      <c r="T366" s="268">
        <v>2.6</v>
      </c>
      <c r="U366" s="268">
        <v>2.2999999999999998</v>
      </c>
      <c r="V366" s="268">
        <v>1.7</v>
      </c>
      <c r="W366" s="268">
        <v>1</v>
      </c>
      <c r="X366" s="268">
        <v>0.2</v>
      </c>
      <c r="Y366" s="268">
        <v>0.2</v>
      </c>
      <c r="Z366" s="268">
        <v>0</v>
      </c>
      <c r="AA366" s="268">
        <v>0</v>
      </c>
      <c r="AB366" s="297">
        <v>0</v>
      </c>
      <c r="AC366" s="298">
        <v>22</v>
      </c>
    </row>
    <row r="367" spans="3:29" ht="10.5" x14ac:dyDescent="0.15">
      <c r="C367" s="295" t="s">
        <v>1617</v>
      </c>
      <c r="D367" s="241" t="s">
        <v>361</v>
      </c>
      <c r="E367" s="296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</v>
      </c>
      <c r="M367" s="268">
        <v>0.1</v>
      </c>
      <c r="N367" s="268">
        <v>0.2</v>
      </c>
      <c r="O367" s="268">
        <v>0.3</v>
      </c>
      <c r="P367" s="268">
        <v>0.6</v>
      </c>
      <c r="Q367" s="268">
        <v>2.1</v>
      </c>
      <c r="R367" s="268">
        <v>2.8</v>
      </c>
      <c r="S367" s="268">
        <v>2.8</v>
      </c>
      <c r="T367" s="268">
        <v>2.8</v>
      </c>
      <c r="U367" s="268">
        <v>2.7</v>
      </c>
      <c r="V367" s="268">
        <v>1.3</v>
      </c>
      <c r="W367" s="268">
        <v>1</v>
      </c>
      <c r="X367" s="268">
        <v>0.3</v>
      </c>
      <c r="Y367" s="268">
        <v>0.3</v>
      </c>
      <c r="Z367" s="268">
        <v>0</v>
      </c>
      <c r="AA367" s="268">
        <v>0</v>
      </c>
      <c r="AB367" s="297">
        <v>0</v>
      </c>
      <c r="AC367" s="298">
        <v>17.3</v>
      </c>
    </row>
    <row r="368" spans="3:29" ht="10.5" x14ac:dyDescent="0.15">
      <c r="C368" s="295" t="s">
        <v>1618</v>
      </c>
      <c r="D368" s="241" t="s">
        <v>362</v>
      </c>
      <c r="E368" s="296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0.3</v>
      </c>
      <c r="M368" s="268">
        <v>0.5</v>
      </c>
      <c r="N368" s="268">
        <v>6.7</v>
      </c>
      <c r="O368" s="268">
        <v>5.6</v>
      </c>
      <c r="P368" s="268">
        <v>6.7</v>
      </c>
      <c r="Q368" s="268">
        <v>7.5</v>
      </c>
      <c r="R368" s="268">
        <v>7.5</v>
      </c>
      <c r="S368" s="268">
        <v>7.5</v>
      </c>
      <c r="T368" s="268">
        <v>7.5</v>
      </c>
      <c r="U368" s="268">
        <v>7.5</v>
      </c>
      <c r="V368" s="268">
        <v>7.4</v>
      </c>
      <c r="W368" s="268">
        <v>6.4</v>
      </c>
      <c r="X368" s="268">
        <v>2</v>
      </c>
      <c r="Y368" s="268">
        <v>2</v>
      </c>
      <c r="Z368" s="268">
        <v>0</v>
      </c>
      <c r="AA368" s="268">
        <v>0</v>
      </c>
      <c r="AB368" s="297">
        <v>0</v>
      </c>
      <c r="AC368" s="298">
        <v>75.100000000000009</v>
      </c>
    </row>
    <row r="369" spans="3:29" ht="10.5" x14ac:dyDescent="0.15">
      <c r="C369" s="295" t="s">
        <v>1619</v>
      </c>
      <c r="D369" s="241" t="s">
        <v>363</v>
      </c>
      <c r="E369" s="296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0.3</v>
      </c>
      <c r="M369" s="268">
        <v>1.5</v>
      </c>
      <c r="N369" s="268">
        <v>3.7</v>
      </c>
      <c r="O369" s="268">
        <v>5.9</v>
      </c>
      <c r="P369" s="268">
        <v>7.5</v>
      </c>
      <c r="Q369" s="268">
        <v>8.6</v>
      </c>
      <c r="R369" s="268">
        <v>9</v>
      </c>
      <c r="S369" s="268">
        <v>8.9</v>
      </c>
      <c r="T369" s="268">
        <v>8.3000000000000007</v>
      </c>
      <c r="U369" s="268">
        <v>7</v>
      </c>
      <c r="V369" s="268">
        <v>5.2</v>
      </c>
      <c r="W369" s="268">
        <v>3</v>
      </c>
      <c r="X369" s="268">
        <v>0.5</v>
      </c>
      <c r="Y369" s="268">
        <v>0.5</v>
      </c>
      <c r="Z369" s="268">
        <v>0</v>
      </c>
      <c r="AA369" s="268">
        <v>0</v>
      </c>
      <c r="AB369" s="297">
        <v>0</v>
      </c>
      <c r="AC369" s="298">
        <v>69.900000000000006</v>
      </c>
    </row>
    <row r="370" spans="3:29" ht="10.5" x14ac:dyDescent="0.15">
      <c r="C370" s="295" t="s">
        <v>1620</v>
      </c>
      <c r="D370" s="241" t="s">
        <v>364</v>
      </c>
      <c r="E370" s="296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</v>
      </c>
      <c r="M370" s="268">
        <v>0</v>
      </c>
      <c r="N370" s="268">
        <v>0.1</v>
      </c>
      <c r="O370" s="268">
        <v>0.2</v>
      </c>
      <c r="P370" s="268">
        <v>0.4</v>
      </c>
      <c r="Q370" s="268">
        <v>0.4</v>
      </c>
      <c r="R370" s="268">
        <v>0.4</v>
      </c>
      <c r="S370" s="268">
        <v>0.4</v>
      </c>
      <c r="T370" s="268">
        <v>0.4</v>
      </c>
      <c r="U370" s="268">
        <v>0.3</v>
      </c>
      <c r="V370" s="268">
        <v>0.2</v>
      </c>
      <c r="W370" s="268">
        <v>0</v>
      </c>
      <c r="X370" s="268">
        <v>0</v>
      </c>
      <c r="Y370" s="268">
        <v>0</v>
      </c>
      <c r="Z370" s="268">
        <v>0</v>
      </c>
      <c r="AA370" s="268">
        <v>0</v>
      </c>
      <c r="AB370" s="297">
        <v>0</v>
      </c>
      <c r="AC370" s="298">
        <v>2.8</v>
      </c>
    </row>
    <row r="371" spans="3:29" ht="9.75" customHeight="1" x14ac:dyDescent="0.15">
      <c r="C371" s="295" t="s">
        <v>1621</v>
      </c>
      <c r="D371" s="241" t="s">
        <v>365</v>
      </c>
      <c r="E371" s="296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0.1</v>
      </c>
      <c r="M371" s="268">
        <v>0.5</v>
      </c>
      <c r="N371" s="268">
        <v>1.2</v>
      </c>
      <c r="O371" s="268">
        <v>1.8</v>
      </c>
      <c r="P371" s="268">
        <v>2.2999999999999998</v>
      </c>
      <c r="Q371" s="268">
        <v>2.6</v>
      </c>
      <c r="R371" s="268">
        <v>2.7</v>
      </c>
      <c r="S371" s="268">
        <v>2.6</v>
      </c>
      <c r="T371" s="268">
        <v>2.4</v>
      </c>
      <c r="U371" s="268">
        <v>2</v>
      </c>
      <c r="V371" s="268">
        <v>1.5</v>
      </c>
      <c r="W371" s="268">
        <v>0.8</v>
      </c>
      <c r="X371" s="268">
        <v>0.1</v>
      </c>
      <c r="Y371" s="268">
        <v>0.1</v>
      </c>
      <c r="Z371" s="268">
        <v>0</v>
      </c>
      <c r="AA371" s="268">
        <v>0</v>
      </c>
      <c r="AB371" s="297">
        <v>0</v>
      </c>
      <c r="AC371" s="298">
        <v>20.700000000000003</v>
      </c>
    </row>
    <row r="372" spans="3:29" ht="10.5" x14ac:dyDescent="0.15">
      <c r="C372" s="295" t="s">
        <v>1622</v>
      </c>
      <c r="D372" s="241" t="s">
        <v>366</v>
      </c>
      <c r="E372" s="296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0.7</v>
      </c>
      <c r="M372" s="268">
        <v>2.2000000000000002</v>
      </c>
      <c r="N372" s="268">
        <v>2.7</v>
      </c>
      <c r="O372" s="268">
        <v>2.8</v>
      </c>
      <c r="P372" s="268">
        <v>2.9</v>
      </c>
      <c r="Q372" s="268">
        <v>2.9</v>
      </c>
      <c r="R372" s="268">
        <v>2.9</v>
      </c>
      <c r="S372" s="268">
        <v>2.9</v>
      </c>
      <c r="T372" s="268">
        <v>2.9</v>
      </c>
      <c r="U372" s="268">
        <v>2.9</v>
      </c>
      <c r="V372" s="268">
        <v>2.9</v>
      </c>
      <c r="W372" s="268">
        <v>2.7</v>
      </c>
      <c r="X372" s="268">
        <v>0.8</v>
      </c>
      <c r="Y372" s="268">
        <v>0.8</v>
      </c>
      <c r="Z372" s="268">
        <v>0</v>
      </c>
      <c r="AA372" s="268">
        <v>0</v>
      </c>
      <c r="AB372" s="297">
        <v>0</v>
      </c>
      <c r="AC372" s="298">
        <v>32.999999999999993</v>
      </c>
    </row>
    <row r="373" spans="3:29" ht="10.5" x14ac:dyDescent="0.15">
      <c r="C373" s="295" t="s">
        <v>1623</v>
      </c>
      <c r="D373" s="241" t="s">
        <v>367</v>
      </c>
      <c r="E373" s="296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0.2</v>
      </c>
      <c r="M373" s="268">
        <v>0.5</v>
      </c>
      <c r="N373" s="268">
        <v>0.8</v>
      </c>
      <c r="O373" s="268">
        <v>1.7</v>
      </c>
      <c r="P373" s="268">
        <v>2.8</v>
      </c>
      <c r="Q373" s="268">
        <v>2.8</v>
      </c>
      <c r="R373" s="268">
        <v>2.8</v>
      </c>
      <c r="S373" s="268">
        <v>2.8</v>
      </c>
      <c r="T373" s="268">
        <v>2.8</v>
      </c>
      <c r="U373" s="268">
        <v>2.7</v>
      </c>
      <c r="V373" s="268">
        <v>2.7</v>
      </c>
      <c r="W373" s="268">
        <v>2.5</v>
      </c>
      <c r="X373" s="268">
        <v>0.9</v>
      </c>
      <c r="Y373" s="268">
        <v>0.9</v>
      </c>
      <c r="Z373" s="268">
        <v>0</v>
      </c>
      <c r="AA373" s="268">
        <v>0</v>
      </c>
      <c r="AB373" s="297">
        <v>0</v>
      </c>
      <c r="AC373" s="298">
        <v>26.9</v>
      </c>
    </row>
    <row r="374" spans="3:29" ht="10.5" x14ac:dyDescent="0.15">
      <c r="C374" s="295" t="s">
        <v>1624</v>
      </c>
      <c r="D374" s="241" t="s">
        <v>368</v>
      </c>
      <c r="E374" s="296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0.5</v>
      </c>
      <c r="M374" s="268">
        <v>2</v>
      </c>
      <c r="N374" s="268">
        <v>2.1</v>
      </c>
      <c r="O374" s="268">
        <v>2.7</v>
      </c>
      <c r="P374" s="268">
        <v>3</v>
      </c>
      <c r="Q374" s="268">
        <v>3</v>
      </c>
      <c r="R374" s="268">
        <v>3</v>
      </c>
      <c r="S374" s="268">
        <v>3</v>
      </c>
      <c r="T374" s="268">
        <v>3</v>
      </c>
      <c r="U374" s="268">
        <v>3</v>
      </c>
      <c r="V374" s="268">
        <v>2.4</v>
      </c>
      <c r="W374" s="268">
        <v>1.6</v>
      </c>
      <c r="X374" s="268">
        <v>0.8</v>
      </c>
      <c r="Y374" s="268">
        <v>0.8</v>
      </c>
      <c r="Z374" s="268">
        <v>0</v>
      </c>
      <c r="AA374" s="268">
        <v>0</v>
      </c>
      <c r="AB374" s="297">
        <v>0</v>
      </c>
      <c r="AC374" s="298">
        <v>30.900000000000002</v>
      </c>
    </row>
    <row r="375" spans="3:29" ht="10.5" x14ac:dyDescent="0.15">
      <c r="C375" s="295" t="s">
        <v>1625</v>
      </c>
      <c r="D375" s="241" t="s">
        <v>369</v>
      </c>
      <c r="E375" s="296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0.2</v>
      </c>
      <c r="M375" s="268">
        <v>0.3</v>
      </c>
      <c r="N375" s="268">
        <v>4.2</v>
      </c>
      <c r="O375" s="268">
        <v>5.9</v>
      </c>
      <c r="P375" s="268">
        <v>6.2</v>
      </c>
      <c r="Q375" s="268">
        <v>6.2</v>
      </c>
      <c r="R375" s="268">
        <v>6.3</v>
      </c>
      <c r="S375" s="268">
        <v>6.3</v>
      </c>
      <c r="T375" s="268">
        <v>6.2</v>
      </c>
      <c r="U375" s="268">
        <v>6.1</v>
      </c>
      <c r="V375" s="268">
        <v>5.7</v>
      </c>
      <c r="W375" s="268">
        <v>5</v>
      </c>
      <c r="X375" s="268">
        <v>1.3</v>
      </c>
      <c r="Y375" s="268">
        <v>1.3</v>
      </c>
      <c r="Z375" s="268">
        <v>0</v>
      </c>
      <c r="AA375" s="268">
        <v>0</v>
      </c>
      <c r="AB375" s="297">
        <v>0</v>
      </c>
      <c r="AC375" s="298">
        <v>61.2</v>
      </c>
    </row>
    <row r="376" spans="3:29" ht="10.5" x14ac:dyDescent="0.15">
      <c r="C376" s="295" t="s">
        <v>1626</v>
      </c>
      <c r="D376" s="241" t="s">
        <v>370</v>
      </c>
      <c r="E376" s="296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1.4</v>
      </c>
      <c r="M376" s="268">
        <v>7.5</v>
      </c>
      <c r="N376" s="268">
        <v>9</v>
      </c>
      <c r="O376" s="268">
        <v>9</v>
      </c>
      <c r="P376" s="268">
        <v>5.7</v>
      </c>
      <c r="Q376" s="268">
        <v>7.9</v>
      </c>
      <c r="R376" s="268">
        <v>9</v>
      </c>
      <c r="S376" s="268">
        <v>9</v>
      </c>
      <c r="T376" s="268">
        <v>9</v>
      </c>
      <c r="U376" s="268">
        <v>9</v>
      </c>
      <c r="V376" s="268">
        <v>9</v>
      </c>
      <c r="W376" s="268">
        <v>8.1999999999999993</v>
      </c>
      <c r="X376" s="268">
        <v>1.7</v>
      </c>
      <c r="Y376" s="268">
        <v>1.7</v>
      </c>
      <c r="Z376" s="268">
        <v>0</v>
      </c>
      <c r="AA376" s="268">
        <v>0</v>
      </c>
      <c r="AB376" s="297">
        <v>0</v>
      </c>
      <c r="AC376" s="298">
        <v>97.100000000000009</v>
      </c>
    </row>
    <row r="377" spans="3:29" ht="10.5" x14ac:dyDescent="0.15">
      <c r="C377" s="295" t="s">
        <v>1627</v>
      </c>
      <c r="D377" s="241" t="s">
        <v>371</v>
      </c>
      <c r="E377" s="296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0.3</v>
      </c>
      <c r="M377" s="268">
        <v>0.1</v>
      </c>
      <c r="N377" s="268">
        <v>2.4</v>
      </c>
      <c r="O377" s="268">
        <v>2.6</v>
      </c>
      <c r="P377" s="268">
        <v>2.6</v>
      </c>
      <c r="Q377" s="268">
        <v>2.2999999999999998</v>
      </c>
      <c r="R377" s="268">
        <v>2.4</v>
      </c>
      <c r="S377" s="268">
        <v>2.6</v>
      </c>
      <c r="T377" s="268">
        <v>2.7</v>
      </c>
      <c r="U377" s="268">
        <v>2.7</v>
      </c>
      <c r="V377" s="268">
        <v>2.6</v>
      </c>
      <c r="W377" s="268">
        <v>2.4</v>
      </c>
      <c r="X377" s="268">
        <v>0.9</v>
      </c>
      <c r="Y377" s="268">
        <v>0.9</v>
      </c>
      <c r="Z377" s="268">
        <v>0</v>
      </c>
      <c r="AA377" s="268">
        <v>0</v>
      </c>
      <c r="AB377" s="297">
        <v>0</v>
      </c>
      <c r="AC377" s="298">
        <v>27.499999999999996</v>
      </c>
    </row>
    <row r="378" spans="3:29" ht="10.5" x14ac:dyDescent="0.15">
      <c r="C378" s="295" t="s">
        <v>1628</v>
      </c>
      <c r="D378" s="241" t="s">
        <v>372</v>
      </c>
      <c r="E378" s="296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1</v>
      </c>
      <c r="M378" s="268">
        <v>4.3</v>
      </c>
      <c r="N378" s="268">
        <v>7.2</v>
      </c>
      <c r="O378" s="268">
        <v>7.9</v>
      </c>
      <c r="P378" s="268">
        <v>8</v>
      </c>
      <c r="Q378" s="268">
        <v>8.1</v>
      </c>
      <c r="R378" s="268">
        <v>8.1</v>
      </c>
      <c r="S378" s="268">
        <v>8.1</v>
      </c>
      <c r="T378" s="268">
        <v>8</v>
      </c>
      <c r="U378" s="268">
        <v>7.9</v>
      </c>
      <c r="V378" s="268">
        <v>7.5</v>
      </c>
      <c r="W378" s="268">
        <v>6.6</v>
      </c>
      <c r="X378" s="268">
        <v>2.1</v>
      </c>
      <c r="Y378" s="268">
        <v>2.1</v>
      </c>
      <c r="Z378" s="268">
        <v>0</v>
      </c>
      <c r="AA378" s="268">
        <v>0</v>
      </c>
      <c r="AB378" s="297">
        <v>0</v>
      </c>
      <c r="AC378" s="298">
        <v>86.899999999999991</v>
      </c>
    </row>
    <row r="379" spans="3:29" ht="10.5" x14ac:dyDescent="0.15">
      <c r="C379" s="295" t="s">
        <v>1629</v>
      </c>
      <c r="D379" s="241" t="s">
        <v>373</v>
      </c>
      <c r="E379" s="296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0.1</v>
      </c>
      <c r="M379" s="268">
        <v>0.7</v>
      </c>
      <c r="N379" s="268">
        <v>1.6</v>
      </c>
      <c r="O379" s="268">
        <v>7.4</v>
      </c>
      <c r="P379" s="268">
        <v>8.4</v>
      </c>
      <c r="Q379" s="268">
        <v>8.6</v>
      </c>
      <c r="R379" s="268">
        <v>8.5</v>
      </c>
      <c r="S379" s="268">
        <v>8.3000000000000007</v>
      </c>
      <c r="T379" s="268">
        <v>8.3000000000000007</v>
      </c>
      <c r="U379" s="268">
        <v>8.4</v>
      </c>
      <c r="V379" s="268">
        <v>8.1</v>
      </c>
      <c r="W379" s="268">
        <v>6.7</v>
      </c>
      <c r="X379" s="268">
        <v>1.9</v>
      </c>
      <c r="Y379" s="268">
        <v>1.9</v>
      </c>
      <c r="Z379" s="268">
        <v>0</v>
      </c>
      <c r="AA379" s="268">
        <v>0</v>
      </c>
      <c r="AB379" s="297">
        <v>0</v>
      </c>
      <c r="AC379" s="298">
        <v>78.90000000000002</v>
      </c>
    </row>
    <row r="380" spans="3:29" ht="10.5" x14ac:dyDescent="0.15">
      <c r="C380" s="295" t="s">
        <v>1630</v>
      </c>
      <c r="D380" s="241" t="s">
        <v>374</v>
      </c>
      <c r="E380" s="296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0.1</v>
      </c>
      <c r="M380" s="268">
        <v>0.2</v>
      </c>
      <c r="N380" s="268">
        <v>0.6</v>
      </c>
      <c r="O380" s="268">
        <v>2.5</v>
      </c>
      <c r="P380" s="268">
        <v>2.6</v>
      </c>
      <c r="Q380" s="268">
        <v>2.7</v>
      </c>
      <c r="R380" s="268">
        <v>2.7</v>
      </c>
      <c r="S380" s="268">
        <v>2.6</v>
      </c>
      <c r="T380" s="268">
        <v>2.6</v>
      </c>
      <c r="U380" s="268">
        <v>2.7</v>
      </c>
      <c r="V380" s="268">
        <v>2.6</v>
      </c>
      <c r="W380" s="268">
        <v>2.4</v>
      </c>
      <c r="X380" s="268">
        <v>1</v>
      </c>
      <c r="Y380" s="268">
        <v>1</v>
      </c>
      <c r="Z380" s="268">
        <v>0</v>
      </c>
      <c r="AA380" s="268">
        <v>0</v>
      </c>
      <c r="AB380" s="297">
        <v>0</v>
      </c>
      <c r="AC380" s="298">
        <v>26.299999999999997</v>
      </c>
    </row>
    <row r="381" spans="3:29" ht="10.5" x14ac:dyDescent="0.15">
      <c r="C381" s="295" t="s">
        <v>1631</v>
      </c>
      <c r="D381" s="241" t="s">
        <v>375</v>
      </c>
      <c r="E381" s="296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0.2</v>
      </c>
      <c r="N381" s="268">
        <v>0.5</v>
      </c>
      <c r="O381" s="268">
        <v>1.9</v>
      </c>
      <c r="P381" s="268">
        <v>1.9</v>
      </c>
      <c r="Q381" s="268">
        <v>2.8</v>
      </c>
      <c r="R381" s="268">
        <v>2.7</v>
      </c>
      <c r="S381" s="268">
        <v>2.7</v>
      </c>
      <c r="T381" s="268">
        <v>2.7</v>
      </c>
      <c r="U381" s="268">
        <v>2.8</v>
      </c>
      <c r="V381" s="268">
        <v>2.7</v>
      </c>
      <c r="W381" s="268">
        <v>2.5</v>
      </c>
      <c r="X381" s="268">
        <v>1</v>
      </c>
      <c r="Y381" s="268">
        <v>1</v>
      </c>
      <c r="Z381" s="268">
        <v>0</v>
      </c>
      <c r="AA381" s="268">
        <v>0</v>
      </c>
      <c r="AB381" s="297">
        <v>0</v>
      </c>
      <c r="AC381" s="298">
        <v>25.5</v>
      </c>
    </row>
    <row r="382" spans="3:29" ht="10.5" x14ac:dyDescent="0.15">
      <c r="C382" s="295" t="s">
        <v>1632</v>
      </c>
      <c r="D382" s="241" t="s">
        <v>376</v>
      </c>
      <c r="E382" s="296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0.5</v>
      </c>
      <c r="M382" s="268">
        <v>1.7</v>
      </c>
      <c r="N382" s="268">
        <v>2.8</v>
      </c>
      <c r="O382" s="268">
        <v>3.6</v>
      </c>
      <c r="P382" s="268">
        <v>4.2</v>
      </c>
      <c r="Q382" s="268">
        <v>4.5999999999999996</v>
      </c>
      <c r="R382" s="268">
        <v>4.8</v>
      </c>
      <c r="S382" s="268">
        <v>4.9000000000000004</v>
      </c>
      <c r="T382" s="268">
        <v>4.7</v>
      </c>
      <c r="U382" s="268">
        <v>4.3</v>
      </c>
      <c r="V382" s="268">
        <v>3.5</v>
      </c>
      <c r="W382" s="268">
        <v>2.5</v>
      </c>
      <c r="X382" s="268">
        <v>0.6</v>
      </c>
      <c r="Y382" s="268">
        <v>0.6</v>
      </c>
      <c r="Z382" s="268">
        <v>0</v>
      </c>
      <c r="AA382" s="268">
        <v>0</v>
      </c>
      <c r="AB382" s="297">
        <v>0</v>
      </c>
      <c r="AC382" s="298">
        <v>43.300000000000004</v>
      </c>
    </row>
    <row r="383" spans="3:29" ht="10.5" x14ac:dyDescent="0.15">
      <c r="C383" s="295" t="s">
        <v>1633</v>
      </c>
      <c r="D383" s="241" t="s">
        <v>377</v>
      </c>
      <c r="E383" s="296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1.5</v>
      </c>
      <c r="M383" s="268">
        <v>4.8</v>
      </c>
      <c r="N383" s="268">
        <v>6.6</v>
      </c>
      <c r="O383" s="268">
        <v>7.1</v>
      </c>
      <c r="P383" s="268">
        <v>7.4</v>
      </c>
      <c r="Q383" s="268">
        <v>7.6</v>
      </c>
      <c r="R383" s="268">
        <v>7.7</v>
      </c>
      <c r="S383" s="268">
        <v>7.5</v>
      </c>
      <c r="T383" s="268">
        <v>7.4</v>
      </c>
      <c r="U383" s="268">
        <v>7.3</v>
      </c>
      <c r="V383" s="268">
        <v>6.9</v>
      </c>
      <c r="W383" s="268">
        <v>5.8</v>
      </c>
      <c r="X383" s="268">
        <v>1.8</v>
      </c>
      <c r="Y383" s="268">
        <v>1.8</v>
      </c>
      <c r="Z383" s="268">
        <v>0</v>
      </c>
      <c r="AA383" s="268">
        <v>0</v>
      </c>
      <c r="AB383" s="297">
        <v>0</v>
      </c>
      <c r="AC383" s="298">
        <v>81.2</v>
      </c>
    </row>
    <row r="384" spans="3:29" ht="10.5" x14ac:dyDescent="0.15">
      <c r="C384" s="295" t="s">
        <v>1634</v>
      </c>
      <c r="D384" s="241" t="s">
        <v>378</v>
      </c>
      <c r="E384" s="296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1</v>
      </c>
      <c r="M384" s="268">
        <v>4.9000000000000004</v>
      </c>
      <c r="N384" s="268">
        <v>7.7</v>
      </c>
      <c r="O384" s="268">
        <v>8.1999999999999993</v>
      </c>
      <c r="P384" s="268">
        <v>8.4</v>
      </c>
      <c r="Q384" s="268">
        <v>8.5</v>
      </c>
      <c r="R384" s="268">
        <v>8.6</v>
      </c>
      <c r="S384" s="268">
        <v>8.6</v>
      </c>
      <c r="T384" s="268">
        <v>8.5</v>
      </c>
      <c r="U384" s="268">
        <v>8.4</v>
      </c>
      <c r="V384" s="268">
        <v>8.1999999999999993</v>
      </c>
      <c r="W384" s="268">
        <v>7.3</v>
      </c>
      <c r="X384" s="268">
        <v>2.2000000000000002</v>
      </c>
      <c r="Y384" s="268">
        <v>2.2000000000000002</v>
      </c>
      <c r="Z384" s="268">
        <v>0</v>
      </c>
      <c r="AA384" s="268">
        <v>0</v>
      </c>
      <c r="AB384" s="297">
        <v>0</v>
      </c>
      <c r="AC384" s="298">
        <v>92.700000000000017</v>
      </c>
    </row>
    <row r="385" spans="3:29" ht="10.5" x14ac:dyDescent="0.15">
      <c r="C385" s="295" t="s">
        <v>1635</v>
      </c>
      <c r="D385" s="241" t="s">
        <v>379</v>
      </c>
      <c r="E385" s="296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0.5</v>
      </c>
      <c r="M385" s="268">
        <v>1.7</v>
      </c>
      <c r="N385" s="268">
        <v>2.2999999999999998</v>
      </c>
      <c r="O385" s="268">
        <v>2.5</v>
      </c>
      <c r="P385" s="268">
        <v>2.6</v>
      </c>
      <c r="Q385" s="268">
        <v>2.7</v>
      </c>
      <c r="R385" s="268">
        <v>2.8</v>
      </c>
      <c r="S385" s="268">
        <v>2.9</v>
      </c>
      <c r="T385" s="268">
        <v>2.8</v>
      </c>
      <c r="U385" s="268">
        <v>2.8</v>
      </c>
      <c r="V385" s="268">
        <v>2.7</v>
      </c>
      <c r="W385" s="268">
        <v>2.5</v>
      </c>
      <c r="X385" s="268">
        <v>0.8</v>
      </c>
      <c r="Y385" s="268">
        <v>0.8</v>
      </c>
      <c r="Z385" s="268">
        <v>0</v>
      </c>
      <c r="AA385" s="268">
        <v>0</v>
      </c>
      <c r="AB385" s="297">
        <v>0</v>
      </c>
      <c r="AC385" s="298">
        <v>30.400000000000002</v>
      </c>
    </row>
    <row r="386" spans="3:29" ht="10.5" x14ac:dyDescent="0.15">
      <c r="C386" s="295" t="s">
        <v>1636</v>
      </c>
      <c r="D386" s="241" t="s">
        <v>380</v>
      </c>
      <c r="E386" s="296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0.2</v>
      </c>
      <c r="M386" s="268">
        <v>0.8</v>
      </c>
      <c r="N386" s="268">
        <v>1.4</v>
      </c>
      <c r="O386" s="268">
        <v>1.8</v>
      </c>
      <c r="P386" s="268">
        <v>2.1</v>
      </c>
      <c r="Q386" s="268">
        <v>2.2999999999999998</v>
      </c>
      <c r="R386" s="268">
        <v>2.4</v>
      </c>
      <c r="S386" s="268">
        <v>2.4</v>
      </c>
      <c r="T386" s="268">
        <v>2.2999999999999998</v>
      </c>
      <c r="U386" s="268">
        <v>2.1</v>
      </c>
      <c r="V386" s="268">
        <v>1.8</v>
      </c>
      <c r="W386" s="268">
        <v>1.3</v>
      </c>
      <c r="X386" s="268">
        <v>0.3</v>
      </c>
      <c r="Y386" s="268">
        <v>0.3</v>
      </c>
      <c r="Z386" s="268">
        <v>0</v>
      </c>
      <c r="AA386" s="268">
        <v>0</v>
      </c>
      <c r="AB386" s="297">
        <v>0</v>
      </c>
      <c r="AC386" s="298">
        <v>21.500000000000007</v>
      </c>
    </row>
    <row r="387" spans="3:29" ht="10.5" x14ac:dyDescent="0.15">
      <c r="C387" s="295" t="s">
        <v>1637</v>
      </c>
      <c r="D387" s="241" t="s">
        <v>381</v>
      </c>
      <c r="E387" s="296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0.6</v>
      </c>
      <c r="M387" s="268">
        <v>0.6</v>
      </c>
      <c r="N387" s="268">
        <v>3</v>
      </c>
      <c r="O387" s="268">
        <v>3.6</v>
      </c>
      <c r="P387" s="268">
        <v>5.9</v>
      </c>
      <c r="Q387" s="268">
        <v>5.9</v>
      </c>
      <c r="R387" s="268">
        <v>5.9</v>
      </c>
      <c r="S387" s="268">
        <v>5.9</v>
      </c>
      <c r="T387" s="268">
        <v>5.9</v>
      </c>
      <c r="U387" s="268">
        <v>5.9</v>
      </c>
      <c r="V387" s="268">
        <v>5.9</v>
      </c>
      <c r="W387" s="268">
        <v>4.5999999999999996</v>
      </c>
      <c r="X387" s="268">
        <v>1.2</v>
      </c>
      <c r="Y387" s="268">
        <v>1.2</v>
      </c>
      <c r="Z387" s="268">
        <v>0</v>
      </c>
      <c r="AA387" s="268">
        <v>0</v>
      </c>
      <c r="AB387" s="297">
        <v>0</v>
      </c>
      <c r="AC387" s="298">
        <v>56.1</v>
      </c>
    </row>
    <row r="388" spans="3:29" ht="10.5" x14ac:dyDescent="0.15">
      <c r="C388" s="295" t="s">
        <v>1638</v>
      </c>
      <c r="D388" s="241" t="s">
        <v>382</v>
      </c>
      <c r="E388" s="296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0.3</v>
      </c>
      <c r="M388" s="268">
        <v>1.8</v>
      </c>
      <c r="N388" s="268">
        <v>6.9</v>
      </c>
      <c r="O388" s="268">
        <v>8</v>
      </c>
      <c r="P388" s="268">
        <v>8.1999999999999993</v>
      </c>
      <c r="Q388" s="268">
        <v>8.1999999999999993</v>
      </c>
      <c r="R388" s="268">
        <v>8.3000000000000007</v>
      </c>
      <c r="S388" s="268">
        <v>8.3000000000000007</v>
      </c>
      <c r="T388" s="268">
        <v>8.1999999999999993</v>
      </c>
      <c r="U388" s="268">
        <v>8.1</v>
      </c>
      <c r="V388" s="268">
        <v>7.7</v>
      </c>
      <c r="W388" s="268">
        <v>6.1</v>
      </c>
      <c r="X388" s="268">
        <v>1.4</v>
      </c>
      <c r="Y388" s="268">
        <v>1.4</v>
      </c>
      <c r="Z388" s="268">
        <v>0</v>
      </c>
      <c r="AA388" s="268">
        <v>0</v>
      </c>
      <c r="AB388" s="297">
        <v>0</v>
      </c>
      <c r="AC388" s="298">
        <v>82.9</v>
      </c>
    </row>
    <row r="389" spans="3:29" ht="10.5" x14ac:dyDescent="0.15">
      <c r="C389" s="295" t="s">
        <v>1639</v>
      </c>
      <c r="D389" s="241" t="s">
        <v>383</v>
      </c>
      <c r="E389" s="296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0.1</v>
      </c>
      <c r="M389" s="268">
        <v>0.2</v>
      </c>
      <c r="N389" s="268">
        <v>0.3</v>
      </c>
      <c r="O389" s="268">
        <v>0.5</v>
      </c>
      <c r="P389" s="268">
        <v>0.6</v>
      </c>
      <c r="Q389" s="268">
        <v>0.6</v>
      </c>
      <c r="R389" s="268">
        <v>0.6</v>
      </c>
      <c r="S389" s="268">
        <v>0.5</v>
      </c>
      <c r="T389" s="268">
        <v>0.4</v>
      </c>
      <c r="U389" s="268">
        <v>0.3</v>
      </c>
      <c r="V389" s="268">
        <v>0.1</v>
      </c>
      <c r="W389" s="268">
        <v>0.1</v>
      </c>
      <c r="X389" s="268">
        <v>0.1</v>
      </c>
      <c r="Y389" s="268">
        <v>0.1</v>
      </c>
      <c r="Z389" s="268">
        <v>0</v>
      </c>
      <c r="AA389" s="268">
        <v>0</v>
      </c>
      <c r="AB389" s="297">
        <v>0</v>
      </c>
      <c r="AC389" s="298">
        <v>4.4999999999999991</v>
      </c>
    </row>
    <row r="390" spans="3:29" ht="10.5" x14ac:dyDescent="0.15">
      <c r="C390" s="295" t="s">
        <v>1640</v>
      </c>
      <c r="D390" s="241" t="s">
        <v>384</v>
      </c>
      <c r="E390" s="296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1</v>
      </c>
      <c r="M390" s="268">
        <v>5.9</v>
      </c>
      <c r="N390" s="268">
        <v>9</v>
      </c>
      <c r="O390" s="268">
        <v>9</v>
      </c>
      <c r="P390" s="268">
        <v>9</v>
      </c>
      <c r="Q390" s="268">
        <v>8.8000000000000007</v>
      </c>
      <c r="R390" s="268">
        <v>7.2</v>
      </c>
      <c r="S390" s="268">
        <v>4.7</v>
      </c>
      <c r="T390" s="268">
        <v>2.4</v>
      </c>
      <c r="U390" s="268">
        <v>1.9</v>
      </c>
      <c r="V390" s="268">
        <v>2.1</v>
      </c>
      <c r="W390" s="268">
        <v>2.4</v>
      </c>
      <c r="X390" s="268">
        <v>1.2</v>
      </c>
      <c r="Y390" s="268">
        <v>1.2</v>
      </c>
      <c r="Z390" s="268">
        <v>0</v>
      </c>
      <c r="AA390" s="268">
        <v>0</v>
      </c>
      <c r="AB390" s="297">
        <v>0</v>
      </c>
      <c r="AC390" s="298">
        <v>65.800000000000011</v>
      </c>
    </row>
    <row r="391" spans="3:29" ht="10.5" x14ac:dyDescent="0.15">
      <c r="C391" s="295" t="s">
        <v>1641</v>
      </c>
      <c r="D391" s="241" t="s">
        <v>385</v>
      </c>
      <c r="E391" s="296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0.2</v>
      </c>
      <c r="M391" s="268">
        <v>1.6</v>
      </c>
      <c r="N391" s="268">
        <v>5.6</v>
      </c>
      <c r="O391" s="268">
        <v>5.6</v>
      </c>
      <c r="P391" s="268">
        <v>5.6</v>
      </c>
      <c r="Q391" s="268">
        <v>5.6</v>
      </c>
      <c r="R391" s="268">
        <v>5.6</v>
      </c>
      <c r="S391" s="268">
        <v>5.6</v>
      </c>
      <c r="T391" s="268">
        <v>5.6</v>
      </c>
      <c r="U391" s="268">
        <v>5.6</v>
      </c>
      <c r="V391" s="268">
        <v>5.6</v>
      </c>
      <c r="W391" s="268">
        <v>5.6</v>
      </c>
      <c r="X391" s="268">
        <v>2.8</v>
      </c>
      <c r="Y391" s="268">
        <v>2.8</v>
      </c>
      <c r="Z391" s="268">
        <v>0</v>
      </c>
      <c r="AA391" s="268">
        <v>0</v>
      </c>
      <c r="AB391" s="297">
        <v>0</v>
      </c>
      <c r="AC391" s="298">
        <v>63.400000000000006</v>
      </c>
    </row>
    <row r="392" spans="3:29" ht="10.5" x14ac:dyDescent="0.15">
      <c r="C392" s="295" t="s">
        <v>1642</v>
      </c>
      <c r="D392" s="241" t="s">
        <v>386</v>
      </c>
      <c r="E392" s="296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</v>
      </c>
      <c r="M392" s="268">
        <v>0.2</v>
      </c>
      <c r="N392" s="268">
        <v>0.9</v>
      </c>
      <c r="O392" s="268">
        <v>1.7</v>
      </c>
      <c r="P392" s="268">
        <v>1.9</v>
      </c>
      <c r="Q392" s="268">
        <v>1.9</v>
      </c>
      <c r="R392" s="268">
        <v>1.9</v>
      </c>
      <c r="S392" s="268">
        <v>1.9</v>
      </c>
      <c r="T392" s="268">
        <v>1.9</v>
      </c>
      <c r="U392" s="268">
        <v>1.9</v>
      </c>
      <c r="V392" s="268">
        <v>1.8</v>
      </c>
      <c r="W392" s="268">
        <v>1.6</v>
      </c>
      <c r="X392" s="268">
        <v>0.5</v>
      </c>
      <c r="Y392" s="268">
        <v>0.5</v>
      </c>
      <c r="Z392" s="268">
        <v>0</v>
      </c>
      <c r="AA392" s="268">
        <v>0</v>
      </c>
      <c r="AB392" s="297">
        <v>0</v>
      </c>
      <c r="AC392" s="298">
        <v>18.600000000000001</v>
      </c>
    </row>
    <row r="393" spans="3:29" ht="10.5" x14ac:dyDescent="0.15">
      <c r="C393" s="295" t="s">
        <v>1643</v>
      </c>
      <c r="D393" s="241" t="s">
        <v>387</v>
      </c>
      <c r="E393" s="296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0.1</v>
      </c>
      <c r="M393" s="268">
        <v>0.4</v>
      </c>
      <c r="N393" s="268">
        <v>2.2999999999999998</v>
      </c>
      <c r="O393" s="268">
        <v>3.9</v>
      </c>
      <c r="P393" s="268">
        <v>4.0999999999999996</v>
      </c>
      <c r="Q393" s="268">
        <v>4.3</v>
      </c>
      <c r="R393" s="268">
        <v>4.2</v>
      </c>
      <c r="S393" s="268">
        <v>4.2</v>
      </c>
      <c r="T393" s="268">
        <v>4.2</v>
      </c>
      <c r="U393" s="268">
        <v>4.2</v>
      </c>
      <c r="V393" s="268">
        <v>4.2</v>
      </c>
      <c r="W393" s="268">
        <v>4.0999999999999996</v>
      </c>
      <c r="X393" s="268">
        <v>1.5</v>
      </c>
      <c r="Y393" s="268">
        <v>1.5</v>
      </c>
      <c r="Z393" s="268">
        <v>0</v>
      </c>
      <c r="AA393" s="268">
        <v>0</v>
      </c>
      <c r="AB393" s="297">
        <v>0</v>
      </c>
      <c r="AC393" s="298">
        <v>43.199999999999996</v>
      </c>
    </row>
    <row r="394" spans="3:29" ht="10.5" x14ac:dyDescent="0.15">
      <c r="C394" s="295" t="s">
        <v>1644</v>
      </c>
      <c r="D394" s="241" t="s">
        <v>388</v>
      </c>
      <c r="E394" s="296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0.7</v>
      </c>
      <c r="M394" s="268">
        <v>3.5</v>
      </c>
      <c r="N394" s="268">
        <v>5.5</v>
      </c>
      <c r="O394" s="268">
        <v>5.9</v>
      </c>
      <c r="P394" s="268">
        <v>6</v>
      </c>
      <c r="Q394" s="268">
        <v>6</v>
      </c>
      <c r="R394" s="268">
        <v>6</v>
      </c>
      <c r="S394" s="268">
        <v>6</v>
      </c>
      <c r="T394" s="268">
        <v>6</v>
      </c>
      <c r="U394" s="268">
        <v>5.9</v>
      </c>
      <c r="V394" s="268">
        <v>5.8</v>
      </c>
      <c r="W394" s="268">
        <v>5.4</v>
      </c>
      <c r="X394" s="268">
        <v>1.8</v>
      </c>
      <c r="Y394" s="268">
        <v>1.8</v>
      </c>
      <c r="Z394" s="268">
        <v>0</v>
      </c>
      <c r="AA394" s="268">
        <v>0</v>
      </c>
      <c r="AB394" s="297">
        <v>0</v>
      </c>
      <c r="AC394" s="298">
        <v>66.3</v>
      </c>
    </row>
    <row r="395" spans="3:29" ht="10.5" x14ac:dyDescent="0.15">
      <c r="C395" s="295" t="s">
        <v>1645</v>
      </c>
      <c r="D395" s="241" t="s">
        <v>389</v>
      </c>
      <c r="E395" s="296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</v>
      </c>
      <c r="M395" s="268">
        <v>0</v>
      </c>
      <c r="N395" s="268">
        <v>0</v>
      </c>
      <c r="O395" s="268">
        <v>0</v>
      </c>
      <c r="P395" s="268">
        <v>0</v>
      </c>
      <c r="Q395" s="268">
        <v>0</v>
      </c>
      <c r="R395" s="268">
        <v>0</v>
      </c>
      <c r="S395" s="268">
        <v>0</v>
      </c>
      <c r="T395" s="268">
        <v>0</v>
      </c>
      <c r="U395" s="268">
        <v>0</v>
      </c>
      <c r="V395" s="268">
        <v>0</v>
      </c>
      <c r="W395" s="268">
        <v>0</v>
      </c>
      <c r="X395" s="268">
        <v>0</v>
      </c>
      <c r="Y395" s="268">
        <v>0</v>
      </c>
      <c r="Z395" s="268">
        <v>0</v>
      </c>
      <c r="AA395" s="268">
        <v>0</v>
      </c>
      <c r="AB395" s="297">
        <v>0</v>
      </c>
      <c r="AC395" s="298">
        <v>0</v>
      </c>
    </row>
    <row r="396" spans="3:29" ht="10.5" x14ac:dyDescent="0.15">
      <c r="C396" s="295" t="s">
        <v>1646</v>
      </c>
      <c r="D396" s="241" t="s">
        <v>390</v>
      </c>
      <c r="E396" s="296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0.5</v>
      </c>
      <c r="M396" s="268">
        <v>2</v>
      </c>
      <c r="N396" s="268">
        <v>2.7</v>
      </c>
      <c r="O396" s="268">
        <v>2.9</v>
      </c>
      <c r="P396" s="268">
        <v>2.9</v>
      </c>
      <c r="Q396" s="268">
        <v>2.9</v>
      </c>
      <c r="R396" s="268">
        <v>2.9</v>
      </c>
      <c r="S396" s="268">
        <v>2.9</v>
      </c>
      <c r="T396" s="268">
        <v>2.9</v>
      </c>
      <c r="U396" s="268">
        <v>2.9</v>
      </c>
      <c r="V396" s="268">
        <v>2.9</v>
      </c>
      <c r="W396" s="268">
        <v>2.7</v>
      </c>
      <c r="X396" s="268">
        <v>0.8</v>
      </c>
      <c r="Y396" s="268">
        <v>0.8</v>
      </c>
      <c r="Z396" s="268">
        <v>0</v>
      </c>
      <c r="AA396" s="268">
        <v>0</v>
      </c>
      <c r="AB396" s="297">
        <v>0</v>
      </c>
      <c r="AC396" s="298">
        <v>32.699999999999996</v>
      </c>
    </row>
    <row r="397" spans="3:29" ht="10.5" x14ac:dyDescent="0.15">
      <c r="C397" s="295" t="s">
        <v>1647</v>
      </c>
      <c r="D397" s="241" t="s">
        <v>391</v>
      </c>
      <c r="E397" s="296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1.4</v>
      </c>
      <c r="M397" s="268">
        <v>6.2</v>
      </c>
      <c r="N397" s="268">
        <v>8.3000000000000007</v>
      </c>
      <c r="O397" s="268">
        <v>9</v>
      </c>
      <c r="P397" s="268">
        <v>9</v>
      </c>
      <c r="Q397" s="268">
        <v>9</v>
      </c>
      <c r="R397" s="268">
        <v>9</v>
      </c>
      <c r="S397" s="268">
        <v>9</v>
      </c>
      <c r="T397" s="268">
        <v>9</v>
      </c>
      <c r="U397" s="268">
        <v>9</v>
      </c>
      <c r="V397" s="268">
        <v>8.8000000000000007</v>
      </c>
      <c r="W397" s="268">
        <v>8</v>
      </c>
      <c r="X397" s="268">
        <v>2.9</v>
      </c>
      <c r="Y397" s="268">
        <v>2.9</v>
      </c>
      <c r="Z397" s="268">
        <v>0</v>
      </c>
      <c r="AA397" s="268">
        <v>0</v>
      </c>
      <c r="AB397" s="297">
        <v>0</v>
      </c>
      <c r="AC397" s="298">
        <v>101.50000000000001</v>
      </c>
    </row>
    <row r="398" spans="3:29" ht="10.5" x14ac:dyDescent="0.15">
      <c r="C398" s="295" t="s">
        <v>1648</v>
      </c>
      <c r="D398" s="241" t="s">
        <v>392</v>
      </c>
      <c r="E398" s="296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0.2</v>
      </c>
      <c r="M398" s="268">
        <v>0.5</v>
      </c>
      <c r="N398" s="268">
        <v>2.1</v>
      </c>
      <c r="O398" s="268">
        <v>2.4</v>
      </c>
      <c r="P398" s="268">
        <v>2.5</v>
      </c>
      <c r="Q398" s="268">
        <v>2.5</v>
      </c>
      <c r="R398" s="268">
        <v>2.2999999999999998</v>
      </c>
      <c r="S398" s="268">
        <v>2.1</v>
      </c>
      <c r="T398" s="268">
        <v>1.9</v>
      </c>
      <c r="U398" s="268">
        <v>1.6</v>
      </c>
      <c r="V398" s="268">
        <v>1.5</v>
      </c>
      <c r="W398" s="268">
        <v>1.3</v>
      </c>
      <c r="X398" s="268">
        <v>0.4</v>
      </c>
      <c r="Y398" s="268">
        <v>0.4</v>
      </c>
      <c r="Z398" s="268">
        <v>0</v>
      </c>
      <c r="AA398" s="268">
        <v>0</v>
      </c>
      <c r="AB398" s="297">
        <v>0</v>
      </c>
      <c r="AC398" s="298">
        <v>21.7</v>
      </c>
    </row>
    <row r="399" spans="3:29" ht="10.5" x14ac:dyDescent="0.15">
      <c r="C399" s="295" t="s">
        <v>1649</v>
      </c>
      <c r="D399" s="241" t="s">
        <v>393</v>
      </c>
      <c r="E399" s="296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0.3</v>
      </c>
      <c r="M399" s="268">
        <v>2.2999999999999998</v>
      </c>
      <c r="N399" s="268">
        <v>3.4</v>
      </c>
      <c r="O399" s="268">
        <v>3.5</v>
      </c>
      <c r="P399" s="268">
        <v>3.5</v>
      </c>
      <c r="Q399" s="268">
        <v>3.5</v>
      </c>
      <c r="R399" s="268">
        <v>3.5</v>
      </c>
      <c r="S399" s="268">
        <v>3.5</v>
      </c>
      <c r="T399" s="268">
        <v>3.5</v>
      </c>
      <c r="U399" s="268">
        <v>3.5</v>
      </c>
      <c r="V399" s="268">
        <v>3.5</v>
      </c>
      <c r="W399" s="268">
        <v>3.1</v>
      </c>
      <c r="X399" s="268">
        <v>0.9</v>
      </c>
      <c r="Y399" s="268">
        <v>0.9</v>
      </c>
      <c r="Z399" s="268">
        <v>0</v>
      </c>
      <c r="AA399" s="268">
        <v>0</v>
      </c>
      <c r="AB399" s="297">
        <v>0</v>
      </c>
      <c r="AC399" s="298">
        <v>38.9</v>
      </c>
    </row>
    <row r="400" spans="3:29" ht="10.5" x14ac:dyDescent="0.15">
      <c r="C400" s="295" t="s">
        <v>1650</v>
      </c>
      <c r="D400" s="241" t="s">
        <v>394</v>
      </c>
      <c r="E400" s="296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0.3</v>
      </c>
      <c r="M400" s="268">
        <v>1.1000000000000001</v>
      </c>
      <c r="N400" s="268">
        <v>2.5</v>
      </c>
      <c r="O400" s="268">
        <v>2.6</v>
      </c>
      <c r="P400" s="268">
        <v>2.7</v>
      </c>
      <c r="Q400" s="268">
        <v>2.8</v>
      </c>
      <c r="R400" s="268">
        <v>2.8</v>
      </c>
      <c r="S400" s="268">
        <v>2.8</v>
      </c>
      <c r="T400" s="268">
        <v>2.8</v>
      </c>
      <c r="U400" s="268">
        <v>2.7</v>
      </c>
      <c r="V400" s="268">
        <v>2.6</v>
      </c>
      <c r="W400" s="268">
        <v>2.2000000000000002</v>
      </c>
      <c r="X400" s="268">
        <v>0.6</v>
      </c>
      <c r="Y400" s="268">
        <v>0.6</v>
      </c>
      <c r="Z400" s="268">
        <v>0</v>
      </c>
      <c r="AA400" s="268">
        <v>0</v>
      </c>
      <c r="AB400" s="297">
        <v>0</v>
      </c>
      <c r="AC400" s="298">
        <v>29.100000000000005</v>
      </c>
    </row>
    <row r="401" spans="3:29" ht="10.5" x14ac:dyDescent="0.15">
      <c r="C401" s="295" t="s">
        <v>1651</v>
      </c>
      <c r="D401" s="241" t="s">
        <v>395</v>
      </c>
      <c r="E401" s="296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0.1</v>
      </c>
      <c r="L401" s="268">
        <v>6.3</v>
      </c>
      <c r="M401" s="268">
        <v>23.1</v>
      </c>
      <c r="N401" s="268">
        <v>43.6</v>
      </c>
      <c r="O401" s="268">
        <v>61.3</v>
      </c>
      <c r="P401" s="268">
        <v>74.7</v>
      </c>
      <c r="Q401" s="268">
        <v>81.599999999999994</v>
      </c>
      <c r="R401" s="268">
        <v>84.5</v>
      </c>
      <c r="S401" s="268">
        <v>84.4</v>
      </c>
      <c r="T401" s="268">
        <v>78</v>
      </c>
      <c r="U401" s="268">
        <v>66.900000000000006</v>
      </c>
      <c r="V401" s="268">
        <v>50.3</v>
      </c>
      <c r="W401" s="268">
        <v>31</v>
      </c>
      <c r="X401" s="268">
        <v>7</v>
      </c>
      <c r="Y401" s="268">
        <v>7</v>
      </c>
      <c r="Z401" s="268">
        <v>0</v>
      </c>
      <c r="AA401" s="268">
        <v>0</v>
      </c>
      <c r="AB401" s="297">
        <v>0</v>
      </c>
      <c r="AC401" s="298">
        <v>699.79999999999984</v>
      </c>
    </row>
    <row r="402" spans="3:29" ht="10.5" x14ac:dyDescent="0.15">
      <c r="C402" s="295" t="s">
        <v>1652</v>
      </c>
      <c r="D402" s="241" t="s">
        <v>396</v>
      </c>
      <c r="E402" s="296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0.3</v>
      </c>
      <c r="M402" s="268">
        <v>1.7</v>
      </c>
      <c r="N402" s="268">
        <v>2.5</v>
      </c>
      <c r="O402" s="268">
        <v>2.5</v>
      </c>
      <c r="P402" s="268">
        <v>2.7</v>
      </c>
      <c r="Q402" s="268">
        <v>2.7</v>
      </c>
      <c r="R402" s="268">
        <v>2.7</v>
      </c>
      <c r="S402" s="268">
        <v>2.7</v>
      </c>
      <c r="T402" s="268">
        <v>2.7</v>
      </c>
      <c r="U402" s="268">
        <v>2.7</v>
      </c>
      <c r="V402" s="268">
        <v>2.6</v>
      </c>
      <c r="W402" s="268">
        <v>2.4</v>
      </c>
      <c r="X402" s="268">
        <v>0.7</v>
      </c>
      <c r="Y402" s="268">
        <v>0.7</v>
      </c>
      <c r="Z402" s="268">
        <v>0</v>
      </c>
      <c r="AA402" s="268">
        <v>0</v>
      </c>
      <c r="AB402" s="297">
        <v>0</v>
      </c>
      <c r="AC402" s="298">
        <v>29.599999999999994</v>
      </c>
    </row>
    <row r="403" spans="3:29" ht="10.5" x14ac:dyDescent="0.15">
      <c r="C403" s="295" t="s">
        <v>1653</v>
      </c>
      <c r="D403" s="241" t="s">
        <v>397</v>
      </c>
      <c r="E403" s="296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0.2</v>
      </c>
      <c r="M403" s="268">
        <v>1.3</v>
      </c>
      <c r="N403" s="268">
        <v>2.2000000000000002</v>
      </c>
      <c r="O403" s="268">
        <v>2.4</v>
      </c>
      <c r="P403" s="268">
        <v>2.5</v>
      </c>
      <c r="Q403" s="268">
        <v>2.4</v>
      </c>
      <c r="R403" s="268">
        <v>2.4</v>
      </c>
      <c r="S403" s="268">
        <v>2.4</v>
      </c>
      <c r="T403" s="268">
        <v>2.4</v>
      </c>
      <c r="U403" s="268">
        <v>2.4</v>
      </c>
      <c r="V403" s="268">
        <v>2.2999999999999998</v>
      </c>
      <c r="W403" s="268">
        <v>2.1</v>
      </c>
      <c r="X403" s="268">
        <v>0.5</v>
      </c>
      <c r="Y403" s="268">
        <v>0.5</v>
      </c>
      <c r="Z403" s="268">
        <v>0</v>
      </c>
      <c r="AA403" s="268">
        <v>0</v>
      </c>
      <c r="AB403" s="297">
        <v>0</v>
      </c>
      <c r="AC403" s="298">
        <v>26</v>
      </c>
    </row>
    <row r="404" spans="3:29" ht="10.5" x14ac:dyDescent="0.15">
      <c r="C404" s="295" t="s">
        <v>1654</v>
      </c>
      <c r="D404" s="241" t="s">
        <v>398</v>
      </c>
      <c r="E404" s="296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0.3</v>
      </c>
      <c r="M404" s="268">
        <v>1</v>
      </c>
      <c r="N404" s="268">
        <v>2.9</v>
      </c>
      <c r="O404" s="268">
        <v>8.4</v>
      </c>
      <c r="P404" s="268">
        <v>7.7</v>
      </c>
      <c r="Q404" s="268">
        <v>9</v>
      </c>
      <c r="R404" s="268">
        <v>9</v>
      </c>
      <c r="S404" s="268">
        <v>9</v>
      </c>
      <c r="T404" s="268">
        <v>9</v>
      </c>
      <c r="U404" s="268">
        <v>9</v>
      </c>
      <c r="V404" s="268">
        <v>9</v>
      </c>
      <c r="W404" s="268">
        <v>8.3000000000000007</v>
      </c>
      <c r="X404" s="268">
        <v>2.6</v>
      </c>
      <c r="Y404" s="268">
        <v>2.6</v>
      </c>
      <c r="Z404" s="268">
        <v>0</v>
      </c>
      <c r="AA404" s="268">
        <v>0</v>
      </c>
      <c r="AB404" s="297">
        <v>0</v>
      </c>
      <c r="AC404" s="298">
        <v>87.799999999999983</v>
      </c>
    </row>
    <row r="405" spans="3:29" ht="10.5" x14ac:dyDescent="0.15">
      <c r="C405" s="295" t="s">
        <v>1655</v>
      </c>
      <c r="D405" s="241" t="s">
        <v>399</v>
      </c>
      <c r="E405" s="296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</v>
      </c>
      <c r="M405" s="268">
        <v>0</v>
      </c>
      <c r="N405" s="268">
        <v>0.1</v>
      </c>
      <c r="O405" s="268">
        <v>0.1</v>
      </c>
      <c r="P405" s="268">
        <v>0.1</v>
      </c>
      <c r="Q405" s="268">
        <v>0.2</v>
      </c>
      <c r="R405" s="268">
        <v>0.2</v>
      </c>
      <c r="S405" s="268">
        <v>0.2</v>
      </c>
      <c r="T405" s="268">
        <v>0.2</v>
      </c>
      <c r="U405" s="268">
        <v>0.2</v>
      </c>
      <c r="V405" s="268">
        <v>0.2</v>
      </c>
      <c r="W405" s="268">
        <v>0.1</v>
      </c>
      <c r="X405" s="268">
        <v>0</v>
      </c>
      <c r="Y405" s="268">
        <v>0</v>
      </c>
      <c r="Z405" s="268">
        <v>0</v>
      </c>
      <c r="AA405" s="268">
        <v>0</v>
      </c>
      <c r="AB405" s="297">
        <v>0</v>
      </c>
      <c r="AC405" s="298">
        <v>1.5999999999999999</v>
      </c>
    </row>
    <row r="406" spans="3:29" ht="10.5" x14ac:dyDescent="0.15">
      <c r="C406" s="295" t="s">
        <v>1656</v>
      </c>
      <c r="D406" s="241" t="s">
        <v>400</v>
      </c>
      <c r="E406" s="296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0.1</v>
      </c>
      <c r="M406" s="268">
        <v>0.9</v>
      </c>
      <c r="N406" s="268">
        <v>1.7</v>
      </c>
      <c r="O406" s="268">
        <v>1.9</v>
      </c>
      <c r="P406" s="268">
        <v>2</v>
      </c>
      <c r="Q406" s="268">
        <v>2</v>
      </c>
      <c r="R406" s="268">
        <v>2</v>
      </c>
      <c r="S406" s="268">
        <v>1.9</v>
      </c>
      <c r="T406" s="268">
        <v>2</v>
      </c>
      <c r="U406" s="268">
        <v>1.9</v>
      </c>
      <c r="V406" s="268">
        <v>1.8</v>
      </c>
      <c r="W406" s="268">
        <v>1.4</v>
      </c>
      <c r="X406" s="268">
        <v>0.1</v>
      </c>
      <c r="Y406" s="268">
        <v>0.1</v>
      </c>
      <c r="Z406" s="268">
        <v>0</v>
      </c>
      <c r="AA406" s="268">
        <v>0</v>
      </c>
      <c r="AB406" s="297">
        <v>0</v>
      </c>
      <c r="AC406" s="298">
        <v>19.8</v>
      </c>
    </row>
    <row r="407" spans="3:29" ht="10.5" x14ac:dyDescent="0.15">
      <c r="C407" s="295" t="s">
        <v>1657</v>
      </c>
      <c r="D407" s="241" t="s">
        <v>401</v>
      </c>
      <c r="E407" s="296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0.3</v>
      </c>
      <c r="M407" s="268">
        <v>1.7</v>
      </c>
      <c r="N407" s="268">
        <v>2.7</v>
      </c>
      <c r="O407" s="268">
        <v>2.9</v>
      </c>
      <c r="P407" s="268">
        <v>3</v>
      </c>
      <c r="Q407" s="268">
        <v>3</v>
      </c>
      <c r="R407" s="268">
        <v>3</v>
      </c>
      <c r="S407" s="268">
        <v>3</v>
      </c>
      <c r="T407" s="268">
        <v>3</v>
      </c>
      <c r="U407" s="268">
        <v>2.9</v>
      </c>
      <c r="V407" s="268">
        <v>2.9</v>
      </c>
      <c r="W407" s="268">
        <v>2.6</v>
      </c>
      <c r="X407" s="268">
        <v>0.8</v>
      </c>
      <c r="Y407" s="268">
        <v>0.8</v>
      </c>
      <c r="Z407" s="268">
        <v>0</v>
      </c>
      <c r="AA407" s="268">
        <v>0</v>
      </c>
      <c r="AB407" s="297">
        <v>0</v>
      </c>
      <c r="AC407" s="298">
        <v>32.6</v>
      </c>
    </row>
    <row r="408" spans="3:29" ht="10.5" x14ac:dyDescent="0.15">
      <c r="C408" s="295" t="s">
        <v>1658</v>
      </c>
      <c r="D408" s="241" t="s">
        <v>402</v>
      </c>
      <c r="E408" s="296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0.2</v>
      </c>
      <c r="M408" s="268">
        <v>1.2</v>
      </c>
      <c r="N408" s="268">
        <v>2.1</v>
      </c>
      <c r="O408" s="268">
        <v>2.2999999999999998</v>
      </c>
      <c r="P408" s="268">
        <v>2.4</v>
      </c>
      <c r="Q408" s="268">
        <v>2.5</v>
      </c>
      <c r="R408" s="268">
        <v>2.5</v>
      </c>
      <c r="S408" s="268">
        <v>2.5</v>
      </c>
      <c r="T408" s="268">
        <v>2.4</v>
      </c>
      <c r="U408" s="268">
        <v>2.2999999999999998</v>
      </c>
      <c r="V408" s="268">
        <v>2.2000000000000002</v>
      </c>
      <c r="W408" s="268">
        <v>1.9</v>
      </c>
      <c r="X408" s="268">
        <v>0.5</v>
      </c>
      <c r="Y408" s="268">
        <v>0.5</v>
      </c>
      <c r="Z408" s="268">
        <v>0</v>
      </c>
      <c r="AA408" s="268">
        <v>0</v>
      </c>
      <c r="AB408" s="297">
        <v>0</v>
      </c>
      <c r="AC408" s="298">
        <v>25.499999999999996</v>
      </c>
    </row>
    <row r="409" spans="3:29" ht="10.5" x14ac:dyDescent="0.15">
      <c r="C409" s="295" t="s">
        <v>1659</v>
      </c>
      <c r="D409" s="241" t="s">
        <v>403</v>
      </c>
      <c r="E409" s="296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0.2</v>
      </c>
      <c r="M409" s="268">
        <v>0.3</v>
      </c>
      <c r="N409" s="268">
        <v>1.9</v>
      </c>
      <c r="O409" s="268">
        <v>2.5</v>
      </c>
      <c r="P409" s="268">
        <v>2.6</v>
      </c>
      <c r="Q409" s="268">
        <v>2.6</v>
      </c>
      <c r="R409" s="268">
        <v>2.6</v>
      </c>
      <c r="S409" s="268">
        <v>2.6</v>
      </c>
      <c r="T409" s="268">
        <v>2.6</v>
      </c>
      <c r="U409" s="268">
        <v>2.6</v>
      </c>
      <c r="V409" s="268">
        <v>2.2999999999999998</v>
      </c>
      <c r="W409" s="268">
        <v>1.5</v>
      </c>
      <c r="X409" s="268">
        <v>0.3</v>
      </c>
      <c r="Y409" s="268">
        <v>0.3</v>
      </c>
      <c r="Z409" s="268">
        <v>0</v>
      </c>
      <c r="AA409" s="268">
        <v>0</v>
      </c>
      <c r="AB409" s="297">
        <v>0</v>
      </c>
      <c r="AC409" s="298">
        <v>24.900000000000002</v>
      </c>
    </row>
    <row r="410" spans="3:29" ht="10.5" x14ac:dyDescent="0.15">
      <c r="C410" s="295" t="s">
        <v>1660</v>
      </c>
      <c r="D410" s="241" t="s">
        <v>404</v>
      </c>
      <c r="E410" s="296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</v>
      </c>
      <c r="M410" s="268">
        <v>0.1</v>
      </c>
      <c r="N410" s="268">
        <v>2.4</v>
      </c>
      <c r="O410" s="268">
        <v>2.6</v>
      </c>
      <c r="P410" s="268">
        <v>2.6</v>
      </c>
      <c r="Q410" s="268">
        <v>2.6</v>
      </c>
      <c r="R410" s="268">
        <v>2.6</v>
      </c>
      <c r="S410" s="268">
        <v>2.6</v>
      </c>
      <c r="T410" s="268">
        <v>2.6</v>
      </c>
      <c r="U410" s="268">
        <v>2.6</v>
      </c>
      <c r="V410" s="268">
        <v>2.6</v>
      </c>
      <c r="W410" s="268">
        <v>2.4</v>
      </c>
      <c r="X410" s="268">
        <v>0.9</v>
      </c>
      <c r="Y410" s="268">
        <v>0.9</v>
      </c>
      <c r="Z410" s="268">
        <v>0</v>
      </c>
      <c r="AA410" s="268">
        <v>0</v>
      </c>
      <c r="AB410" s="297">
        <v>0</v>
      </c>
      <c r="AC410" s="298">
        <v>27.499999999999996</v>
      </c>
    </row>
    <row r="411" spans="3:29" ht="10.5" x14ac:dyDescent="0.15">
      <c r="C411" s="295" t="s">
        <v>1661</v>
      </c>
      <c r="D411" s="241" t="s">
        <v>405</v>
      </c>
      <c r="E411" s="296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0.1</v>
      </c>
      <c r="M411" s="268">
        <v>0.2</v>
      </c>
      <c r="N411" s="268">
        <v>7.4</v>
      </c>
      <c r="O411" s="268">
        <v>7.8</v>
      </c>
      <c r="P411" s="268">
        <v>8.1999999999999993</v>
      </c>
      <c r="Q411" s="268">
        <v>8.6</v>
      </c>
      <c r="R411" s="268">
        <v>8.8000000000000007</v>
      </c>
      <c r="S411" s="268">
        <v>8.6999999999999993</v>
      </c>
      <c r="T411" s="268">
        <v>8.8000000000000007</v>
      </c>
      <c r="U411" s="268">
        <v>8.8000000000000007</v>
      </c>
      <c r="V411" s="268">
        <v>8.8000000000000007</v>
      </c>
      <c r="W411" s="268">
        <v>8.5</v>
      </c>
      <c r="X411" s="268">
        <v>2.9</v>
      </c>
      <c r="Y411" s="268">
        <v>2.9</v>
      </c>
      <c r="Z411" s="268">
        <v>0</v>
      </c>
      <c r="AA411" s="268">
        <v>0</v>
      </c>
      <c r="AB411" s="297">
        <v>0</v>
      </c>
      <c r="AC411" s="298">
        <v>90.5</v>
      </c>
    </row>
    <row r="412" spans="3:29" ht="10.5" x14ac:dyDescent="0.15">
      <c r="C412" s="295" t="s">
        <v>1662</v>
      </c>
      <c r="D412" s="241" t="s">
        <v>406</v>
      </c>
      <c r="E412" s="296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1</v>
      </c>
      <c r="M412" s="268">
        <v>5</v>
      </c>
      <c r="N412" s="268">
        <v>7.5</v>
      </c>
      <c r="O412" s="268">
        <v>8.4</v>
      </c>
      <c r="P412" s="268">
        <v>8.6999999999999993</v>
      </c>
      <c r="Q412" s="268">
        <v>8.6999999999999993</v>
      </c>
      <c r="R412" s="268">
        <v>8.6</v>
      </c>
      <c r="S412" s="268">
        <v>8.5</v>
      </c>
      <c r="T412" s="268">
        <v>8.4</v>
      </c>
      <c r="U412" s="268">
        <v>8.5</v>
      </c>
      <c r="V412" s="268">
        <v>8.1999999999999993</v>
      </c>
      <c r="W412" s="268">
        <v>7.4</v>
      </c>
      <c r="X412" s="268">
        <v>2.5</v>
      </c>
      <c r="Y412" s="268">
        <v>2.5</v>
      </c>
      <c r="Z412" s="268">
        <v>0</v>
      </c>
      <c r="AA412" s="268">
        <v>0</v>
      </c>
      <c r="AB412" s="297">
        <v>0</v>
      </c>
      <c r="AC412" s="298">
        <v>93.9</v>
      </c>
    </row>
    <row r="413" spans="3:29" ht="10.5" x14ac:dyDescent="0.15">
      <c r="C413" s="295" t="s">
        <v>1663</v>
      </c>
      <c r="D413" s="241" t="s">
        <v>407</v>
      </c>
      <c r="E413" s="296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0</v>
      </c>
      <c r="N413" s="268">
        <v>0</v>
      </c>
      <c r="O413" s="268">
        <v>0.1</v>
      </c>
      <c r="P413" s="268">
        <v>0.3</v>
      </c>
      <c r="Q413" s="268">
        <v>0.3</v>
      </c>
      <c r="R413" s="268">
        <v>0.4</v>
      </c>
      <c r="S413" s="268">
        <v>0.3</v>
      </c>
      <c r="T413" s="268">
        <v>0.3</v>
      </c>
      <c r="U413" s="268">
        <v>0.3</v>
      </c>
      <c r="V413" s="268">
        <v>0.2</v>
      </c>
      <c r="W413" s="268">
        <v>0.1</v>
      </c>
      <c r="X413" s="268">
        <v>0</v>
      </c>
      <c r="Y413" s="268">
        <v>0</v>
      </c>
      <c r="Z413" s="268">
        <v>0</v>
      </c>
      <c r="AA413" s="268">
        <v>0</v>
      </c>
      <c r="AB413" s="297">
        <v>0</v>
      </c>
      <c r="AC413" s="298">
        <v>2.3000000000000003</v>
      </c>
    </row>
    <row r="414" spans="3:29" ht="10.5" x14ac:dyDescent="0.15">
      <c r="C414" s="295" t="s">
        <v>1664</v>
      </c>
      <c r="D414" s="241" t="s">
        <v>408</v>
      </c>
      <c r="E414" s="296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</v>
      </c>
      <c r="N414" s="268">
        <v>0</v>
      </c>
      <c r="O414" s="268">
        <v>0</v>
      </c>
      <c r="P414" s="268">
        <v>0.1</v>
      </c>
      <c r="Q414" s="268">
        <v>0.1</v>
      </c>
      <c r="R414" s="268">
        <v>0.1</v>
      </c>
      <c r="S414" s="268">
        <v>0.1</v>
      </c>
      <c r="T414" s="268">
        <v>0.1</v>
      </c>
      <c r="U414" s="268">
        <v>0.1</v>
      </c>
      <c r="V414" s="268">
        <v>0.1</v>
      </c>
      <c r="W414" s="268">
        <v>0</v>
      </c>
      <c r="X414" s="268">
        <v>0</v>
      </c>
      <c r="Y414" s="268">
        <v>0</v>
      </c>
      <c r="Z414" s="268">
        <v>0</v>
      </c>
      <c r="AA414" s="268">
        <v>0</v>
      </c>
      <c r="AB414" s="297">
        <v>0</v>
      </c>
      <c r="AC414" s="298">
        <v>0.7</v>
      </c>
    </row>
    <row r="415" spans="3:29" ht="10.5" x14ac:dyDescent="0.15">
      <c r="C415" s="295" t="s">
        <v>1665</v>
      </c>
      <c r="D415" s="241" t="s">
        <v>409</v>
      </c>
      <c r="E415" s="296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0.3</v>
      </c>
      <c r="M415" s="268">
        <v>1.5</v>
      </c>
      <c r="N415" s="268">
        <v>2.4</v>
      </c>
      <c r="O415" s="268">
        <v>2.6</v>
      </c>
      <c r="P415" s="268">
        <v>2.7</v>
      </c>
      <c r="Q415" s="268">
        <v>2.8</v>
      </c>
      <c r="R415" s="268">
        <v>2.8</v>
      </c>
      <c r="S415" s="268">
        <v>2.7</v>
      </c>
      <c r="T415" s="268">
        <v>2.7</v>
      </c>
      <c r="U415" s="268">
        <v>2.7</v>
      </c>
      <c r="V415" s="268">
        <v>2.6</v>
      </c>
      <c r="W415" s="268">
        <v>2.2999999999999998</v>
      </c>
      <c r="X415" s="268">
        <v>0.7</v>
      </c>
      <c r="Y415" s="268">
        <v>0.7</v>
      </c>
      <c r="Z415" s="268">
        <v>0</v>
      </c>
      <c r="AA415" s="268">
        <v>0</v>
      </c>
      <c r="AB415" s="297">
        <v>0</v>
      </c>
      <c r="AC415" s="298">
        <v>29.5</v>
      </c>
    </row>
    <row r="416" spans="3:29" ht="10.5" x14ac:dyDescent="0.15">
      <c r="C416" s="295" t="s">
        <v>1666</v>
      </c>
      <c r="D416" s="241" t="s">
        <v>410</v>
      </c>
      <c r="E416" s="296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0.4</v>
      </c>
      <c r="M416" s="268">
        <v>1.4</v>
      </c>
      <c r="N416" s="268">
        <v>2.1</v>
      </c>
      <c r="O416" s="268">
        <v>2.2999999999999998</v>
      </c>
      <c r="P416" s="268">
        <v>2.4</v>
      </c>
      <c r="Q416" s="268">
        <v>2.4</v>
      </c>
      <c r="R416" s="268">
        <v>2.5</v>
      </c>
      <c r="S416" s="268">
        <v>2.5</v>
      </c>
      <c r="T416" s="268">
        <v>2.5</v>
      </c>
      <c r="U416" s="268">
        <v>2.4</v>
      </c>
      <c r="V416" s="268">
        <v>2.4</v>
      </c>
      <c r="W416" s="268">
        <v>2.1</v>
      </c>
      <c r="X416" s="268">
        <v>0.7</v>
      </c>
      <c r="Y416" s="268">
        <v>0.7</v>
      </c>
      <c r="Z416" s="268">
        <v>0</v>
      </c>
      <c r="AA416" s="268">
        <v>0</v>
      </c>
      <c r="AB416" s="297">
        <v>0</v>
      </c>
      <c r="AC416" s="298">
        <v>26.799999999999997</v>
      </c>
    </row>
    <row r="417" spans="3:29" ht="10.5" x14ac:dyDescent="0.15">
      <c r="C417" s="295" t="s">
        <v>1667</v>
      </c>
      <c r="D417" s="241" t="s">
        <v>411</v>
      </c>
      <c r="E417" s="296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</v>
      </c>
      <c r="N417" s="268">
        <v>0</v>
      </c>
      <c r="O417" s="268">
        <v>0</v>
      </c>
      <c r="P417" s="268">
        <v>0</v>
      </c>
      <c r="Q417" s="268">
        <v>0</v>
      </c>
      <c r="R417" s="268">
        <v>0</v>
      </c>
      <c r="S417" s="268">
        <v>0</v>
      </c>
      <c r="T417" s="268">
        <v>0</v>
      </c>
      <c r="U417" s="268">
        <v>0</v>
      </c>
      <c r="V417" s="268">
        <v>0</v>
      </c>
      <c r="W417" s="268">
        <v>0</v>
      </c>
      <c r="X417" s="268">
        <v>0</v>
      </c>
      <c r="Y417" s="268">
        <v>0</v>
      </c>
      <c r="Z417" s="268">
        <v>0</v>
      </c>
      <c r="AA417" s="268">
        <v>0</v>
      </c>
      <c r="AB417" s="297">
        <v>0</v>
      </c>
      <c r="AC417" s="298">
        <v>0</v>
      </c>
    </row>
    <row r="418" spans="3:29" ht="10.5" x14ac:dyDescent="0.15">
      <c r="C418" s="295" t="s">
        <v>1668</v>
      </c>
      <c r="D418" s="241" t="s">
        <v>412</v>
      </c>
      <c r="E418" s="296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</v>
      </c>
      <c r="N418" s="268">
        <v>0</v>
      </c>
      <c r="O418" s="268">
        <v>0</v>
      </c>
      <c r="P418" s="268">
        <v>0</v>
      </c>
      <c r="Q418" s="268">
        <v>0</v>
      </c>
      <c r="R418" s="268">
        <v>0</v>
      </c>
      <c r="S418" s="268">
        <v>0</v>
      </c>
      <c r="T418" s="268">
        <v>0</v>
      </c>
      <c r="U418" s="268">
        <v>0</v>
      </c>
      <c r="V418" s="268">
        <v>0</v>
      </c>
      <c r="W418" s="268">
        <v>0</v>
      </c>
      <c r="X418" s="268">
        <v>0</v>
      </c>
      <c r="Y418" s="268">
        <v>0</v>
      </c>
      <c r="Z418" s="268">
        <v>0</v>
      </c>
      <c r="AA418" s="268">
        <v>0</v>
      </c>
      <c r="AB418" s="297">
        <v>0</v>
      </c>
      <c r="AC418" s="298">
        <v>0</v>
      </c>
    </row>
    <row r="419" spans="3:29" ht="10.5" x14ac:dyDescent="0.15">
      <c r="C419" s="295" t="s">
        <v>1669</v>
      </c>
      <c r="D419" s="241" t="s">
        <v>413</v>
      </c>
      <c r="E419" s="296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</v>
      </c>
      <c r="M419" s="268">
        <v>0</v>
      </c>
      <c r="N419" s="268">
        <v>1</v>
      </c>
      <c r="O419" s="268">
        <v>2.5</v>
      </c>
      <c r="P419" s="268">
        <v>2.7</v>
      </c>
      <c r="Q419" s="268">
        <v>2.8</v>
      </c>
      <c r="R419" s="268">
        <v>2.7</v>
      </c>
      <c r="S419" s="268">
        <v>2.7</v>
      </c>
      <c r="T419" s="268">
        <v>2.7</v>
      </c>
      <c r="U419" s="268">
        <v>2.6</v>
      </c>
      <c r="V419" s="268">
        <v>2.6</v>
      </c>
      <c r="W419" s="268">
        <v>2.2000000000000002</v>
      </c>
      <c r="X419" s="268">
        <v>0.6</v>
      </c>
      <c r="Y419" s="268">
        <v>0.6</v>
      </c>
      <c r="Z419" s="268">
        <v>0</v>
      </c>
      <c r="AA419" s="268">
        <v>0</v>
      </c>
      <c r="AB419" s="297">
        <v>0</v>
      </c>
      <c r="AC419" s="298">
        <v>25.700000000000003</v>
      </c>
    </row>
    <row r="420" spans="3:29" ht="10.5" x14ac:dyDescent="0.15">
      <c r="C420" s="295" t="s">
        <v>1670</v>
      </c>
      <c r="D420" s="241" t="s">
        <v>414</v>
      </c>
      <c r="E420" s="296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0.4</v>
      </c>
      <c r="M420" s="268">
        <v>1.4</v>
      </c>
      <c r="N420" s="268">
        <v>2.1</v>
      </c>
      <c r="O420" s="268">
        <v>2.2999999999999998</v>
      </c>
      <c r="P420" s="268">
        <v>2.4</v>
      </c>
      <c r="Q420" s="268">
        <v>2.4</v>
      </c>
      <c r="R420" s="268">
        <v>2.5</v>
      </c>
      <c r="S420" s="268">
        <v>2.5</v>
      </c>
      <c r="T420" s="268">
        <v>2.5</v>
      </c>
      <c r="U420" s="268">
        <v>2.4</v>
      </c>
      <c r="V420" s="268">
        <v>2.4</v>
      </c>
      <c r="W420" s="268">
        <v>2.1</v>
      </c>
      <c r="X420" s="268">
        <v>0.7</v>
      </c>
      <c r="Y420" s="268">
        <v>0.7</v>
      </c>
      <c r="Z420" s="268">
        <v>0</v>
      </c>
      <c r="AA420" s="268">
        <v>0</v>
      </c>
      <c r="AB420" s="297">
        <v>0</v>
      </c>
      <c r="AC420" s="298">
        <v>26.799999999999997</v>
      </c>
    </row>
    <row r="421" spans="3:29" ht="10.5" x14ac:dyDescent="0.15">
      <c r="C421" s="295" t="s">
        <v>1671</v>
      </c>
      <c r="D421" s="241" t="s">
        <v>415</v>
      </c>
      <c r="E421" s="296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0.3</v>
      </c>
      <c r="M421" s="268">
        <v>1.6</v>
      </c>
      <c r="N421" s="268">
        <v>2</v>
      </c>
      <c r="O421" s="268">
        <v>2</v>
      </c>
      <c r="P421" s="268">
        <v>2</v>
      </c>
      <c r="Q421" s="268">
        <v>2</v>
      </c>
      <c r="R421" s="268">
        <v>2</v>
      </c>
      <c r="S421" s="268">
        <v>2</v>
      </c>
      <c r="T421" s="268">
        <v>2</v>
      </c>
      <c r="U421" s="268">
        <v>2</v>
      </c>
      <c r="V421" s="268">
        <v>2</v>
      </c>
      <c r="W421" s="268">
        <v>1.7</v>
      </c>
      <c r="X421" s="268">
        <v>0.4</v>
      </c>
      <c r="Y421" s="268">
        <v>0.4</v>
      </c>
      <c r="Z421" s="268">
        <v>0</v>
      </c>
      <c r="AA421" s="268">
        <v>0</v>
      </c>
      <c r="AB421" s="297">
        <v>0</v>
      </c>
      <c r="AC421" s="298">
        <v>22.399999999999995</v>
      </c>
    </row>
    <row r="422" spans="3:29" ht="10.5" x14ac:dyDescent="0.15">
      <c r="C422" s="295" t="s">
        <v>1672</v>
      </c>
      <c r="D422" s="241" t="s">
        <v>416</v>
      </c>
      <c r="E422" s="296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0.4</v>
      </c>
      <c r="M422" s="268">
        <v>2</v>
      </c>
      <c r="N422" s="268">
        <v>2.6</v>
      </c>
      <c r="O422" s="268">
        <v>2.6</v>
      </c>
      <c r="P422" s="268">
        <v>2.6</v>
      </c>
      <c r="Q422" s="268">
        <v>2.6</v>
      </c>
      <c r="R422" s="268">
        <v>2.6</v>
      </c>
      <c r="S422" s="268">
        <v>2.6</v>
      </c>
      <c r="T422" s="268">
        <v>2.6</v>
      </c>
      <c r="U422" s="268">
        <v>2.6</v>
      </c>
      <c r="V422" s="268">
        <v>2.6</v>
      </c>
      <c r="W422" s="268">
        <v>2.6</v>
      </c>
      <c r="X422" s="268">
        <v>0.9</v>
      </c>
      <c r="Y422" s="268">
        <v>0.9</v>
      </c>
      <c r="Z422" s="268">
        <v>0</v>
      </c>
      <c r="AA422" s="268">
        <v>0</v>
      </c>
      <c r="AB422" s="297">
        <v>0</v>
      </c>
      <c r="AC422" s="298">
        <v>30.200000000000003</v>
      </c>
    </row>
    <row r="423" spans="3:29" ht="10.5" x14ac:dyDescent="0.15">
      <c r="C423" s="295" t="s">
        <v>1673</v>
      </c>
      <c r="D423" s="241" t="s">
        <v>417</v>
      </c>
      <c r="E423" s="296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1.1000000000000001</v>
      </c>
      <c r="M423" s="268">
        <v>3.7</v>
      </c>
      <c r="N423" s="268">
        <v>5.4</v>
      </c>
      <c r="O423" s="268">
        <v>6.4</v>
      </c>
      <c r="P423" s="268">
        <v>7.1</v>
      </c>
      <c r="Q423" s="268">
        <v>7.4</v>
      </c>
      <c r="R423" s="268">
        <v>7.6</v>
      </c>
      <c r="S423" s="268">
        <v>7.6</v>
      </c>
      <c r="T423" s="268">
        <v>7.4</v>
      </c>
      <c r="U423" s="268">
        <v>7.1</v>
      </c>
      <c r="V423" s="268">
        <v>6.5</v>
      </c>
      <c r="W423" s="268">
        <v>5.5</v>
      </c>
      <c r="X423" s="268">
        <v>1.8</v>
      </c>
      <c r="Y423" s="268">
        <v>1.8</v>
      </c>
      <c r="Z423" s="268">
        <v>0</v>
      </c>
      <c r="AA423" s="268">
        <v>0</v>
      </c>
      <c r="AB423" s="297">
        <v>0</v>
      </c>
      <c r="AC423" s="298">
        <v>76.400000000000006</v>
      </c>
    </row>
    <row r="424" spans="3:29" ht="10.5" x14ac:dyDescent="0.15">
      <c r="C424" s="295" t="s">
        <v>1674</v>
      </c>
      <c r="D424" s="241" t="s">
        <v>418</v>
      </c>
      <c r="E424" s="296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0.4</v>
      </c>
      <c r="M424" s="268">
        <v>1.3</v>
      </c>
      <c r="N424" s="268">
        <v>2.1</v>
      </c>
      <c r="O424" s="268">
        <v>2.2999999999999998</v>
      </c>
      <c r="P424" s="268">
        <v>2.2999999999999998</v>
      </c>
      <c r="Q424" s="268">
        <v>2.4</v>
      </c>
      <c r="R424" s="268">
        <v>2.4</v>
      </c>
      <c r="S424" s="268">
        <v>2.4</v>
      </c>
      <c r="T424" s="268">
        <v>2.4</v>
      </c>
      <c r="U424" s="268">
        <v>2.2999999999999998</v>
      </c>
      <c r="V424" s="268">
        <v>2.2000000000000002</v>
      </c>
      <c r="W424" s="268">
        <v>1.9</v>
      </c>
      <c r="X424" s="268">
        <v>0.6</v>
      </c>
      <c r="Y424" s="268">
        <v>0.6</v>
      </c>
      <c r="Z424" s="268">
        <v>0</v>
      </c>
      <c r="AA424" s="268">
        <v>0</v>
      </c>
      <c r="AB424" s="297">
        <v>0</v>
      </c>
      <c r="AC424" s="298">
        <v>25.6</v>
      </c>
    </row>
    <row r="425" spans="3:29" ht="10.5" x14ac:dyDescent="0.15">
      <c r="C425" s="295" t="s">
        <v>1675</v>
      </c>
      <c r="D425" s="241" t="s">
        <v>419</v>
      </c>
      <c r="E425" s="296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</v>
      </c>
      <c r="M425" s="268">
        <v>0</v>
      </c>
      <c r="N425" s="268">
        <v>0</v>
      </c>
      <c r="O425" s="268">
        <v>0</v>
      </c>
      <c r="P425" s="268">
        <v>0</v>
      </c>
      <c r="Q425" s="268">
        <v>0</v>
      </c>
      <c r="R425" s="268">
        <v>0</v>
      </c>
      <c r="S425" s="268">
        <v>0</v>
      </c>
      <c r="T425" s="268">
        <v>0</v>
      </c>
      <c r="U425" s="268">
        <v>0</v>
      </c>
      <c r="V425" s="268">
        <v>0</v>
      </c>
      <c r="W425" s="268">
        <v>0</v>
      </c>
      <c r="X425" s="268">
        <v>0</v>
      </c>
      <c r="Y425" s="268">
        <v>0</v>
      </c>
      <c r="Z425" s="268">
        <v>0</v>
      </c>
      <c r="AA425" s="268">
        <v>0</v>
      </c>
      <c r="AB425" s="297">
        <v>0</v>
      </c>
      <c r="AC425" s="298">
        <v>0</v>
      </c>
    </row>
    <row r="426" spans="3:29" ht="10.5" x14ac:dyDescent="0.15">
      <c r="C426" s="295" t="s">
        <v>1676</v>
      </c>
      <c r="D426" s="241" t="s">
        <v>420</v>
      </c>
      <c r="E426" s="296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1.7</v>
      </c>
      <c r="M426" s="268">
        <v>4</v>
      </c>
      <c r="N426" s="268">
        <v>7.7</v>
      </c>
      <c r="O426" s="268">
        <v>8.1999999999999993</v>
      </c>
      <c r="P426" s="268">
        <v>7.5</v>
      </c>
      <c r="Q426" s="268">
        <v>7.5</v>
      </c>
      <c r="R426" s="268">
        <v>7.5</v>
      </c>
      <c r="S426" s="268">
        <v>7.5</v>
      </c>
      <c r="T426" s="268">
        <v>7.6</v>
      </c>
      <c r="U426" s="268">
        <v>8.1999999999999993</v>
      </c>
      <c r="V426" s="268">
        <v>7.1</v>
      </c>
      <c r="W426" s="268">
        <v>6.2</v>
      </c>
      <c r="X426" s="268">
        <v>2.4</v>
      </c>
      <c r="Y426" s="268">
        <v>2.4</v>
      </c>
      <c r="Z426" s="268">
        <v>0</v>
      </c>
      <c r="AA426" s="268">
        <v>0</v>
      </c>
      <c r="AB426" s="297">
        <v>0</v>
      </c>
      <c r="AC426" s="298">
        <v>85.500000000000014</v>
      </c>
    </row>
    <row r="427" spans="3:29" ht="10.5" x14ac:dyDescent="0.15">
      <c r="C427" s="295" t="s">
        <v>1677</v>
      </c>
      <c r="D427" s="241" t="s">
        <v>421</v>
      </c>
      <c r="E427" s="296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</v>
      </c>
      <c r="M427" s="268">
        <v>0.1</v>
      </c>
      <c r="N427" s="268">
        <v>0.9</v>
      </c>
      <c r="O427" s="268">
        <v>1.5</v>
      </c>
      <c r="P427" s="268">
        <v>1.7</v>
      </c>
      <c r="Q427" s="268">
        <v>1.7</v>
      </c>
      <c r="R427" s="268">
        <v>1.7</v>
      </c>
      <c r="S427" s="268">
        <v>1.6</v>
      </c>
      <c r="T427" s="268">
        <v>1.6</v>
      </c>
      <c r="U427" s="268">
        <v>1.6</v>
      </c>
      <c r="V427" s="268">
        <v>1.6</v>
      </c>
      <c r="W427" s="268">
        <v>1.3</v>
      </c>
      <c r="X427" s="268">
        <v>0.4</v>
      </c>
      <c r="Y427" s="268">
        <v>0.4</v>
      </c>
      <c r="Z427" s="268">
        <v>0</v>
      </c>
      <c r="AA427" s="268">
        <v>0</v>
      </c>
      <c r="AB427" s="297">
        <v>0</v>
      </c>
      <c r="AC427" s="298">
        <v>16.100000000000001</v>
      </c>
    </row>
    <row r="428" spans="3:29" ht="10.5" x14ac:dyDescent="0.15">
      <c r="C428" s="295" t="s">
        <v>1678</v>
      </c>
      <c r="D428" s="241" t="s">
        <v>422</v>
      </c>
      <c r="E428" s="296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1.3</v>
      </c>
      <c r="M428" s="268">
        <v>5.6</v>
      </c>
      <c r="N428" s="268">
        <v>7.7</v>
      </c>
      <c r="O428" s="268">
        <v>8</v>
      </c>
      <c r="P428" s="268">
        <v>8</v>
      </c>
      <c r="Q428" s="268">
        <v>8</v>
      </c>
      <c r="R428" s="268">
        <v>8</v>
      </c>
      <c r="S428" s="268">
        <v>8</v>
      </c>
      <c r="T428" s="268">
        <v>8</v>
      </c>
      <c r="U428" s="268">
        <v>8</v>
      </c>
      <c r="V428" s="268">
        <v>8</v>
      </c>
      <c r="W428" s="268">
        <v>7.5</v>
      </c>
      <c r="X428" s="268">
        <v>2.9</v>
      </c>
      <c r="Y428" s="268">
        <v>2.9</v>
      </c>
      <c r="Z428" s="268">
        <v>0</v>
      </c>
      <c r="AA428" s="268">
        <v>0</v>
      </c>
      <c r="AB428" s="297">
        <v>0</v>
      </c>
      <c r="AC428" s="298">
        <v>91.9</v>
      </c>
    </row>
    <row r="429" spans="3:29" ht="10.5" x14ac:dyDescent="0.15">
      <c r="C429" s="295" t="s">
        <v>1679</v>
      </c>
      <c r="D429" s="241" t="s">
        <v>423</v>
      </c>
      <c r="E429" s="296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0.3</v>
      </c>
      <c r="M429" s="268">
        <v>1</v>
      </c>
      <c r="N429" s="268">
        <v>1.6</v>
      </c>
      <c r="O429" s="268">
        <v>1.7</v>
      </c>
      <c r="P429" s="268">
        <v>1.8</v>
      </c>
      <c r="Q429" s="268">
        <v>1.8</v>
      </c>
      <c r="R429" s="268">
        <v>1.8</v>
      </c>
      <c r="S429" s="268">
        <v>1.8</v>
      </c>
      <c r="T429" s="268">
        <v>1.8</v>
      </c>
      <c r="U429" s="268">
        <v>1.8</v>
      </c>
      <c r="V429" s="268">
        <v>1.8</v>
      </c>
      <c r="W429" s="268">
        <v>1.8</v>
      </c>
      <c r="X429" s="268">
        <v>0.6</v>
      </c>
      <c r="Y429" s="268">
        <v>0.6</v>
      </c>
      <c r="Z429" s="268">
        <v>0</v>
      </c>
      <c r="AA429" s="268">
        <v>0</v>
      </c>
      <c r="AB429" s="297">
        <v>0</v>
      </c>
      <c r="AC429" s="298">
        <v>20.200000000000006</v>
      </c>
    </row>
    <row r="430" spans="3:29" ht="10.5" x14ac:dyDescent="0.15">
      <c r="C430" s="295" t="s">
        <v>1680</v>
      </c>
      <c r="D430" s="241" t="s">
        <v>424</v>
      </c>
      <c r="E430" s="296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1.6</v>
      </c>
      <c r="M430" s="268">
        <v>5.7</v>
      </c>
      <c r="N430" s="268">
        <v>7.9</v>
      </c>
      <c r="O430" s="268">
        <v>8.6</v>
      </c>
      <c r="P430" s="268">
        <v>8.6999999999999993</v>
      </c>
      <c r="Q430" s="268">
        <v>8.6999999999999993</v>
      </c>
      <c r="R430" s="268">
        <v>8.6999999999999993</v>
      </c>
      <c r="S430" s="268">
        <v>8.6999999999999993</v>
      </c>
      <c r="T430" s="268">
        <v>8.5</v>
      </c>
      <c r="U430" s="268">
        <v>8.4</v>
      </c>
      <c r="V430" s="268">
        <v>8</v>
      </c>
      <c r="W430" s="268">
        <v>7.2</v>
      </c>
      <c r="X430" s="268">
        <v>2.4</v>
      </c>
      <c r="Y430" s="268">
        <v>2.4</v>
      </c>
      <c r="Z430" s="268">
        <v>0</v>
      </c>
      <c r="AA430" s="268">
        <v>0</v>
      </c>
      <c r="AB430" s="297">
        <v>0</v>
      </c>
      <c r="AC430" s="298">
        <v>95.500000000000028</v>
      </c>
    </row>
    <row r="431" spans="3:29" ht="10.5" x14ac:dyDescent="0.15">
      <c r="C431" s="295" t="s">
        <v>1681</v>
      </c>
      <c r="D431" s="241" t="s">
        <v>425</v>
      </c>
      <c r="E431" s="296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0.4</v>
      </c>
      <c r="M431" s="268">
        <v>1.6</v>
      </c>
      <c r="N431" s="268">
        <v>2.2000000000000002</v>
      </c>
      <c r="O431" s="268">
        <v>2.5</v>
      </c>
      <c r="P431" s="268">
        <v>2.7</v>
      </c>
      <c r="Q431" s="268">
        <v>2.7</v>
      </c>
      <c r="R431" s="268">
        <v>2.7</v>
      </c>
      <c r="S431" s="268">
        <v>2.6</v>
      </c>
      <c r="T431" s="268">
        <v>2.6</v>
      </c>
      <c r="U431" s="268">
        <v>2.6</v>
      </c>
      <c r="V431" s="268">
        <v>2.5</v>
      </c>
      <c r="W431" s="268">
        <v>2.2000000000000002</v>
      </c>
      <c r="X431" s="268">
        <v>0.9</v>
      </c>
      <c r="Y431" s="268">
        <v>0.9</v>
      </c>
      <c r="Z431" s="268">
        <v>0</v>
      </c>
      <c r="AA431" s="268">
        <v>0</v>
      </c>
      <c r="AB431" s="297">
        <v>0</v>
      </c>
      <c r="AC431" s="298">
        <v>29.1</v>
      </c>
    </row>
    <row r="432" spans="3:29" ht="10.5" x14ac:dyDescent="0.15">
      <c r="C432" s="295" t="s">
        <v>1682</v>
      </c>
      <c r="D432" s="241" t="s">
        <v>426</v>
      </c>
      <c r="E432" s="296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0.8</v>
      </c>
      <c r="M432" s="268">
        <v>3.1</v>
      </c>
      <c r="N432" s="268">
        <v>5.2</v>
      </c>
      <c r="O432" s="268">
        <v>6.2</v>
      </c>
      <c r="P432" s="268">
        <v>6.6</v>
      </c>
      <c r="Q432" s="268">
        <v>6.8</v>
      </c>
      <c r="R432" s="268">
        <v>6.8</v>
      </c>
      <c r="S432" s="268">
        <v>6.7</v>
      </c>
      <c r="T432" s="268">
        <v>6.6</v>
      </c>
      <c r="U432" s="268">
        <v>6.3</v>
      </c>
      <c r="V432" s="268">
        <v>5.8</v>
      </c>
      <c r="W432" s="268">
        <v>5</v>
      </c>
      <c r="X432" s="268">
        <v>1.6</v>
      </c>
      <c r="Y432" s="268">
        <v>1.6</v>
      </c>
      <c r="Z432" s="268">
        <v>0</v>
      </c>
      <c r="AA432" s="268">
        <v>0</v>
      </c>
      <c r="AB432" s="297">
        <v>0</v>
      </c>
      <c r="AC432" s="298">
        <v>69.099999999999994</v>
      </c>
    </row>
    <row r="433" spans="3:29" ht="10.5" x14ac:dyDescent="0.15">
      <c r="C433" s="295" t="s">
        <v>1683</v>
      </c>
      <c r="D433" s="241" t="s">
        <v>427</v>
      </c>
      <c r="E433" s="296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0.2</v>
      </c>
      <c r="M433" s="268">
        <v>1.6</v>
      </c>
      <c r="N433" s="268">
        <v>2.4</v>
      </c>
      <c r="O433" s="268">
        <v>2.5</v>
      </c>
      <c r="P433" s="268">
        <v>2.5</v>
      </c>
      <c r="Q433" s="268">
        <v>2.5</v>
      </c>
      <c r="R433" s="268">
        <v>2.5</v>
      </c>
      <c r="S433" s="268">
        <v>2.4</v>
      </c>
      <c r="T433" s="268">
        <v>2.4</v>
      </c>
      <c r="U433" s="268">
        <v>2.4</v>
      </c>
      <c r="V433" s="268">
        <v>2.2999999999999998</v>
      </c>
      <c r="W433" s="268">
        <v>2.2000000000000002</v>
      </c>
      <c r="X433" s="268">
        <v>0.7</v>
      </c>
      <c r="Y433" s="268">
        <v>0.7</v>
      </c>
      <c r="Z433" s="268">
        <v>0</v>
      </c>
      <c r="AA433" s="268">
        <v>0</v>
      </c>
      <c r="AB433" s="297">
        <v>0</v>
      </c>
      <c r="AC433" s="298">
        <v>27.299999999999994</v>
      </c>
    </row>
    <row r="434" spans="3:29" ht="10.5" x14ac:dyDescent="0.15">
      <c r="C434" s="295" t="s">
        <v>1684</v>
      </c>
      <c r="D434" s="241" t="s">
        <v>428</v>
      </c>
      <c r="E434" s="296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0.4</v>
      </c>
      <c r="M434" s="268">
        <v>1.5</v>
      </c>
      <c r="N434" s="268">
        <v>2</v>
      </c>
      <c r="O434" s="268">
        <v>2.1</v>
      </c>
      <c r="P434" s="268">
        <v>2.2000000000000002</v>
      </c>
      <c r="Q434" s="268">
        <v>2.2999999999999998</v>
      </c>
      <c r="R434" s="268">
        <v>2.2999999999999998</v>
      </c>
      <c r="S434" s="268">
        <v>2.2999999999999998</v>
      </c>
      <c r="T434" s="268">
        <v>2.2999999999999998</v>
      </c>
      <c r="U434" s="268">
        <v>2.2999999999999998</v>
      </c>
      <c r="V434" s="268">
        <v>2.2000000000000002</v>
      </c>
      <c r="W434" s="268">
        <v>1.9</v>
      </c>
      <c r="X434" s="268">
        <v>0.6</v>
      </c>
      <c r="Y434" s="268">
        <v>0.6</v>
      </c>
      <c r="Z434" s="268">
        <v>0</v>
      </c>
      <c r="AA434" s="268">
        <v>0</v>
      </c>
      <c r="AB434" s="297">
        <v>0</v>
      </c>
      <c r="AC434" s="298">
        <v>25.000000000000004</v>
      </c>
    </row>
    <row r="435" spans="3:29" ht="10.5" x14ac:dyDescent="0.15">
      <c r="C435" s="295" t="s">
        <v>1685</v>
      </c>
      <c r="D435" s="241" t="s">
        <v>429</v>
      </c>
      <c r="E435" s="296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0.9</v>
      </c>
      <c r="M435" s="268">
        <v>1.4</v>
      </c>
      <c r="N435" s="268">
        <v>1.7</v>
      </c>
      <c r="O435" s="268">
        <v>1.7</v>
      </c>
      <c r="P435" s="268">
        <v>1.7</v>
      </c>
      <c r="Q435" s="268">
        <v>1.7</v>
      </c>
      <c r="R435" s="268">
        <v>1.7</v>
      </c>
      <c r="S435" s="268">
        <v>1.7</v>
      </c>
      <c r="T435" s="268">
        <v>1.7</v>
      </c>
      <c r="U435" s="268">
        <v>1.7</v>
      </c>
      <c r="V435" s="268">
        <v>1.7</v>
      </c>
      <c r="W435" s="268">
        <v>1.7</v>
      </c>
      <c r="X435" s="268">
        <v>1.1000000000000001</v>
      </c>
      <c r="Y435" s="268">
        <v>1.1000000000000001</v>
      </c>
      <c r="Z435" s="268">
        <v>0</v>
      </c>
      <c r="AA435" s="268">
        <v>0</v>
      </c>
      <c r="AB435" s="297">
        <v>0</v>
      </c>
      <c r="AC435" s="298">
        <v>21.5</v>
      </c>
    </row>
    <row r="436" spans="3:29" ht="10.5" x14ac:dyDescent="0.15">
      <c r="C436" s="295" t="s">
        <v>1686</v>
      </c>
      <c r="D436" s="241" t="s">
        <v>430</v>
      </c>
      <c r="E436" s="296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0.4</v>
      </c>
      <c r="M436" s="268">
        <v>0.6</v>
      </c>
      <c r="N436" s="268">
        <v>4.0999999999999996</v>
      </c>
      <c r="O436" s="268">
        <v>6.2</v>
      </c>
      <c r="P436" s="268">
        <v>7.7</v>
      </c>
      <c r="Q436" s="268">
        <v>8.6</v>
      </c>
      <c r="R436" s="268">
        <v>8.9</v>
      </c>
      <c r="S436" s="268">
        <v>8.1999999999999993</v>
      </c>
      <c r="T436" s="268">
        <v>7.7</v>
      </c>
      <c r="U436" s="268">
        <v>6.9</v>
      </c>
      <c r="V436" s="268">
        <v>5.5</v>
      </c>
      <c r="W436" s="268">
        <v>3.4</v>
      </c>
      <c r="X436" s="268">
        <v>0.7</v>
      </c>
      <c r="Y436" s="268">
        <v>0.7</v>
      </c>
      <c r="Z436" s="268">
        <v>0</v>
      </c>
      <c r="AA436" s="268">
        <v>0</v>
      </c>
      <c r="AB436" s="297">
        <v>0</v>
      </c>
      <c r="AC436" s="298">
        <v>69.600000000000023</v>
      </c>
    </row>
    <row r="437" spans="3:29" ht="10.5" x14ac:dyDescent="0.15">
      <c r="C437" s="295" t="s">
        <v>1687</v>
      </c>
      <c r="D437" s="241" t="s">
        <v>431</v>
      </c>
      <c r="E437" s="296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0.2</v>
      </c>
      <c r="M437" s="268">
        <v>1.4</v>
      </c>
      <c r="N437" s="268">
        <v>2.2999999999999998</v>
      </c>
      <c r="O437" s="268">
        <v>2.5</v>
      </c>
      <c r="P437" s="268">
        <v>2.6</v>
      </c>
      <c r="Q437" s="268">
        <v>2.6</v>
      </c>
      <c r="R437" s="268">
        <v>2.6</v>
      </c>
      <c r="S437" s="268">
        <v>2.6</v>
      </c>
      <c r="T437" s="268">
        <v>2.5</v>
      </c>
      <c r="U437" s="268">
        <v>2.5</v>
      </c>
      <c r="V437" s="268">
        <v>2.5</v>
      </c>
      <c r="W437" s="268">
        <v>2.2999999999999998</v>
      </c>
      <c r="X437" s="268">
        <v>0.9</v>
      </c>
      <c r="Y437" s="268">
        <v>0.9</v>
      </c>
      <c r="Z437" s="268">
        <v>0</v>
      </c>
      <c r="AA437" s="268">
        <v>0</v>
      </c>
      <c r="AB437" s="297">
        <v>0</v>
      </c>
      <c r="AC437" s="298">
        <v>28.4</v>
      </c>
    </row>
    <row r="438" spans="3:29" ht="10.5" x14ac:dyDescent="0.15">
      <c r="C438" s="295" t="s">
        <v>1688</v>
      </c>
      <c r="D438" s="241" t="s">
        <v>432</v>
      </c>
      <c r="E438" s="296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1.1000000000000001</v>
      </c>
      <c r="M438" s="268">
        <v>2.6</v>
      </c>
      <c r="N438" s="268">
        <v>4</v>
      </c>
      <c r="O438" s="268">
        <v>5.3</v>
      </c>
      <c r="P438" s="268">
        <v>6.3</v>
      </c>
      <c r="Q438" s="268">
        <v>6.7</v>
      </c>
      <c r="R438" s="268">
        <v>6.7</v>
      </c>
      <c r="S438" s="268">
        <v>6.7</v>
      </c>
      <c r="T438" s="268">
        <v>6.5</v>
      </c>
      <c r="U438" s="268">
        <v>5.7</v>
      </c>
      <c r="V438" s="268">
        <v>4.5</v>
      </c>
      <c r="W438" s="268">
        <v>3.1</v>
      </c>
      <c r="X438" s="268">
        <v>0.9</v>
      </c>
      <c r="Y438" s="268">
        <v>0.9</v>
      </c>
      <c r="Z438" s="268">
        <v>0</v>
      </c>
      <c r="AA438" s="268">
        <v>0</v>
      </c>
      <c r="AB438" s="297">
        <v>0</v>
      </c>
      <c r="AC438" s="298">
        <v>61.000000000000007</v>
      </c>
    </row>
    <row r="439" spans="3:29" ht="10.5" x14ac:dyDescent="0.15">
      <c r="C439" s="295" t="s">
        <v>1689</v>
      </c>
      <c r="D439" s="241" t="s">
        <v>433</v>
      </c>
      <c r="E439" s="296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0.2</v>
      </c>
      <c r="M439" s="268">
        <v>1.6</v>
      </c>
      <c r="N439" s="268">
        <v>2.4</v>
      </c>
      <c r="O439" s="268">
        <v>2.4</v>
      </c>
      <c r="P439" s="268">
        <v>2.4</v>
      </c>
      <c r="Q439" s="268">
        <v>2.4</v>
      </c>
      <c r="R439" s="268">
        <v>2.4</v>
      </c>
      <c r="S439" s="268">
        <v>2.4</v>
      </c>
      <c r="T439" s="268">
        <v>2.2999999999999998</v>
      </c>
      <c r="U439" s="268">
        <v>2.2999999999999998</v>
      </c>
      <c r="V439" s="268">
        <v>2.2999999999999998</v>
      </c>
      <c r="W439" s="268">
        <v>2.2999999999999998</v>
      </c>
      <c r="X439" s="268">
        <v>0.7</v>
      </c>
      <c r="Y439" s="268">
        <v>0.7</v>
      </c>
      <c r="Z439" s="268">
        <v>0</v>
      </c>
      <c r="AA439" s="268">
        <v>0</v>
      </c>
      <c r="AB439" s="297">
        <v>0</v>
      </c>
      <c r="AC439" s="298">
        <v>26.8</v>
      </c>
    </row>
    <row r="440" spans="3:29" ht="10.5" x14ac:dyDescent="0.15">
      <c r="C440" s="295" t="s">
        <v>1690</v>
      </c>
      <c r="D440" s="241" t="s">
        <v>434</v>
      </c>
      <c r="E440" s="296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0.8</v>
      </c>
      <c r="M440" s="268">
        <v>3.4</v>
      </c>
      <c r="N440" s="268">
        <v>5.7</v>
      </c>
      <c r="O440" s="268">
        <v>6.3</v>
      </c>
      <c r="P440" s="268">
        <v>6.6</v>
      </c>
      <c r="Q440" s="268">
        <v>6.7</v>
      </c>
      <c r="R440" s="268">
        <v>6.6</v>
      </c>
      <c r="S440" s="268">
        <v>6.5</v>
      </c>
      <c r="T440" s="268">
        <v>6.5</v>
      </c>
      <c r="U440" s="268">
        <v>6.4</v>
      </c>
      <c r="V440" s="268">
        <v>6.1</v>
      </c>
      <c r="W440" s="268">
        <v>5.2</v>
      </c>
      <c r="X440" s="268">
        <v>1.5</v>
      </c>
      <c r="Y440" s="268">
        <v>1.5</v>
      </c>
      <c r="Z440" s="268">
        <v>0</v>
      </c>
      <c r="AA440" s="268">
        <v>0</v>
      </c>
      <c r="AB440" s="297">
        <v>0</v>
      </c>
      <c r="AC440" s="298">
        <v>69.8</v>
      </c>
    </row>
    <row r="441" spans="3:29" ht="10.5" x14ac:dyDescent="0.15">
      <c r="C441" s="295" t="s">
        <v>1691</v>
      </c>
      <c r="D441" s="241" t="s">
        <v>435</v>
      </c>
      <c r="E441" s="296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0.6</v>
      </c>
      <c r="M441" s="268">
        <v>2.2000000000000002</v>
      </c>
      <c r="N441" s="268">
        <v>2.9</v>
      </c>
      <c r="O441" s="268">
        <v>3</v>
      </c>
      <c r="P441" s="268">
        <v>3</v>
      </c>
      <c r="Q441" s="268">
        <v>3</v>
      </c>
      <c r="R441" s="268">
        <v>3</v>
      </c>
      <c r="S441" s="268">
        <v>3</v>
      </c>
      <c r="T441" s="268">
        <v>3</v>
      </c>
      <c r="U441" s="268">
        <v>3</v>
      </c>
      <c r="V441" s="268">
        <v>3</v>
      </c>
      <c r="W441" s="268">
        <v>2.4</v>
      </c>
      <c r="X441" s="268">
        <v>0.8</v>
      </c>
      <c r="Y441" s="268">
        <v>0.8</v>
      </c>
      <c r="Z441" s="268">
        <v>0</v>
      </c>
      <c r="AA441" s="268">
        <v>0</v>
      </c>
      <c r="AB441" s="297">
        <v>0</v>
      </c>
      <c r="AC441" s="298">
        <v>33.699999999999996</v>
      </c>
    </row>
    <row r="442" spans="3:29" ht="10.5" x14ac:dyDescent="0.15">
      <c r="C442" s="295" t="s">
        <v>1692</v>
      </c>
      <c r="D442" s="241" t="s">
        <v>436</v>
      </c>
      <c r="E442" s="296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0.5</v>
      </c>
      <c r="M442" s="268">
        <v>2.5</v>
      </c>
      <c r="N442" s="268">
        <v>4.7</v>
      </c>
      <c r="O442" s="268">
        <v>6.4</v>
      </c>
      <c r="P442" s="268">
        <v>7.8</v>
      </c>
      <c r="Q442" s="268">
        <v>8.8000000000000007</v>
      </c>
      <c r="R442" s="268">
        <v>9</v>
      </c>
      <c r="S442" s="268">
        <v>9</v>
      </c>
      <c r="T442" s="268">
        <v>9</v>
      </c>
      <c r="U442" s="268">
        <v>8.8000000000000007</v>
      </c>
      <c r="V442" s="268">
        <v>8.5</v>
      </c>
      <c r="W442" s="268">
        <v>7.6</v>
      </c>
      <c r="X442" s="268">
        <v>2.5</v>
      </c>
      <c r="Y442" s="268">
        <v>2.5</v>
      </c>
      <c r="Z442" s="268">
        <v>0</v>
      </c>
      <c r="AA442" s="268">
        <v>0</v>
      </c>
      <c r="AB442" s="297">
        <v>0</v>
      </c>
      <c r="AC442" s="298">
        <v>87.6</v>
      </c>
    </row>
    <row r="443" spans="3:29" ht="10.5" x14ac:dyDescent="0.15">
      <c r="C443" s="295" t="s">
        <v>1693</v>
      </c>
      <c r="D443" s="241" t="s">
        <v>437</v>
      </c>
      <c r="E443" s="296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0.7</v>
      </c>
      <c r="N443" s="268">
        <v>2</v>
      </c>
      <c r="O443" s="268">
        <v>2.4</v>
      </c>
      <c r="P443" s="268">
        <v>2.5</v>
      </c>
      <c r="Q443" s="268">
        <v>2.6</v>
      </c>
      <c r="R443" s="268">
        <v>2.5</v>
      </c>
      <c r="S443" s="268">
        <v>2.5</v>
      </c>
      <c r="T443" s="268">
        <v>2.5</v>
      </c>
      <c r="U443" s="268">
        <v>2.5</v>
      </c>
      <c r="V443" s="268">
        <v>2.4</v>
      </c>
      <c r="W443" s="268">
        <v>2.4</v>
      </c>
      <c r="X443" s="268">
        <v>1.7</v>
      </c>
      <c r="Y443" s="268">
        <v>1.7</v>
      </c>
      <c r="Z443" s="268">
        <v>0.1</v>
      </c>
      <c r="AA443" s="268">
        <v>0.1</v>
      </c>
      <c r="AB443" s="297">
        <v>0</v>
      </c>
      <c r="AC443" s="298">
        <v>28.599999999999998</v>
      </c>
    </row>
    <row r="444" spans="3:29" ht="10.5" x14ac:dyDescent="0.15">
      <c r="C444" s="295" t="s">
        <v>1694</v>
      </c>
      <c r="D444" s="241" t="s">
        <v>438</v>
      </c>
      <c r="E444" s="296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0.2</v>
      </c>
      <c r="M444" s="268">
        <v>1.5</v>
      </c>
      <c r="N444" s="268">
        <v>2.5</v>
      </c>
      <c r="O444" s="268">
        <v>2.7</v>
      </c>
      <c r="P444" s="268">
        <v>2.7</v>
      </c>
      <c r="Q444" s="268">
        <v>2.7</v>
      </c>
      <c r="R444" s="268">
        <v>2.7</v>
      </c>
      <c r="S444" s="268">
        <v>2.7</v>
      </c>
      <c r="T444" s="268">
        <v>2.6</v>
      </c>
      <c r="U444" s="268">
        <v>2.7</v>
      </c>
      <c r="V444" s="268">
        <v>2.6</v>
      </c>
      <c r="W444" s="268">
        <v>2.2999999999999998</v>
      </c>
      <c r="X444" s="268">
        <v>0.6</v>
      </c>
      <c r="Y444" s="268">
        <v>0.6</v>
      </c>
      <c r="Z444" s="268">
        <v>0</v>
      </c>
      <c r="AA444" s="268">
        <v>0</v>
      </c>
      <c r="AB444" s="297">
        <v>0</v>
      </c>
      <c r="AC444" s="298">
        <v>29.100000000000005</v>
      </c>
    </row>
    <row r="445" spans="3:29" ht="10.5" x14ac:dyDescent="0.15">
      <c r="C445" s="295" t="s">
        <v>1695</v>
      </c>
      <c r="D445" s="241" t="s">
        <v>439</v>
      </c>
      <c r="E445" s="296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0.1</v>
      </c>
      <c r="M445" s="268">
        <v>1.2</v>
      </c>
      <c r="N445" s="268">
        <v>2.1</v>
      </c>
      <c r="O445" s="268">
        <v>2.2999999999999998</v>
      </c>
      <c r="P445" s="268">
        <v>2.4</v>
      </c>
      <c r="Q445" s="268">
        <v>2.4</v>
      </c>
      <c r="R445" s="268">
        <v>2.4</v>
      </c>
      <c r="S445" s="268">
        <v>2.4</v>
      </c>
      <c r="T445" s="268">
        <v>2.4</v>
      </c>
      <c r="U445" s="268">
        <v>2.4</v>
      </c>
      <c r="V445" s="268">
        <v>2.2999999999999998</v>
      </c>
      <c r="W445" s="268">
        <v>2</v>
      </c>
      <c r="X445" s="268">
        <v>0.6</v>
      </c>
      <c r="Y445" s="268">
        <v>0.6</v>
      </c>
      <c r="Z445" s="268">
        <v>0</v>
      </c>
      <c r="AA445" s="268">
        <v>0</v>
      </c>
      <c r="AB445" s="297">
        <v>0</v>
      </c>
      <c r="AC445" s="298">
        <v>25.6</v>
      </c>
    </row>
    <row r="446" spans="3:29" ht="10.5" x14ac:dyDescent="0.15">
      <c r="C446" s="295" t="s">
        <v>1696</v>
      </c>
      <c r="D446" s="241" t="s">
        <v>440</v>
      </c>
      <c r="E446" s="296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</v>
      </c>
      <c r="M446" s="268">
        <v>0.4</v>
      </c>
      <c r="N446" s="268">
        <v>3.1</v>
      </c>
      <c r="O446" s="268">
        <v>3.8</v>
      </c>
      <c r="P446" s="268">
        <v>3.9</v>
      </c>
      <c r="Q446" s="268">
        <v>3.7</v>
      </c>
      <c r="R446" s="268">
        <v>4</v>
      </c>
      <c r="S446" s="268">
        <v>3.9</v>
      </c>
      <c r="T446" s="268">
        <v>3.8</v>
      </c>
      <c r="U446" s="268">
        <v>3.7</v>
      </c>
      <c r="V446" s="268">
        <v>3.6</v>
      </c>
      <c r="W446" s="268">
        <v>3.3</v>
      </c>
      <c r="X446" s="268">
        <v>0.2</v>
      </c>
      <c r="Y446" s="268">
        <v>0.2</v>
      </c>
      <c r="Z446" s="268">
        <v>0</v>
      </c>
      <c r="AA446" s="268">
        <v>0</v>
      </c>
      <c r="AB446" s="297">
        <v>0</v>
      </c>
      <c r="AC446" s="298">
        <v>37.6</v>
      </c>
    </row>
    <row r="447" spans="3:29" ht="10.5" x14ac:dyDescent="0.15">
      <c r="C447" s="295" t="s">
        <v>1697</v>
      </c>
      <c r="D447" s="241" t="s">
        <v>441</v>
      </c>
      <c r="E447" s="296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</v>
      </c>
      <c r="N447" s="268">
        <v>0.2</v>
      </c>
      <c r="O447" s="268">
        <v>1.3</v>
      </c>
      <c r="P447" s="268">
        <v>2.1</v>
      </c>
      <c r="Q447" s="268">
        <v>2.5</v>
      </c>
      <c r="R447" s="268">
        <v>2.4</v>
      </c>
      <c r="S447" s="268">
        <v>2.1</v>
      </c>
      <c r="T447" s="268">
        <v>0.9</v>
      </c>
      <c r="U447" s="268">
        <v>1.9</v>
      </c>
      <c r="V447" s="268">
        <v>1.5</v>
      </c>
      <c r="W447" s="268">
        <v>1.7</v>
      </c>
      <c r="X447" s="268">
        <v>0.3</v>
      </c>
      <c r="Y447" s="268">
        <v>0.3</v>
      </c>
      <c r="Z447" s="268">
        <v>0</v>
      </c>
      <c r="AA447" s="268">
        <v>0</v>
      </c>
      <c r="AB447" s="297">
        <v>0</v>
      </c>
      <c r="AC447" s="298">
        <v>17.200000000000003</v>
      </c>
    </row>
    <row r="448" spans="3:29" ht="10.5" x14ac:dyDescent="0.15">
      <c r="C448" s="295" t="s">
        <v>1698</v>
      </c>
      <c r="D448" s="241" t="s">
        <v>442</v>
      </c>
      <c r="E448" s="296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0.5</v>
      </c>
      <c r="M448" s="268">
        <v>1.8</v>
      </c>
      <c r="N448" s="268">
        <v>2.4</v>
      </c>
      <c r="O448" s="268">
        <v>2.6</v>
      </c>
      <c r="P448" s="268">
        <v>2.7</v>
      </c>
      <c r="Q448" s="268">
        <v>2.7</v>
      </c>
      <c r="R448" s="268">
        <v>2.7</v>
      </c>
      <c r="S448" s="268">
        <v>2.7</v>
      </c>
      <c r="T448" s="268">
        <v>2.6</v>
      </c>
      <c r="U448" s="268">
        <v>2.6</v>
      </c>
      <c r="V448" s="268">
        <v>2.5</v>
      </c>
      <c r="W448" s="268">
        <v>2.4</v>
      </c>
      <c r="X448" s="268">
        <v>1</v>
      </c>
      <c r="Y448" s="268">
        <v>1</v>
      </c>
      <c r="Z448" s="268">
        <v>0</v>
      </c>
      <c r="AA448" s="268">
        <v>0</v>
      </c>
      <c r="AB448" s="297">
        <v>0</v>
      </c>
      <c r="AC448" s="298">
        <v>30.2</v>
      </c>
    </row>
    <row r="449" spans="3:29" ht="10.5" x14ac:dyDescent="0.15">
      <c r="C449" s="295" t="s">
        <v>1699</v>
      </c>
      <c r="D449" s="241" t="s">
        <v>443</v>
      </c>
      <c r="E449" s="296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0.1</v>
      </c>
      <c r="M449" s="268">
        <v>0.5</v>
      </c>
      <c r="N449" s="268">
        <v>1.9</v>
      </c>
      <c r="O449" s="268">
        <v>2.6</v>
      </c>
      <c r="P449" s="268">
        <v>2.7</v>
      </c>
      <c r="Q449" s="268">
        <v>2.8</v>
      </c>
      <c r="R449" s="268">
        <v>2.8</v>
      </c>
      <c r="S449" s="268">
        <v>2.7</v>
      </c>
      <c r="T449" s="268">
        <v>2.7</v>
      </c>
      <c r="U449" s="268">
        <v>2.7</v>
      </c>
      <c r="V449" s="268">
        <v>2.2999999999999998</v>
      </c>
      <c r="W449" s="268">
        <v>1.6</v>
      </c>
      <c r="X449" s="268">
        <v>0.5</v>
      </c>
      <c r="Y449" s="268">
        <v>0.5</v>
      </c>
      <c r="Z449" s="268">
        <v>0</v>
      </c>
      <c r="AA449" s="268">
        <v>0</v>
      </c>
      <c r="AB449" s="297">
        <v>0</v>
      </c>
      <c r="AC449" s="298">
        <v>26.4</v>
      </c>
    </row>
    <row r="450" spans="3:29" ht="10.5" x14ac:dyDescent="0.15">
      <c r="C450" s="295" t="s">
        <v>1700</v>
      </c>
      <c r="D450" s="241" t="s">
        <v>444</v>
      </c>
      <c r="E450" s="296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0.6</v>
      </c>
      <c r="M450" s="268">
        <v>2</v>
      </c>
      <c r="N450" s="268">
        <v>2.9</v>
      </c>
      <c r="O450" s="268">
        <v>3.4</v>
      </c>
      <c r="P450" s="268">
        <v>3.8</v>
      </c>
      <c r="Q450" s="268">
        <v>3.9</v>
      </c>
      <c r="R450" s="268">
        <v>4</v>
      </c>
      <c r="S450" s="268">
        <v>4</v>
      </c>
      <c r="T450" s="268">
        <v>4</v>
      </c>
      <c r="U450" s="268">
        <v>3.8</v>
      </c>
      <c r="V450" s="268">
        <v>3.5</v>
      </c>
      <c r="W450" s="268">
        <v>3</v>
      </c>
      <c r="X450" s="268">
        <v>1</v>
      </c>
      <c r="Y450" s="268">
        <v>1</v>
      </c>
      <c r="Z450" s="268">
        <v>0</v>
      </c>
      <c r="AA450" s="268">
        <v>0</v>
      </c>
      <c r="AB450" s="297">
        <v>0</v>
      </c>
      <c r="AC450" s="298">
        <v>40.9</v>
      </c>
    </row>
    <row r="451" spans="3:29" ht="10.5" x14ac:dyDescent="0.15">
      <c r="C451" s="295" t="s">
        <v>1701</v>
      </c>
      <c r="D451" s="241" t="s">
        <v>445</v>
      </c>
      <c r="E451" s="296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0.7</v>
      </c>
      <c r="M451" s="268">
        <v>2.8</v>
      </c>
      <c r="N451" s="268">
        <v>5.5</v>
      </c>
      <c r="O451" s="268">
        <v>6.1</v>
      </c>
      <c r="P451" s="268">
        <v>6.2</v>
      </c>
      <c r="Q451" s="268">
        <v>6.2</v>
      </c>
      <c r="R451" s="268">
        <v>6.1</v>
      </c>
      <c r="S451" s="268">
        <v>6.1</v>
      </c>
      <c r="T451" s="268">
        <v>6.1</v>
      </c>
      <c r="U451" s="268">
        <v>6</v>
      </c>
      <c r="V451" s="268">
        <v>5.9</v>
      </c>
      <c r="W451" s="268">
        <v>5.0999999999999996</v>
      </c>
      <c r="X451" s="268">
        <v>1.5</v>
      </c>
      <c r="Y451" s="268">
        <v>1.5</v>
      </c>
      <c r="Z451" s="268">
        <v>0</v>
      </c>
      <c r="AA451" s="268">
        <v>0</v>
      </c>
      <c r="AB451" s="297">
        <v>0</v>
      </c>
      <c r="AC451" s="298">
        <v>65.800000000000011</v>
      </c>
    </row>
    <row r="452" spans="3:29" ht="10.5" x14ac:dyDescent="0.15">
      <c r="C452" s="295" t="s">
        <v>1702</v>
      </c>
      <c r="D452" s="241" t="s">
        <v>446</v>
      </c>
      <c r="E452" s="296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1.4</v>
      </c>
      <c r="M452" s="268">
        <v>5.0999999999999996</v>
      </c>
      <c r="N452" s="268">
        <v>7.2</v>
      </c>
      <c r="O452" s="268">
        <v>7.9</v>
      </c>
      <c r="P452" s="268">
        <v>8.1</v>
      </c>
      <c r="Q452" s="268">
        <v>8.1999999999999993</v>
      </c>
      <c r="R452" s="268">
        <v>8.1999999999999993</v>
      </c>
      <c r="S452" s="268">
        <v>8.1</v>
      </c>
      <c r="T452" s="268">
        <v>8.1</v>
      </c>
      <c r="U452" s="268">
        <v>7.9</v>
      </c>
      <c r="V452" s="268">
        <v>7.5</v>
      </c>
      <c r="W452" s="268">
        <v>6.6</v>
      </c>
      <c r="X452" s="268">
        <v>2.4</v>
      </c>
      <c r="Y452" s="268">
        <v>2.4</v>
      </c>
      <c r="Z452" s="268">
        <v>0</v>
      </c>
      <c r="AA452" s="268">
        <v>0</v>
      </c>
      <c r="AB452" s="297">
        <v>0</v>
      </c>
      <c r="AC452" s="298">
        <v>89.100000000000023</v>
      </c>
    </row>
    <row r="453" spans="3:29" ht="10.5" x14ac:dyDescent="0.15">
      <c r="C453" s="295" t="s">
        <v>1703</v>
      </c>
      <c r="D453" s="241" t="s">
        <v>447</v>
      </c>
      <c r="E453" s="296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0.2</v>
      </c>
      <c r="M453" s="268">
        <v>0.9</v>
      </c>
      <c r="N453" s="268">
        <v>1.9</v>
      </c>
      <c r="O453" s="268">
        <v>1.5</v>
      </c>
      <c r="P453" s="268">
        <v>0.6</v>
      </c>
      <c r="Q453" s="268">
        <v>2.6</v>
      </c>
      <c r="R453" s="268">
        <v>2.6</v>
      </c>
      <c r="S453" s="268">
        <v>2.6</v>
      </c>
      <c r="T453" s="268">
        <v>2.5</v>
      </c>
      <c r="U453" s="268">
        <v>2.5</v>
      </c>
      <c r="V453" s="268">
        <v>2.4</v>
      </c>
      <c r="W453" s="268">
        <v>2</v>
      </c>
      <c r="X453" s="268">
        <v>0.6</v>
      </c>
      <c r="Y453" s="268">
        <v>0.6</v>
      </c>
      <c r="Z453" s="268">
        <v>0</v>
      </c>
      <c r="AA453" s="268">
        <v>0</v>
      </c>
      <c r="AB453" s="297">
        <v>0</v>
      </c>
      <c r="AC453" s="298">
        <v>23.5</v>
      </c>
    </row>
    <row r="454" spans="3:29" ht="10.5" x14ac:dyDescent="0.15">
      <c r="C454" s="295" t="s">
        <v>1704</v>
      </c>
      <c r="D454" s="241" t="s">
        <v>448</v>
      </c>
      <c r="E454" s="296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0.3</v>
      </c>
      <c r="M454" s="268">
        <v>0.5</v>
      </c>
      <c r="N454" s="268">
        <v>2.2999999999999998</v>
      </c>
      <c r="O454" s="268">
        <v>2.5</v>
      </c>
      <c r="P454" s="268">
        <v>2.6</v>
      </c>
      <c r="Q454" s="268">
        <v>2.6</v>
      </c>
      <c r="R454" s="268">
        <v>2.6</v>
      </c>
      <c r="S454" s="268">
        <v>2.6</v>
      </c>
      <c r="T454" s="268">
        <v>2.5</v>
      </c>
      <c r="U454" s="268">
        <v>2.5</v>
      </c>
      <c r="V454" s="268">
        <v>2.4</v>
      </c>
      <c r="W454" s="268">
        <v>2.1</v>
      </c>
      <c r="X454" s="268">
        <v>0.7</v>
      </c>
      <c r="Y454" s="268">
        <v>0.7</v>
      </c>
      <c r="Z454" s="268">
        <v>0</v>
      </c>
      <c r="AA454" s="268">
        <v>0</v>
      </c>
      <c r="AB454" s="297">
        <v>0</v>
      </c>
      <c r="AC454" s="298">
        <v>26.9</v>
      </c>
    </row>
    <row r="455" spans="3:29" ht="10.5" x14ac:dyDescent="0.15">
      <c r="C455" s="295" t="s">
        <v>1705</v>
      </c>
      <c r="D455" s="241" t="s">
        <v>449</v>
      </c>
      <c r="E455" s="296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1.9</v>
      </c>
      <c r="M455" s="268">
        <v>5.9</v>
      </c>
      <c r="N455" s="268">
        <v>7.6</v>
      </c>
      <c r="O455" s="268">
        <v>7.7</v>
      </c>
      <c r="P455" s="268">
        <v>7.5</v>
      </c>
      <c r="Q455" s="268">
        <v>7.6</v>
      </c>
      <c r="R455" s="268">
        <v>7.5</v>
      </c>
      <c r="S455" s="268">
        <v>7.6</v>
      </c>
      <c r="T455" s="268">
        <v>7.6</v>
      </c>
      <c r="U455" s="268">
        <v>7.4</v>
      </c>
      <c r="V455" s="268">
        <v>7.1</v>
      </c>
      <c r="W455" s="268">
        <v>6.1</v>
      </c>
      <c r="X455" s="268">
        <v>1.1000000000000001</v>
      </c>
      <c r="Y455" s="268">
        <v>1.1000000000000001</v>
      </c>
      <c r="Z455" s="268">
        <v>0</v>
      </c>
      <c r="AA455" s="268">
        <v>0</v>
      </c>
      <c r="AB455" s="297">
        <v>0</v>
      </c>
      <c r="AC455" s="298">
        <v>83.699999999999989</v>
      </c>
    </row>
    <row r="456" spans="3:29" ht="10.5" x14ac:dyDescent="0.15">
      <c r="C456" s="295" t="s">
        <v>1706</v>
      </c>
      <c r="D456" s="241" t="s">
        <v>450</v>
      </c>
      <c r="E456" s="296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0.6</v>
      </c>
      <c r="M456" s="268">
        <v>2.6</v>
      </c>
      <c r="N456" s="268">
        <v>4.4000000000000004</v>
      </c>
      <c r="O456" s="268">
        <v>5.3</v>
      </c>
      <c r="P456" s="268">
        <v>1.3</v>
      </c>
      <c r="Q456" s="268">
        <v>5.4</v>
      </c>
      <c r="R456" s="268">
        <v>5.3</v>
      </c>
      <c r="S456" s="268">
        <v>5.2</v>
      </c>
      <c r="T456" s="268">
        <v>5.0999999999999996</v>
      </c>
      <c r="U456" s="268">
        <v>5.0999999999999996</v>
      </c>
      <c r="V456" s="268">
        <v>5.0999999999999996</v>
      </c>
      <c r="W456" s="268">
        <v>3.3</v>
      </c>
      <c r="X456" s="268">
        <v>1</v>
      </c>
      <c r="Y456" s="268">
        <v>1</v>
      </c>
      <c r="Z456" s="268">
        <v>0</v>
      </c>
      <c r="AA456" s="268">
        <v>0</v>
      </c>
      <c r="AB456" s="297">
        <v>0</v>
      </c>
      <c r="AC456" s="298">
        <v>50.7</v>
      </c>
    </row>
    <row r="457" spans="3:29" ht="10.5" x14ac:dyDescent="0.15">
      <c r="C457" s="295" t="s">
        <v>1707</v>
      </c>
      <c r="D457" s="241" t="s">
        <v>451</v>
      </c>
      <c r="E457" s="296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</v>
      </c>
      <c r="M457" s="268">
        <v>0</v>
      </c>
      <c r="N457" s="268">
        <v>0</v>
      </c>
      <c r="O457" s="268">
        <v>0</v>
      </c>
      <c r="P457" s="268">
        <v>0</v>
      </c>
      <c r="Q457" s="268">
        <v>0</v>
      </c>
      <c r="R457" s="268">
        <v>0</v>
      </c>
      <c r="S457" s="268">
        <v>0</v>
      </c>
      <c r="T457" s="268">
        <v>0</v>
      </c>
      <c r="U457" s="268">
        <v>0</v>
      </c>
      <c r="V457" s="268">
        <v>0</v>
      </c>
      <c r="W457" s="268">
        <v>0</v>
      </c>
      <c r="X457" s="268">
        <v>0</v>
      </c>
      <c r="Y457" s="268">
        <v>0</v>
      </c>
      <c r="Z457" s="268">
        <v>0</v>
      </c>
      <c r="AA457" s="268">
        <v>0</v>
      </c>
      <c r="AB457" s="297">
        <v>0</v>
      </c>
      <c r="AC457" s="298">
        <v>0</v>
      </c>
    </row>
    <row r="458" spans="3:29" ht="10.5" x14ac:dyDescent="0.15">
      <c r="C458" s="295" t="s">
        <v>1708</v>
      </c>
      <c r="D458" s="241" t="s">
        <v>452</v>
      </c>
      <c r="E458" s="296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1.2</v>
      </c>
      <c r="M458" s="268">
        <v>4.8</v>
      </c>
      <c r="N458" s="268">
        <v>7.5</v>
      </c>
      <c r="O458" s="268">
        <v>8.5</v>
      </c>
      <c r="P458" s="268">
        <v>8.9</v>
      </c>
      <c r="Q458" s="268">
        <v>8.9</v>
      </c>
      <c r="R458" s="268">
        <v>9</v>
      </c>
      <c r="S458" s="268">
        <v>8.9</v>
      </c>
      <c r="T458" s="268">
        <v>8.8000000000000007</v>
      </c>
      <c r="U458" s="268">
        <v>8.6</v>
      </c>
      <c r="V458" s="268">
        <v>8.1</v>
      </c>
      <c r="W458" s="268">
        <v>6.8</v>
      </c>
      <c r="X458" s="268">
        <v>2.2999999999999998</v>
      </c>
      <c r="Y458" s="268">
        <v>2.2999999999999998</v>
      </c>
      <c r="Z458" s="268">
        <v>0</v>
      </c>
      <c r="AA458" s="268">
        <v>0</v>
      </c>
      <c r="AB458" s="297">
        <v>0</v>
      </c>
      <c r="AC458" s="298">
        <v>94.59999999999998</v>
      </c>
    </row>
    <row r="459" spans="3:29" ht="10.5" x14ac:dyDescent="0.15">
      <c r="C459" s="295" t="s">
        <v>1709</v>
      </c>
      <c r="D459" s="241" t="s">
        <v>453</v>
      </c>
      <c r="E459" s="296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</v>
      </c>
      <c r="M459" s="268">
        <v>0.1</v>
      </c>
      <c r="N459" s="268">
        <v>1.5</v>
      </c>
      <c r="O459" s="268">
        <v>2.6</v>
      </c>
      <c r="P459" s="268">
        <v>2.6</v>
      </c>
      <c r="Q459" s="268">
        <v>2.5</v>
      </c>
      <c r="R459" s="268">
        <v>2.5</v>
      </c>
      <c r="S459" s="268">
        <v>2.5</v>
      </c>
      <c r="T459" s="268">
        <v>2.6</v>
      </c>
      <c r="U459" s="268">
        <v>2.6</v>
      </c>
      <c r="V459" s="268">
        <v>2.5</v>
      </c>
      <c r="W459" s="268">
        <v>2.2999999999999998</v>
      </c>
      <c r="X459" s="268">
        <v>0.3</v>
      </c>
      <c r="Y459" s="268">
        <v>0.3</v>
      </c>
      <c r="Z459" s="268">
        <v>0</v>
      </c>
      <c r="AA459" s="268">
        <v>0</v>
      </c>
      <c r="AB459" s="297">
        <v>0</v>
      </c>
      <c r="AC459" s="298">
        <v>24.900000000000006</v>
      </c>
    </row>
    <row r="460" spans="3:29" ht="10.5" x14ac:dyDescent="0.15">
      <c r="C460" s="295" t="s">
        <v>1710</v>
      </c>
      <c r="D460" s="241" t="s">
        <v>454</v>
      </c>
      <c r="E460" s="296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1.2</v>
      </c>
      <c r="M460" s="268">
        <v>5.0999999999999996</v>
      </c>
      <c r="N460" s="268">
        <v>8.3000000000000007</v>
      </c>
      <c r="O460" s="268">
        <v>8.9</v>
      </c>
      <c r="P460" s="268">
        <v>8.9</v>
      </c>
      <c r="Q460" s="268">
        <v>8.9</v>
      </c>
      <c r="R460" s="268">
        <v>8.9</v>
      </c>
      <c r="S460" s="268">
        <v>8.9</v>
      </c>
      <c r="T460" s="268">
        <v>8.9</v>
      </c>
      <c r="U460" s="268">
        <v>8.9</v>
      </c>
      <c r="V460" s="268">
        <v>8.6999999999999993</v>
      </c>
      <c r="W460" s="268">
        <v>7.7</v>
      </c>
      <c r="X460" s="268">
        <v>2.6</v>
      </c>
      <c r="Y460" s="268">
        <v>2.6</v>
      </c>
      <c r="Z460" s="268">
        <v>0</v>
      </c>
      <c r="AA460" s="268">
        <v>0</v>
      </c>
      <c r="AB460" s="297">
        <v>0</v>
      </c>
      <c r="AC460" s="298">
        <v>98.5</v>
      </c>
    </row>
    <row r="461" spans="3:29" ht="10.5" x14ac:dyDescent="0.15">
      <c r="C461" s="295" t="s">
        <v>1711</v>
      </c>
      <c r="D461" s="241" t="s">
        <v>455</v>
      </c>
      <c r="E461" s="296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1.5</v>
      </c>
      <c r="M461" s="268">
        <v>4.8</v>
      </c>
      <c r="N461" s="268">
        <v>6.5</v>
      </c>
      <c r="O461" s="268">
        <v>6.7</v>
      </c>
      <c r="P461" s="268">
        <v>6.7</v>
      </c>
      <c r="Q461" s="268">
        <v>6.7</v>
      </c>
      <c r="R461" s="268">
        <v>6.7</v>
      </c>
      <c r="S461" s="268">
        <v>6.7</v>
      </c>
      <c r="T461" s="268">
        <v>6.7</v>
      </c>
      <c r="U461" s="268">
        <v>6.7</v>
      </c>
      <c r="V461" s="268">
        <v>6.6</v>
      </c>
      <c r="W461" s="268">
        <v>5.8</v>
      </c>
      <c r="X461" s="268">
        <v>1.5</v>
      </c>
      <c r="Y461" s="268">
        <v>1.5</v>
      </c>
      <c r="Z461" s="268">
        <v>0</v>
      </c>
      <c r="AA461" s="268">
        <v>0</v>
      </c>
      <c r="AB461" s="297">
        <v>0</v>
      </c>
      <c r="AC461" s="298">
        <v>75.100000000000009</v>
      </c>
    </row>
    <row r="462" spans="3:29" ht="10.5" x14ac:dyDescent="0.15">
      <c r="C462" s="295" t="s">
        <v>1712</v>
      </c>
      <c r="D462" s="241" t="s">
        <v>456</v>
      </c>
      <c r="E462" s="296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0.4</v>
      </c>
      <c r="M462" s="268">
        <v>1.7</v>
      </c>
      <c r="N462" s="268">
        <v>4.0999999999999996</v>
      </c>
      <c r="O462" s="268">
        <v>6.3</v>
      </c>
      <c r="P462" s="268">
        <v>8</v>
      </c>
      <c r="Q462" s="268">
        <v>8.9</v>
      </c>
      <c r="R462" s="268">
        <v>8.9</v>
      </c>
      <c r="S462" s="268">
        <v>8.9</v>
      </c>
      <c r="T462" s="268">
        <v>8.6999999999999993</v>
      </c>
      <c r="U462" s="268">
        <v>7.5</v>
      </c>
      <c r="V462" s="268">
        <v>5.7</v>
      </c>
      <c r="W462" s="268">
        <v>3.4</v>
      </c>
      <c r="X462" s="268">
        <v>0.7</v>
      </c>
      <c r="Y462" s="268">
        <v>0.7</v>
      </c>
      <c r="Z462" s="268">
        <v>0</v>
      </c>
      <c r="AA462" s="268">
        <v>0</v>
      </c>
      <c r="AB462" s="297">
        <v>0</v>
      </c>
      <c r="AC462" s="298">
        <v>73.900000000000006</v>
      </c>
    </row>
    <row r="463" spans="3:29" ht="10.5" x14ac:dyDescent="0.15">
      <c r="C463" s="295" t="s">
        <v>1713</v>
      </c>
      <c r="D463" s="241" t="s">
        <v>457</v>
      </c>
      <c r="E463" s="296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0.4</v>
      </c>
      <c r="M463" s="268">
        <v>1.8</v>
      </c>
      <c r="N463" s="268">
        <v>2.4</v>
      </c>
      <c r="O463" s="268">
        <v>2.8</v>
      </c>
      <c r="P463" s="268">
        <v>3</v>
      </c>
      <c r="Q463" s="268">
        <v>3</v>
      </c>
      <c r="R463" s="268">
        <v>3</v>
      </c>
      <c r="S463" s="268">
        <v>3</v>
      </c>
      <c r="T463" s="268">
        <v>3</v>
      </c>
      <c r="U463" s="268">
        <v>2.9</v>
      </c>
      <c r="V463" s="268">
        <v>2.8</v>
      </c>
      <c r="W463" s="268">
        <v>2.6</v>
      </c>
      <c r="X463" s="268">
        <v>1</v>
      </c>
      <c r="Y463" s="268">
        <v>1</v>
      </c>
      <c r="Z463" s="268">
        <v>0</v>
      </c>
      <c r="AA463" s="268">
        <v>0</v>
      </c>
      <c r="AB463" s="297">
        <v>0</v>
      </c>
      <c r="AC463" s="298">
        <v>32.700000000000003</v>
      </c>
    </row>
    <row r="464" spans="3:29" ht="10.5" x14ac:dyDescent="0.15">
      <c r="C464" s="295" t="s">
        <v>1714</v>
      </c>
      <c r="D464" s="241" t="s">
        <v>458</v>
      </c>
      <c r="E464" s="296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0.1</v>
      </c>
      <c r="M464" s="268">
        <v>0.2</v>
      </c>
      <c r="N464" s="268">
        <v>0.6</v>
      </c>
      <c r="O464" s="268">
        <v>0.7</v>
      </c>
      <c r="P464" s="268">
        <v>0.8</v>
      </c>
      <c r="Q464" s="268">
        <v>0.9</v>
      </c>
      <c r="R464" s="268">
        <v>0.9</v>
      </c>
      <c r="S464" s="268">
        <v>0.8</v>
      </c>
      <c r="T464" s="268">
        <v>0.7</v>
      </c>
      <c r="U464" s="268">
        <v>0.5</v>
      </c>
      <c r="V464" s="268">
        <v>0.5</v>
      </c>
      <c r="W464" s="268">
        <v>0.4</v>
      </c>
      <c r="X464" s="268">
        <v>0.2</v>
      </c>
      <c r="Y464" s="268">
        <v>0.2</v>
      </c>
      <c r="Z464" s="268">
        <v>0</v>
      </c>
      <c r="AA464" s="268">
        <v>0</v>
      </c>
      <c r="AB464" s="297">
        <v>0</v>
      </c>
      <c r="AC464" s="298">
        <v>7.5000000000000009</v>
      </c>
    </row>
    <row r="465" spans="3:29" ht="10.5" x14ac:dyDescent="0.15">
      <c r="C465" s="295" t="s">
        <v>1715</v>
      </c>
      <c r="D465" s="241" t="s">
        <v>459</v>
      </c>
      <c r="E465" s="296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0.2</v>
      </c>
      <c r="M465" s="268">
        <v>0.9</v>
      </c>
      <c r="N465" s="268">
        <v>1.4</v>
      </c>
      <c r="O465" s="268">
        <v>1.6</v>
      </c>
      <c r="P465" s="268">
        <v>1.7</v>
      </c>
      <c r="Q465" s="268">
        <v>1.7</v>
      </c>
      <c r="R465" s="268">
        <v>1.7</v>
      </c>
      <c r="S465" s="268">
        <v>1.7</v>
      </c>
      <c r="T465" s="268">
        <v>1.7</v>
      </c>
      <c r="U465" s="268">
        <v>1.7</v>
      </c>
      <c r="V465" s="268">
        <v>1.6</v>
      </c>
      <c r="W465" s="268">
        <v>1.4</v>
      </c>
      <c r="X465" s="268">
        <v>0.5</v>
      </c>
      <c r="Y465" s="268">
        <v>0.5</v>
      </c>
      <c r="Z465" s="268">
        <v>0</v>
      </c>
      <c r="AA465" s="268">
        <v>0</v>
      </c>
      <c r="AB465" s="297">
        <v>0</v>
      </c>
      <c r="AC465" s="298">
        <v>18.299999999999997</v>
      </c>
    </row>
    <row r="466" spans="3:29" ht="10.5" x14ac:dyDescent="0.15">
      <c r="C466" s="295" t="s">
        <v>1716</v>
      </c>
      <c r="D466" s="241" t="s">
        <v>460</v>
      </c>
      <c r="E466" s="296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0.3</v>
      </c>
      <c r="M466" s="268">
        <v>1.4</v>
      </c>
      <c r="N466" s="268">
        <v>2.2000000000000002</v>
      </c>
      <c r="O466" s="268">
        <v>2.4</v>
      </c>
      <c r="P466" s="268">
        <v>2.5</v>
      </c>
      <c r="Q466" s="268">
        <v>2.4</v>
      </c>
      <c r="R466" s="268">
        <v>2.4</v>
      </c>
      <c r="S466" s="268">
        <v>2.4</v>
      </c>
      <c r="T466" s="268">
        <v>2.4</v>
      </c>
      <c r="U466" s="268">
        <v>2.4</v>
      </c>
      <c r="V466" s="268">
        <v>2.2999999999999998</v>
      </c>
      <c r="W466" s="268">
        <v>2</v>
      </c>
      <c r="X466" s="268">
        <v>0.4</v>
      </c>
      <c r="Y466" s="268">
        <v>0.4</v>
      </c>
      <c r="Z466" s="268">
        <v>0</v>
      </c>
      <c r="AA466" s="268">
        <v>0</v>
      </c>
      <c r="AB466" s="297">
        <v>0</v>
      </c>
      <c r="AC466" s="298">
        <v>25.899999999999995</v>
      </c>
    </row>
    <row r="467" spans="3:29" ht="10.5" x14ac:dyDescent="0.15">
      <c r="C467" s="295" t="s">
        <v>1717</v>
      </c>
      <c r="D467" s="241" t="s">
        <v>461</v>
      </c>
      <c r="E467" s="296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1</v>
      </c>
      <c r="M467" s="268">
        <v>2.6</v>
      </c>
      <c r="N467" s="268">
        <v>5</v>
      </c>
      <c r="O467" s="268">
        <v>5</v>
      </c>
      <c r="P467" s="268">
        <v>5.8</v>
      </c>
      <c r="Q467" s="268">
        <v>6.9</v>
      </c>
      <c r="R467" s="268">
        <v>6.9</v>
      </c>
      <c r="S467" s="268">
        <v>6.9</v>
      </c>
      <c r="T467" s="268">
        <v>6.9</v>
      </c>
      <c r="U467" s="268">
        <v>6.8</v>
      </c>
      <c r="V467" s="268">
        <v>6.5</v>
      </c>
      <c r="W467" s="268">
        <v>6</v>
      </c>
      <c r="X467" s="268">
        <v>2.1</v>
      </c>
      <c r="Y467" s="268">
        <v>2.1</v>
      </c>
      <c r="Z467" s="268">
        <v>0</v>
      </c>
      <c r="AA467" s="268">
        <v>0</v>
      </c>
      <c r="AB467" s="297">
        <v>0</v>
      </c>
      <c r="AC467" s="298">
        <v>70.499999999999972</v>
      </c>
    </row>
    <row r="468" spans="3:29" ht="10.5" x14ac:dyDescent="0.15">
      <c r="C468" s="295" t="s">
        <v>1718</v>
      </c>
      <c r="D468" s="241" t="s">
        <v>462</v>
      </c>
      <c r="E468" s="296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0.8</v>
      </c>
      <c r="N468" s="268">
        <v>1.3</v>
      </c>
      <c r="O468" s="268">
        <v>1.3</v>
      </c>
      <c r="P468" s="268">
        <v>1.3</v>
      </c>
      <c r="Q468" s="268">
        <v>1.3</v>
      </c>
      <c r="R468" s="268">
        <v>1.3</v>
      </c>
      <c r="S468" s="268">
        <v>1.3</v>
      </c>
      <c r="T468" s="268">
        <v>1.3</v>
      </c>
      <c r="U468" s="268">
        <v>1.3</v>
      </c>
      <c r="V468" s="268">
        <v>1.3</v>
      </c>
      <c r="W468" s="268">
        <v>1.2</v>
      </c>
      <c r="X468" s="268">
        <v>0.5</v>
      </c>
      <c r="Y468" s="268">
        <v>0.5</v>
      </c>
      <c r="Z468" s="268">
        <v>0</v>
      </c>
      <c r="AA468" s="268">
        <v>0</v>
      </c>
      <c r="AB468" s="297">
        <v>0</v>
      </c>
      <c r="AC468" s="298">
        <v>14.8</v>
      </c>
    </row>
    <row r="469" spans="3:29" ht="10.5" x14ac:dyDescent="0.15">
      <c r="C469" s="295" t="s">
        <v>1719</v>
      </c>
      <c r="D469" s="241" t="s">
        <v>463</v>
      </c>
      <c r="E469" s="296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1.7</v>
      </c>
      <c r="N469" s="268">
        <v>1.7</v>
      </c>
      <c r="O469" s="268">
        <v>2.7</v>
      </c>
      <c r="P469" s="268">
        <v>3</v>
      </c>
      <c r="Q469" s="268">
        <v>3</v>
      </c>
      <c r="R469" s="268">
        <v>3</v>
      </c>
      <c r="S469" s="268">
        <v>3</v>
      </c>
      <c r="T469" s="268">
        <v>3</v>
      </c>
      <c r="U469" s="268">
        <v>3</v>
      </c>
      <c r="V469" s="268">
        <v>3</v>
      </c>
      <c r="W469" s="268">
        <v>2.9</v>
      </c>
      <c r="X469" s="268">
        <v>0.9</v>
      </c>
      <c r="Y469" s="268">
        <v>0.9</v>
      </c>
      <c r="Z469" s="268">
        <v>0</v>
      </c>
      <c r="AA469" s="268">
        <v>0</v>
      </c>
      <c r="AB469" s="297">
        <v>0</v>
      </c>
      <c r="AC469" s="298">
        <v>31.999999999999996</v>
      </c>
    </row>
    <row r="470" spans="3:29" ht="10.5" x14ac:dyDescent="0.15">
      <c r="C470" s="295" t="s">
        <v>1720</v>
      </c>
      <c r="D470" s="241" t="s">
        <v>464</v>
      </c>
      <c r="E470" s="296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1.6</v>
      </c>
      <c r="M470" s="268">
        <v>6.6</v>
      </c>
      <c r="N470" s="268">
        <v>8.6999999999999993</v>
      </c>
      <c r="O470" s="268">
        <v>9</v>
      </c>
      <c r="P470" s="268">
        <v>9</v>
      </c>
      <c r="Q470" s="268">
        <v>9</v>
      </c>
      <c r="R470" s="268">
        <v>9</v>
      </c>
      <c r="S470" s="268">
        <v>9</v>
      </c>
      <c r="T470" s="268">
        <v>9</v>
      </c>
      <c r="U470" s="268">
        <v>9</v>
      </c>
      <c r="V470" s="268">
        <v>8.9</v>
      </c>
      <c r="W470" s="268">
        <v>8.1999999999999993</v>
      </c>
      <c r="X470" s="268">
        <v>3.1</v>
      </c>
      <c r="Y470" s="268">
        <v>3.1</v>
      </c>
      <c r="Z470" s="268">
        <v>0</v>
      </c>
      <c r="AA470" s="268">
        <v>0</v>
      </c>
      <c r="AB470" s="297">
        <v>0</v>
      </c>
      <c r="AC470" s="298">
        <v>103.2</v>
      </c>
    </row>
    <row r="471" spans="3:29" ht="10.5" x14ac:dyDescent="0.15">
      <c r="C471" s="295" t="s">
        <v>1721</v>
      </c>
      <c r="D471" s="241" t="s">
        <v>465</v>
      </c>
      <c r="E471" s="296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0.8</v>
      </c>
      <c r="M471" s="268">
        <v>3.8</v>
      </c>
      <c r="N471" s="268">
        <v>6.4</v>
      </c>
      <c r="O471" s="268">
        <v>7</v>
      </c>
      <c r="P471" s="268">
        <v>7.3</v>
      </c>
      <c r="Q471" s="268">
        <v>7.5</v>
      </c>
      <c r="R471" s="268">
        <v>7.6</v>
      </c>
      <c r="S471" s="268">
        <v>7.5</v>
      </c>
      <c r="T471" s="268">
        <v>7.4</v>
      </c>
      <c r="U471" s="268">
        <v>7.2</v>
      </c>
      <c r="V471" s="268">
        <v>6.8</v>
      </c>
      <c r="W471" s="268">
        <v>5.8</v>
      </c>
      <c r="X471" s="268">
        <v>1.8</v>
      </c>
      <c r="Y471" s="268">
        <v>1.8</v>
      </c>
      <c r="Z471" s="268">
        <v>0</v>
      </c>
      <c r="AA471" s="268">
        <v>0</v>
      </c>
      <c r="AB471" s="297">
        <v>0</v>
      </c>
      <c r="AC471" s="298">
        <v>78.699999999999989</v>
      </c>
    </row>
    <row r="472" spans="3:29" ht="10.5" x14ac:dyDescent="0.15">
      <c r="C472" s="295" t="s">
        <v>1722</v>
      </c>
      <c r="D472" s="241" t="s">
        <v>466</v>
      </c>
      <c r="E472" s="296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</v>
      </c>
      <c r="M472" s="268">
        <v>0</v>
      </c>
      <c r="N472" s="268">
        <v>0</v>
      </c>
      <c r="O472" s="268">
        <v>0</v>
      </c>
      <c r="P472" s="268">
        <v>0</v>
      </c>
      <c r="Q472" s="268">
        <v>0</v>
      </c>
      <c r="R472" s="268">
        <v>0</v>
      </c>
      <c r="S472" s="268">
        <v>0</v>
      </c>
      <c r="T472" s="268">
        <v>0</v>
      </c>
      <c r="U472" s="268">
        <v>0</v>
      </c>
      <c r="V472" s="268">
        <v>0</v>
      </c>
      <c r="W472" s="268">
        <v>0</v>
      </c>
      <c r="X472" s="268">
        <v>0</v>
      </c>
      <c r="Y472" s="268">
        <v>0</v>
      </c>
      <c r="Z472" s="268">
        <v>0</v>
      </c>
      <c r="AA472" s="268">
        <v>0</v>
      </c>
      <c r="AB472" s="297">
        <v>0</v>
      </c>
      <c r="AC472" s="298">
        <v>0</v>
      </c>
    </row>
    <row r="473" spans="3:29" ht="10.5" x14ac:dyDescent="0.15">
      <c r="C473" s="295" t="s">
        <v>1723</v>
      </c>
      <c r="D473" s="241" t="s">
        <v>467</v>
      </c>
      <c r="E473" s="296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0.8</v>
      </c>
      <c r="M473" s="268">
        <v>4.3</v>
      </c>
      <c r="N473" s="268">
        <v>6.8</v>
      </c>
      <c r="O473" s="268">
        <v>7.4</v>
      </c>
      <c r="P473" s="268">
        <v>7.6</v>
      </c>
      <c r="Q473" s="268">
        <v>7.7</v>
      </c>
      <c r="R473" s="268">
        <v>7.6</v>
      </c>
      <c r="S473" s="268">
        <v>7.6</v>
      </c>
      <c r="T473" s="268">
        <v>7.5</v>
      </c>
      <c r="U473" s="268">
        <v>7.4</v>
      </c>
      <c r="V473" s="268">
        <v>7.1</v>
      </c>
      <c r="W473" s="268">
        <v>6.3</v>
      </c>
      <c r="X473" s="268">
        <v>2.1</v>
      </c>
      <c r="Y473" s="268">
        <v>2.1</v>
      </c>
      <c r="Z473" s="268">
        <v>0</v>
      </c>
      <c r="AA473" s="268">
        <v>0</v>
      </c>
      <c r="AB473" s="297">
        <v>0</v>
      </c>
      <c r="AC473" s="298">
        <v>82.299999999999983</v>
      </c>
    </row>
    <row r="474" spans="3:29" ht="10.5" x14ac:dyDescent="0.15">
      <c r="C474" s="295" t="s">
        <v>1724</v>
      </c>
      <c r="D474" s="241" t="s">
        <v>468</v>
      </c>
      <c r="E474" s="296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</v>
      </c>
      <c r="N474" s="268">
        <v>0</v>
      </c>
      <c r="O474" s="268">
        <v>0</v>
      </c>
      <c r="P474" s="268">
        <v>0</v>
      </c>
      <c r="Q474" s="268">
        <v>0</v>
      </c>
      <c r="R474" s="268">
        <v>0</v>
      </c>
      <c r="S474" s="268">
        <v>0</v>
      </c>
      <c r="T474" s="268">
        <v>0</v>
      </c>
      <c r="U474" s="268">
        <v>0</v>
      </c>
      <c r="V474" s="268">
        <v>0</v>
      </c>
      <c r="W474" s="268">
        <v>0</v>
      </c>
      <c r="X474" s="268">
        <v>0</v>
      </c>
      <c r="Y474" s="268">
        <v>0</v>
      </c>
      <c r="Z474" s="268">
        <v>0</v>
      </c>
      <c r="AA474" s="268">
        <v>0</v>
      </c>
      <c r="AB474" s="297">
        <v>0</v>
      </c>
      <c r="AC474" s="298">
        <v>0</v>
      </c>
    </row>
    <row r="475" spans="3:29" ht="10.5" x14ac:dyDescent="0.15">
      <c r="C475" s="295" t="s">
        <v>1725</v>
      </c>
      <c r="D475" s="241" t="s">
        <v>469</v>
      </c>
      <c r="E475" s="296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1.5</v>
      </c>
      <c r="M475" s="268">
        <v>4.8</v>
      </c>
      <c r="N475" s="268">
        <v>6.6</v>
      </c>
      <c r="O475" s="268">
        <v>6.6</v>
      </c>
      <c r="P475" s="268">
        <v>6.6</v>
      </c>
      <c r="Q475" s="268">
        <v>6.6</v>
      </c>
      <c r="R475" s="268">
        <v>6.6</v>
      </c>
      <c r="S475" s="268">
        <v>6.6</v>
      </c>
      <c r="T475" s="268">
        <v>6.6</v>
      </c>
      <c r="U475" s="268">
        <v>6.6</v>
      </c>
      <c r="V475" s="268">
        <v>4.2</v>
      </c>
      <c r="W475" s="268">
        <v>4.5999999999999996</v>
      </c>
      <c r="X475" s="268">
        <v>2.8</v>
      </c>
      <c r="Y475" s="268">
        <v>2.8</v>
      </c>
      <c r="Z475" s="268">
        <v>0</v>
      </c>
      <c r="AA475" s="268">
        <v>0</v>
      </c>
      <c r="AB475" s="297">
        <v>0</v>
      </c>
      <c r="AC475" s="298">
        <v>73.5</v>
      </c>
    </row>
    <row r="476" spans="3:29" ht="10.5" x14ac:dyDescent="0.15">
      <c r="C476" s="295" t="s">
        <v>1726</v>
      </c>
      <c r="D476" s="241" t="s">
        <v>470</v>
      </c>
      <c r="E476" s="296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</v>
      </c>
      <c r="M476" s="268">
        <v>0.1</v>
      </c>
      <c r="N476" s="268">
        <v>0.5</v>
      </c>
      <c r="O476" s="268">
        <v>1.1000000000000001</v>
      </c>
      <c r="P476" s="268">
        <v>1.6</v>
      </c>
      <c r="Q476" s="268">
        <v>1.9</v>
      </c>
      <c r="R476" s="268">
        <v>2.2000000000000002</v>
      </c>
      <c r="S476" s="268">
        <v>0.9</v>
      </c>
      <c r="T476" s="268">
        <v>0.6</v>
      </c>
      <c r="U476" s="268">
        <v>1.7</v>
      </c>
      <c r="V476" s="268">
        <v>1.2</v>
      </c>
      <c r="W476" s="268">
        <v>0.5</v>
      </c>
      <c r="X476" s="268">
        <v>0</v>
      </c>
      <c r="Y476" s="268">
        <v>0</v>
      </c>
      <c r="Z476" s="268">
        <v>0</v>
      </c>
      <c r="AA476" s="268">
        <v>0</v>
      </c>
      <c r="AB476" s="297">
        <v>0</v>
      </c>
      <c r="AC476" s="298">
        <v>12.299999999999999</v>
      </c>
    </row>
    <row r="477" spans="3:29" ht="10.5" x14ac:dyDescent="0.15">
      <c r="C477" s="295" t="s">
        <v>1727</v>
      </c>
      <c r="D477" s="241" t="s">
        <v>471</v>
      </c>
      <c r="E477" s="296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0.1</v>
      </c>
      <c r="L477" s="268">
        <v>12.1</v>
      </c>
      <c r="M477" s="268">
        <v>40.9</v>
      </c>
      <c r="N477" s="268">
        <v>75</v>
      </c>
      <c r="O477" s="268">
        <v>89.1</v>
      </c>
      <c r="P477" s="268">
        <v>94.5</v>
      </c>
      <c r="Q477" s="268">
        <v>95.5</v>
      </c>
      <c r="R477" s="268">
        <v>97</v>
      </c>
      <c r="S477" s="268">
        <v>97.7</v>
      </c>
      <c r="T477" s="268">
        <v>96.7</v>
      </c>
      <c r="U477" s="268">
        <v>92.9</v>
      </c>
      <c r="V477" s="268">
        <v>88.9</v>
      </c>
      <c r="W477" s="268">
        <v>76.2</v>
      </c>
      <c r="X477" s="268">
        <v>24.7</v>
      </c>
      <c r="Y477" s="268">
        <v>24.7</v>
      </c>
      <c r="Z477" s="268">
        <v>0.2</v>
      </c>
      <c r="AA477" s="268">
        <v>0.2</v>
      </c>
      <c r="AB477" s="297">
        <v>0</v>
      </c>
      <c r="AC477" s="298">
        <v>1006.4000000000002</v>
      </c>
    </row>
    <row r="478" spans="3:29" ht="10.5" x14ac:dyDescent="0.15">
      <c r="C478" s="295" t="s">
        <v>1728</v>
      </c>
      <c r="D478" s="241" t="s">
        <v>472</v>
      </c>
      <c r="E478" s="296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0.2</v>
      </c>
      <c r="M478" s="268">
        <v>1.4</v>
      </c>
      <c r="N478" s="268">
        <v>2.2000000000000002</v>
      </c>
      <c r="O478" s="268">
        <v>2.4</v>
      </c>
      <c r="P478" s="268">
        <v>2.4</v>
      </c>
      <c r="Q478" s="268">
        <v>2.4</v>
      </c>
      <c r="R478" s="268">
        <v>2.4</v>
      </c>
      <c r="S478" s="268">
        <v>2.5</v>
      </c>
      <c r="T478" s="268">
        <v>1.6</v>
      </c>
      <c r="U478" s="268">
        <v>1.2</v>
      </c>
      <c r="V478" s="268">
        <v>2.2999999999999998</v>
      </c>
      <c r="W478" s="268">
        <v>2.2000000000000002</v>
      </c>
      <c r="X478" s="268">
        <v>0.6</v>
      </c>
      <c r="Y478" s="268">
        <v>0.6</v>
      </c>
      <c r="Z478" s="268">
        <v>0</v>
      </c>
      <c r="AA478" s="268">
        <v>0</v>
      </c>
      <c r="AB478" s="297">
        <v>0</v>
      </c>
      <c r="AC478" s="298">
        <v>24.400000000000002</v>
      </c>
    </row>
    <row r="479" spans="3:29" ht="10.5" x14ac:dyDescent="0.15">
      <c r="C479" s="295" t="s">
        <v>1729</v>
      </c>
      <c r="D479" s="241" t="s">
        <v>473</v>
      </c>
      <c r="E479" s="296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0.1</v>
      </c>
      <c r="M479" s="268">
        <v>1.5</v>
      </c>
      <c r="N479" s="268">
        <v>2.7</v>
      </c>
      <c r="O479" s="268">
        <v>2.9</v>
      </c>
      <c r="P479" s="268">
        <v>3</v>
      </c>
      <c r="Q479" s="268">
        <v>3</v>
      </c>
      <c r="R479" s="268">
        <v>3</v>
      </c>
      <c r="S479" s="268">
        <v>3</v>
      </c>
      <c r="T479" s="268">
        <v>3</v>
      </c>
      <c r="U479" s="268">
        <v>3</v>
      </c>
      <c r="V479" s="268">
        <v>2.9</v>
      </c>
      <c r="W479" s="268">
        <v>2.6</v>
      </c>
      <c r="X479" s="268">
        <v>0.8</v>
      </c>
      <c r="Y479" s="268">
        <v>0.8</v>
      </c>
      <c r="Z479" s="268">
        <v>0</v>
      </c>
      <c r="AA479" s="268">
        <v>0</v>
      </c>
      <c r="AB479" s="297">
        <v>0</v>
      </c>
      <c r="AC479" s="298">
        <v>32.300000000000004</v>
      </c>
    </row>
    <row r="480" spans="3:29" ht="10.5" x14ac:dyDescent="0.15">
      <c r="C480" s="295" t="s">
        <v>1730</v>
      </c>
      <c r="D480" s="241" t="s">
        <v>474</v>
      </c>
      <c r="E480" s="296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0.2</v>
      </c>
      <c r="M480" s="268">
        <v>1.4</v>
      </c>
      <c r="N480" s="268">
        <v>2.2000000000000002</v>
      </c>
      <c r="O480" s="268">
        <v>2.4</v>
      </c>
      <c r="P480" s="268">
        <v>2.6</v>
      </c>
      <c r="Q480" s="268">
        <v>2.7</v>
      </c>
      <c r="R480" s="268">
        <v>2.7</v>
      </c>
      <c r="S480" s="268">
        <v>2.6</v>
      </c>
      <c r="T480" s="268">
        <v>2.6</v>
      </c>
      <c r="U480" s="268">
        <v>2.6</v>
      </c>
      <c r="V480" s="268">
        <v>2.2999999999999998</v>
      </c>
      <c r="W480" s="268">
        <v>1.9</v>
      </c>
      <c r="X480" s="268">
        <v>0.6</v>
      </c>
      <c r="Y480" s="268">
        <v>0.6</v>
      </c>
      <c r="Z480" s="268">
        <v>0</v>
      </c>
      <c r="AA480" s="268">
        <v>0</v>
      </c>
      <c r="AB480" s="297">
        <v>0</v>
      </c>
      <c r="AC480" s="298">
        <v>27.400000000000006</v>
      </c>
    </row>
    <row r="481" spans="3:29" ht="10.5" x14ac:dyDescent="0.15">
      <c r="C481" s="295" t="s">
        <v>1731</v>
      </c>
      <c r="D481" s="241" t="s">
        <v>475</v>
      </c>
      <c r="E481" s="296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1</v>
      </c>
      <c r="M481" s="268">
        <v>5.0999999999999996</v>
      </c>
      <c r="N481" s="268">
        <v>8.6</v>
      </c>
      <c r="O481" s="268">
        <v>9</v>
      </c>
      <c r="P481" s="268">
        <v>9</v>
      </c>
      <c r="Q481" s="268">
        <v>9</v>
      </c>
      <c r="R481" s="268">
        <v>9</v>
      </c>
      <c r="S481" s="268">
        <v>9</v>
      </c>
      <c r="T481" s="268">
        <v>9</v>
      </c>
      <c r="U481" s="268">
        <v>9</v>
      </c>
      <c r="V481" s="268">
        <v>8.9</v>
      </c>
      <c r="W481" s="268">
        <v>8.1</v>
      </c>
      <c r="X481" s="268">
        <v>2.2999999999999998</v>
      </c>
      <c r="Y481" s="268">
        <v>2.2999999999999998</v>
      </c>
      <c r="Z481" s="268">
        <v>0</v>
      </c>
      <c r="AA481" s="268">
        <v>0</v>
      </c>
      <c r="AB481" s="297">
        <v>0</v>
      </c>
      <c r="AC481" s="298">
        <v>99.3</v>
      </c>
    </row>
    <row r="482" spans="3:29" ht="10.5" x14ac:dyDescent="0.15">
      <c r="C482" s="295" t="s">
        <v>1732</v>
      </c>
      <c r="D482" s="241" t="s">
        <v>476</v>
      </c>
      <c r="E482" s="296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</v>
      </c>
      <c r="M482" s="268">
        <v>0</v>
      </c>
      <c r="N482" s="268">
        <v>0</v>
      </c>
      <c r="O482" s="268">
        <v>0</v>
      </c>
      <c r="P482" s="268">
        <v>0</v>
      </c>
      <c r="Q482" s="268">
        <v>0</v>
      </c>
      <c r="R482" s="268">
        <v>0</v>
      </c>
      <c r="S482" s="268">
        <v>0</v>
      </c>
      <c r="T482" s="268">
        <v>0</v>
      </c>
      <c r="U482" s="268">
        <v>0</v>
      </c>
      <c r="V482" s="268">
        <v>0</v>
      </c>
      <c r="W482" s="268">
        <v>0</v>
      </c>
      <c r="X482" s="268">
        <v>0</v>
      </c>
      <c r="Y482" s="268">
        <v>0</v>
      </c>
      <c r="Z482" s="268">
        <v>0</v>
      </c>
      <c r="AA482" s="268">
        <v>0</v>
      </c>
      <c r="AB482" s="297">
        <v>0</v>
      </c>
      <c r="AC482" s="298">
        <v>0</v>
      </c>
    </row>
    <row r="483" spans="3:29" ht="10.5" x14ac:dyDescent="0.15">
      <c r="C483" s="295" t="s">
        <v>1733</v>
      </c>
      <c r="D483" s="241" t="s">
        <v>477</v>
      </c>
      <c r="E483" s="296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0.1</v>
      </c>
      <c r="N483" s="268">
        <v>0.1</v>
      </c>
      <c r="O483" s="268">
        <v>0.1</v>
      </c>
      <c r="P483" s="268">
        <v>0.1</v>
      </c>
      <c r="Q483" s="268">
        <v>0.1</v>
      </c>
      <c r="R483" s="268">
        <v>0.1</v>
      </c>
      <c r="S483" s="268">
        <v>0.1</v>
      </c>
      <c r="T483" s="268">
        <v>0.1</v>
      </c>
      <c r="U483" s="268">
        <v>0.1</v>
      </c>
      <c r="V483" s="268">
        <v>0.1</v>
      </c>
      <c r="W483" s="268">
        <v>0.1</v>
      </c>
      <c r="X483" s="268">
        <v>0</v>
      </c>
      <c r="Y483" s="268">
        <v>0</v>
      </c>
      <c r="Z483" s="268">
        <v>0</v>
      </c>
      <c r="AA483" s="268">
        <v>0</v>
      </c>
      <c r="AB483" s="297">
        <v>0</v>
      </c>
      <c r="AC483" s="298">
        <v>1.0999999999999999</v>
      </c>
    </row>
    <row r="484" spans="3:29" ht="10.5" x14ac:dyDescent="0.15">
      <c r="C484" s="295" t="s">
        <v>1734</v>
      </c>
      <c r="D484" s="241" t="s">
        <v>478</v>
      </c>
      <c r="E484" s="296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0.3</v>
      </c>
      <c r="M484" s="268">
        <v>1.3</v>
      </c>
      <c r="N484" s="268">
        <v>2.1</v>
      </c>
      <c r="O484" s="268">
        <v>2.2999999999999998</v>
      </c>
      <c r="P484" s="268">
        <v>2.4</v>
      </c>
      <c r="Q484" s="268">
        <v>2.5</v>
      </c>
      <c r="R484" s="268">
        <v>2.5</v>
      </c>
      <c r="S484" s="268">
        <v>2.4</v>
      </c>
      <c r="T484" s="268">
        <v>2.4</v>
      </c>
      <c r="U484" s="268">
        <v>2.2999999999999998</v>
      </c>
      <c r="V484" s="268">
        <v>2.2999999999999998</v>
      </c>
      <c r="W484" s="268">
        <v>2</v>
      </c>
      <c r="X484" s="268">
        <v>0.6</v>
      </c>
      <c r="Y484" s="268">
        <v>0.6</v>
      </c>
      <c r="Z484" s="268">
        <v>0</v>
      </c>
      <c r="AA484" s="268">
        <v>0</v>
      </c>
      <c r="AB484" s="297">
        <v>0</v>
      </c>
      <c r="AC484" s="298">
        <v>26.000000000000004</v>
      </c>
    </row>
    <row r="485" spans="3:29" ht="10.5" x14ac:dyDescent="0.15">
      <c r="C485" s="295" t="s">
        <v>1735</v>
      </c>
      <c r="D485" s="241" t="s">
        <v>479</v>
      </c>
      <c r="E485" s="296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1.4</v>
      </c>
      <c r="N485" s="268">
        <v>2.4</v>
      </c>
      <c r="O485" s="268">
        <v>2.8</v>
      </c>
      <c r="P485" s="268">
        <v>2.9</v>
      </c>
      <c r="Q485" s="268">
        <v>3</v>
      </c>
      <c r="R485" s="268">
        <v>3</v>
      </c>
      <c r="S485" s="268">
        <v>3</v>
      </c>
      <c r="T485" s="268">
        <v>2.9</v>
      </c>
      <c r="U485" s="268">
        <v>2.8</v>
      </c>
      <c r="V485" s="268">
        <v>2.6</v>
      </c>
      <c r="W485" s="268">
        <v>2.1</v>
      </c>
      <c r="X485" s="268">
        <v>0.7</v>
      </c>
      <c r="Y485" s="268">
        <v>0.7</v>
      </c>
      <c r="Z485" s="268">
        <v>0</v>
      </c>
      <c r="AA485" s="268">
        <v>0</v>
      </c>
      <c r="AB485" s="297">
        <v>0</v>
      </c>
      <c r="AC485" s="298">
        <v>30.400000000000002</v>
      </c>
    </row>
    <row r="486" spans="3:29" ht="10.5" x14ac:dyDescent="0.15">
      <c r="C486" s="295" t="s">
        <v>1736</v>
      </c>
      <c r="D486" s="241" t="s">
        <v>480</v>
      </c>
      <c r="E486" s="296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0.3</v>
      </c>
      <c r="M486" s="268">
        <v>1.5</v>
      </c>
      <c r="N486" s="268">
        <v>2.2000000000000002</v>
      </c>
      <c r="O486" s="268">
        <v>2.2000000000000002</v>
      </c>
      <c r="P486" s="268">
        <v>2.6</v>
      </c>
      <c r="Q486" s="268">
        <v>2.6</v>
      </c>
      <c r="R486" s="268">
        <v>2.6</v>
      </c>
      <c r="S486" s="268">
        <v>2.5</v>
      </c>
      <c r="T486" s="268">
        <v>2.4</v>
      </c>
      <c r="U486" s="268">
        <v>2.2000000000000002</v>
      </c>
      <c r="V486" s="268">
        <v>2</v>
      </c>
      <c r="W486" s="268">
        <v>1.7</v>
      </c>
      <c r="X486" s="268">
        <v>0.6</v>
      </c>
      <c r="Y486" s="268">
        <v>0.6</v>
      </c>
      <c r="Z486" s="268">
        <v>0</v>
      </c>
      <c r="AA486" s="268">
        <v>0</v>
      </c>
      <c r="AB486" s="297">
        <v>0</v>
      </c>
      <c r="AC486" s="298">
        <v>26</v>
      </c>
    </row>
    <row r="487" spans="3:29" ht="10.5" x14ac:dyDescent="0.15">
      <c r="C487" s="295" t="s">
        <v>1737</v>
      </c>
      <c r="D487" s="241" t="s">
        <v>481</v>
      </c>
      <c r="E487" s="296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0.1</v>
      </c>
      <c r="M487" s="268">
        <v>0.3</v>
      </c>
      <c r="N487" s="268">
        <v>1.3</v>
      </c>
      <c r="O487" s="268">
        <v>2.4</v>
      </c>
      <c r="P487" s="268">
        <v>2.4</v>
      </c>
      <c r="Q487" s="268">
        <v>2.6</v>
      </c>
      <c r="R487" s="268">
        <v>2.5</v>
      </c>
      <c r="S487" s="268">
        <v>2.5</v>
      </c>
      <c r="T487" s="268">
        <v>2.5</v>
      </c>
      <c r="U487" s="268">
        <v>2.5</v>
      </c>
      <c r="V487" s="268">
        <v>2.4</v>
      </c>
      <c r="W487" s="268">
        <v>2.1</v>
      </c>
      <c r="X487" s="268">
        <v>0.6</v>
      </c>
      <c r="Y487" s="268">
        <v>0.6</v>
      </c>
      <c r="Z487" s="268">
        <v>0</v>
      </c>
      <c r="AA487" s="268">
        <v>0</v>
      </c>
      <c r="AB487" s="297">
        <v>0</v>
      </c>
      <c r="AC487" s="298">
        <v>24.800000000000004</v>
      </c>
    </row>
    <row r="488" spans="3:29" ht="10.5" x14ac:dyDescent="0.15">
      <c r="C488" s="295" t="s">
        <v>1738</v>
      </c>
      <c r="D488" s="241" t="s">
        <v>482</v>
      </c>
      <c r="E488" s="296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0.4</v>
      </c>
      <c r="N488" s="268">
        <v>0.9</v>
      </c>
      <c r="O488" s="268">
        <v>1.4</v>
      </c>
      <c r="P488" s="268">
        <v>1.8</v>
      </c>
      <c r="Q488" s="268">
        <v>2</v>
      </c>
      <c r="R488" s="268">
        <v>2.1</v>
      </c>
      <c r="S488" s="268">
        <v>2.1</v>
      </c>
      <c r="T488" s="268">
        <v>1.9</v>
      </c>
      <c r="U488" s="268">
        <v>1.6</v>
      </c>
      <c r="V488" s="268">
        <v>1.2</v>
      </c>
      <c r="W488" s="268">
        <v>0.7</v>
      </c>
      <c r="X488" s="268">
        <v>0.1</v>
      </c>
      <c r="Y488" s="268">
        <v>0.1</v>
      </c>
      <c r="Z488" s="268">
        <v>0</v>
      </c>
      <c r="AA488" s="268">
        <v>0</v>
      </c>
      <c r="AB488" s="297">
        <v>0</v>
      </c>
      <c r="AC488" s="298">
        <v>16.400000000000002</v>
      </c>
    </row>
    <row r="489" spans="3:29" ht="10.5" x14ac:dyDescent="0.15">
      <c r="C489" s="295" t="s">
        <v>1739</v>
      </c>
      <c r="D489" s="241" t="s">
        <v>483</v>
      </c>
      <c r="E489" s="296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0.3</v>
      </c>
      <c r="M489" s="268">
        <v>1.5</v>
      </c>
      <c r="N489" s="268">
        <v>2.1</v>
      </c>
      <c r="O489" s="268">
        <v>2.2999999999999998</v>
      </c>
      <c r="P489" s="268">
        <v>2.5</v>
      </c>
      <c r="Q489" s="268">
        <v>2.6</v>
      </c>
      <c r="R489" s="268">
        <v>2.6</v>
      </c>
      <c r="S489" s="268">
        <v>2.5</v>
      </c>
      <c r="T489" s="268">
        <v>2.5</v>
      </c>
      <c r="U489" s="268">
        <v>2.5</v>
      </c>
      <c r="V489" s="268">
        <v>2.4</v>
      </c>
      <c r="W489" s="268">
        <v>2.1</v>
      </c>
      <c r="X489" s="268">
        <v>0.6</v>
      </c>
      <c r="Y489" s="268">
        <v>0.6</v>
      </c>
      <c r="Z489" s="268">
        <v>0</v>
      </c>
      <c r="AA489" s="268">
        <v>0</v>
      </c>
      <c r="AB489" s="297">
        <v>0</v>
      </c>
      <c r="AC489" s="298">
        <v>27.1</v>
      </c>
    </row>
    <row r="490" spans="3:29" ht="10.5" x14ac:dyDescent="0.15">
      <c r="C490" s="295" t="s">
        <v>1740</v>
      </c>
      <c r="D490" s="241" t="s">
        <v>484</v>
      </c>
      <c r="E490" s="296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0.4</v>
      </c>
      <c r="M490" s="268">
        <v>3</v>
      </c>
      <c r="N490" s="268">
        <v>8</v>
      </c>
      <c r="O490" s="268">
        <v>8.3000000000000007</v>
      </c>
      <c r="P490" s="268">
        <v>8.3000000000000007</v>
      </c>
      <c r="Q490" s="268">
        <v>8.1999999999999993</v>
      </c>
      <c r="R490" s="268">
        <v>8.1999999999999993</v>
      </c>
      <c r="S490" s="268">
        <v>8.1999999999999993</v>
      </c>
      <c r="T490" s="268">
        <v>8.1999999999999993</v>
      </c>
      <c r="U490" s="268">
        <v>8.3000000000000007</v>
      </c>
      <c r="V490" s="268">
        <v>8.3000000000000007</v>
      </c>
      <c r="W490" s="268">
        <v>7.6</v>
      </c>
      <c r="X490" s="268">
        <v>2.2999999999999998</v>
      </c>
      <c r="Y490" s="268">
        <v>2.2999999999999998</v>
      </c>
      <c r="Z490" s="268">
        <v>0</v>
      </c>
      <c r="AA490" s="268">
        <v>0</v>
      </c>
      <c r="AB490" s="297">
        <v>0</v>
      </c>
      <c r="AC490" s="298">
        <v>89.6</v>
      </c>
    </row>
    <row r="491" spans="3:29" ht="10.5" x14ac:dyDescent="0.15">
      <c r="C491" s="295" t="s">
        <v>1741</v>
      </c>
      <c r="D491" s="241" t="s">
        <v>485</v>
      </c>
      <c r="E491" s="296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0.4</v>
      </c>
      <c r="M491" s="268">
        <v>3</v>
      </c>
      <c r="N491" s="268">
        <v>8</v>
      </c>
      <c r="O491" s="268">
        <v>8.3000000000000007</v>
      </c>
      <c r="P491" s="268">
        <v>8.3000000000000007</v>
      </c>
      <c r="Q491" s="268">
        <v>8.1999999999999993</v>
      </c>
      <c r="R491" s="268">
        <v>8.1999999999999993</v>
      </c>
      <c r="S491" s="268">
        <v>8.1999999999999993</v>
      </c>
      <c r="T491" s="268">
        <v>8.1999999999999993</v>
      </c>
      <c r="U491" s="268">
        <v>8.3000000000000007</v>
      </c>
      <c r="V491" s="268">
        <v>8.3000000000000007</v>
      </c>
      <c r="W491" s="268">
        <v>7.6</v>
      </c>
      <c r="X491" s="268">
        <v>2.2999999999999998</v>
      </c>
      <c r="Y491" s="268">
        <v>2.2999999999999998</v>
      </c>
      <c r="Z491" s="268">
        <v>0</v>
      </c>
      <c r="AA491" s="268">
        <v>0</v>
      </c>
      <c r="AB491" s="297">
        <v>0</v>
      </c>
      <c r="AC491" s="298">
        <v>89.6</v>
      </c>
    </row>
    <row r="492" spans="3:29" ht="10.5" x14ac:dyDescent="0.15">
      <c r="C492" s="295" t="s">
        <v>1742</v>
      </c>
      <c r="D492" s="241" t="s">
        <v>486</v>
      </c>
      <c r="E492" s="296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0.3</v>
      </c>
      <c r="M492" s="268">
        <v>1.1000000000000001</v>
      </c>
      <c r="N492" s="268">
        <v>2.4</v>
      </c>
      <c r="O492" s="268">
        <v>2.6</v>
      </c>
      <c r="P492" s="268">
        <v>2.7</v>
      </c>
      <c r="Q492" s="268">
        <v>2.7</v>
      </c>
      <c r="R492" s="268">
        <v>2.7</v>
      </c>
      <c r="S492" s="268">
        <v>2.7</v>
      </c>
      <c r="T492" s="268">
        <v>2.6</v>
      </c>
      <c r="U492" s="268">
        <v>2.6</v>
      </c>
      <c r="V492" s="268">
        <v>2.4</v>
      </c>
      <c r="W492" s="268">
        <v>1.5</v>
      </c>
      <c r="X492" s="268">
        <v>0.2</v>
      </c>
      <c r="Y492" s="268">
        <v>0.2</v>
      </c>
      <c r="Z492" s="268">
        <v>0</v>
      </c>
      <c r="AA492" s="268">
        <v>0</v>
      </c>
      <c r="AB492" s="297">
        <v>0</v>
      </c>
      <c r="AC492" s="298">
        <v>26.7</v>
      </c>
    </row>
    <row r="493" spans="3:29" ht="10.5" x14ac:dyDescent="0.15">
      <c r="C493" s="295" t="s">
        <v>1743</v>
      </c>
      <c r="D493" s="241" t="s">
        <v>487</v>
      </c>
      <c r="E493" s="296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0.7</v>
      </c>
      <c r="M493" s="268">
        <v>2.1</v>
      </c>
      <c r="N493" s="268">
        <v>2.9</v>
      </c>
      <c r="O493" s="268">
        <v>2.9</v>
      </c>
      <c r="P493" s="268">
        <v>2.9</v>
      </c>
      <c r="Q493" s="268">
        <v>2.9</v>
      </c>
      <c r="R493" s="268">
        <v>2.9</v>
      </c>
      <c r="S493" s="268">
        <v>2.9</v>
      </c>
      <c r="T493" s="268">
        <v>2.9</v>
      </c>
      <c r="U493" s="268">
        <v>2.9</v>
      </c>
      <c r="V493" s="268">
        <v>2.9</v>
      </c>
      <c r="W493" s="268">
        <v>2.5</v>
      </c>
      <c r="X493" s="268">
        <v>0.6</v>
      </c>
      <c r="Y493" s="268">
        <v>0.6</v>
      </c>
      <c r="Z493" s="268">
        <v>0</v>
      </c>
      <c r="AA493" s="268">
        <v>0</v>
      </c>
      <c r="AB493" s="297">
        <v>0</v>
      </c>
      <c r="AC493" s="298">
        <v>32.599999999999994</v>
      </c>
    </row>
    <row r="494" spans="3:29" ht="10.5" x14ac:dyDescent="0.15">
      <c r="C494" s="295" t="s">
        <v>1744</v>
      </c>
      <c r="D494" s="241" t="s">
        <v>488</v>
      </c>
      <c r="E494" s="296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0.9</v>
      </c>
      <c r="M494" s="268">
        <v>5.0999999999999996</v>
      </c>
      <c r="N494" s="268">
        <v>7.6</v>
      </c>
      <c r="O494" s="268">
        <v>8.3000000000000007</v>
      </c>
      <c r="P494" s="268">
        <v>8.5</v>
      </c>
      <c r="Q494" s="268">
        <v>8.6</v>
      </c>
      <c r="R494" s="268">
        <v>8.5</v>
      </c>
      <c r="S494" s="268">
        <v>8.4</v>
      </c>
      <c r="T494" s="268">
        <v>8.4</v>
      </c>
      <c r="U494" s="268">
        <v>8.3000000000000007</v>
      </c>
      <c r="V494" s="268">
        <v>8.1</v>
      </c>
      <c r="W494" s="268">
        <v>7.4</v>
      </c>
      <c r="X494" s="268">
        <v>2.5</v>
      </c>
      <c r="Y494" s="268">
        <v>2.5</v>
      </c>
      <c r="Z494" s="268">
        <v>0</v>
      </c>
      <c r="AA494" s="268">
        <v>0</v>
      </c>
      <c r="AB494" s="297">
        <v>0</v>
      </c>
      <c r="AC494" s="298">
        <v>93.1</v>
      </c>
    </row>
    <row r="495" spans="3:29" ht="10.5" x14ac:dyDescent="0.15">
      <c r="C495" s="295" t="s">
        <v>1745</v>
      </c>
      <c r="D495" s="241" t="s">
        <v>489</v>
      </c>
      <c r="E495" s="296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0.3</v>
      </c>
      <c r="M495" s="268">
        <v>1.5</v>
      </c>
      <c r="N495" s="268">
        <v>2.2999999999999998</v>
      </c>
      <c r="O495" s="268">
        <v>2.4</v>
      </c>
      <c r="P495" s="268">
        <v>2.5</v>
      </c>
      <c r="Q495" s="268">
        <v>2.5</v>
      </c>
      <c r="R495" s="268">
        <v>2.5</v>
      </c>
      <c r="S495" s="268">
        <v>2.5</v>
      </c>
      <c r="T495" s="268">
        <v>2.5</v>
      </c>
      <c r="U495" s="268">
        <v>2.5</v>
      </c>
      <c r="V495" s="268">
        <v>2.4</v>
      </c>
      <c r="W495" s="268">
        <v>2.2000000000000002</v>
      </c>
      <c r="X495" s="268">
        <v>0.8</v>
      </c>
      <c r="Y495" s="268">
        <v>0.8</v>
      </c>
      <c r="Z495" s="268">
        <v>0</v>
      </c>
      <c r="AA495" s="268">
        <v>0</v>
      </c>
      <c r="AB495" s="297">
        <v>0</v>
      </c>
      <c r="AC495" s="298">
        <v>27.7</v>
      </c>
    </row>
    <row r="496" spans="3:29" ht="10.5" x14ac:dyDescent="0.15">
      <c r="C496" s="295" t="s">
        <v>1746</v>
      </c>
      <c r="D496" s="241" t="s">
        <v>490</v>
      </c>
      <c r="E496" s="296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0.9</v>
      </c>
      <c r="M496" s="268">
        <v>4.4000000000000004</v>
      </c>
      <c r="N496" s="268">
        <v>7.6</v>
      </c>
      <c r="O496" s="268">
        <v>8.6</v>
      </c>
      <c r="P496" s="268">
        <v>8.6999999999999993</v>
      </c>
      <c r="Q496" s="268">
        <v>8.6999999999999993</v>
      </c>
      <c r="R496" s="268">
        <v>8.8000000000000007</v>
      </c>
      <c r="S496" s="268">
        <v>8.8000000000000007</v>
      </c>
      <c r="T496" s="268">
        <v>8.6999999999999993</v>
      </c>
      <c r="U496" s="268">
        <v>8.6</v>
      </c>
      <c r="V496" s="268">
        <v>8.5</v>
      </c>
      <c r="W496" s="268">
        <v>7</v>
      </c>
      <c r="X496" s="268">
        <v>2.1</v>
      </c>
      <c r="Y496" s="268">
        <v>2.1</v>
      </c>
      <c r="Z496" s="268">
        <v>0</v>
      </c>
      <c r="AA496" s="268">
        <v>0</v>
      </c>
      <c r="AB496" s="297">
        <v>0</v>
      </c>
      <c r="AC496" s="298">
        <v>93.499999999999986</v>
      </c>
    </row>
    <row r="497" spans="3:29" ht="10.5" x14ac:dyDescent="0.15">
      <c r="C497" s="295" t="s">
        <v>1747</v>
      </c>
      <c r="D497" s="241" t="s">
        <v>491</v>
      </c>
      <c r="E497" s="296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0</v>
      </c>
      <c r="N497" s="268">
        <v>0</v>
      </c>
      <c r="O497" s="268">
        <v>0</v>
      </c>
      <c r="P497" s="268">
        <v>0</v>
      </c>
      <c r="Q497" s="268">
        <v>0</v>
      </c>
      <c r="R497" s="268">
        <v>0</v>
      </c>
      <c r="S497" s="268">
        <v>0</v>
      </c>
      <c r="T497" s="268">
        <v>0</v>
      </c>
      <c r="U497" s="268">
        <v>0</v>
      </c>
      <c r="V497" s="268">
        <v>0</v>
      </c>
      <c r="W497" s="268">
        <v>0</v>
      </c>
      <c r="X497" s="268">
        <v>0</v>
      </c>
      <c r="Y497" s="268">
        <v>0</v>
      </c>
      <c r="Z497" s="268">
        <v>0</v>
      </c>
      <c r="AA497" s="268">
        <v>0</v>
      </c>
      <c r="AB497" s="297">
        <v>0</v>
      </c>
      <c r="AC497" s="298">
        <v>0</v>
      </c>
    </row>
    <row r="498" spans="3:29" ht="10.5" x14ac:dyDescent="0.15">
      <c r="C498" s="295" t="s">
        <v>1748</v>
      </c>
      <c r="D498" s="241" t="s">
        <v>492</v>
      </c>
      <c r="E498" s="296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0.4</v>
      </c>
      <c r="M498" s="268">
        <v>1.7</v>
      </c>
      <c r="N498" s="268">
        <v>2.4</v>
      </c>
      <c r="O498" s="268">
        <v>2.8</v>
      </c>
      <c r="P498" s="268">
        <v>2.2000000000000002</v>
      </c>
      <c r="Q498" s="268">
        <v>0.1</v>
      </c>
      <c r="R498" s="268">
        <v>2.2000000000000002</v>
      </c>
      <c r="S498" s="268">
        <v>2.2000000000000002</v>
      </c>
      <c r="T498" s="268">
        <v>2.8</v>
      </c>
      <c r="U498" s="268">
        <v>2.6</v>
      </c>
      <c r="V498" s="268">
        <v>2.5</v>
      </c>
      <c r="W498" s="268">
        <v>2.2000000000000002</v>
      </c>
      <c r="X498" s="268">
        <v>0.7</v>
      </c>
      <c r="Y498" s="268">
        <v>0.7</v>
      </c>
      <c r="Z498" s="268">
        <v>0</v>
      </c>
      <c r="AA498" s="268">
        <v>0</v>
      </c>
      <c r="AB498" s="297">
        <v>0</v>
      </c>
      <c r="AC498" s="298">
        <v>25.5</v>
      </c>
    </row>
    <row r="499" spans="3:29" ht="10.5" x14ac:dyDescent="0.15">
      <c r="C499" s="295" t="s">
        <v>1749</v>
      </c>
      <c r="D499" s="241" t="s">
        <v>493</v>
      </c>
      <c r="E499" s="296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0.3</v>
      </c>
      <c r="M499" s="268">
        <v>1.4</v>
      </c>
      <c r="N499" s="268">
        <v>2</v>
      </c>
      <c r="O499" s="268">
        <v>2.5</v>
      </c>
      <c r="P499" s="268">
        <v>2.6</v>
      </c>
      <c r="Q499" s="268">
        <v>2.6</v>
      </c>
      <c r="R499" s="268">
        <v>2.6</v>
      </c>
      <c r="S499" s="268">
        <v>2.6</v>
      </c>
      <c r="T499" s="268">
        <v>2.5</v>
      </c>
      <c r="U499" s="268">
        <v>2.5</v>
      </c>
      <c r="V499" s="268">
        <v>2.4</v>
      </c>
      <c r="W499" s="268">
        <v>2.2000000000000002</v>
      </c>
      <c r="X499" s="268">
        <v>0.7</v>
      </c>
      <c r="Y499" s="268">
        <v>0.7</v>
      </c>
      <c r="Z499" s="268">
        <v>0</v>
      </c>
      <c r="AA499" s="268">
        <v>0</v>
      </c>
      <c r="AB499" s="297">
        <v>0</v>
      </c>
      <c r="AC499" s="298">
        <v>27.599999999999998</v>
      </c>
    </row>
    <row r="500" spans="3:29" ht="10.5" x14ac:dyDescent="0.15">
      <c r="C500" s="295" t="s">
        <v>1750</v>
      </c>
      <c r="D500" s="241" t="s">
        <v>494</v>
      </c>
      <c r="E500" s="296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0.7</v>
      </c>
      <c r="M500" s="268">
        <v>2.1</v>
      </c>
      <c r="N500" s="268">
        <v>2.9</v>
      </c>
      <c r="O500" s="268">
        <v>2.9</v>
      </c>
      <c r="P500" s="268">
        <v>2.9</v>
      </c>
      <c r="Q500" s="268">
        <v>2.9</v>
      </c>
      <c r="R500" s="268">
        <v>2.9</v>
      </c>
      <c r="S500" s="268">
        <v>2.9</v>
      </c>
      <c r="T500" s="268">
        <v>2.9</v>
      </c>
      <c r="U500" s="268">
        <v>2.9</v>
      </c>
      <c r="V500" s="268">
        <v>2.9</v>
      </c>
      <c r="W500" s="268">
        <v>2.5</v>
      </c>
      <c r="X500" s="268">
        <v>0.6</v>
      </c>
      <c r="Y500" s="268">
        <v>0.6</v>
      </c>
      <c r="Z500" s="268">
        <v>0</v>
      </c>
      <c r="AA500" s="268">
        <v>0</v>
      </c>
      <c r="AB500" s="297">
        <v>0</v>
      </c>
      <c r="AC500" s="298">
        <v>32.599999999999994</v>
      </c>
    </row>
    <row r="501" spans="3:29" ht="10.5" x14ac:dyDescent="0.15">
      <c r="C501" s="295" t="s">
        <v>1751</v>
      </c>
      <c r="D501" s="241" t="s">
        <v>495</v>
      </c>
      <c r="E501" s="296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0.5</v>
      </c>
      <c r="M501" s="268">
        <v>1.6</v>
      </c>
      <c r="N501" s="268">
        <v>2.4</v>
      </c>
      <c r="O501" s="268">
        <v>2.6</v>
      </c>
      <c r="P501" s="268">
        <v>2.8</v>
      </c>
      <c r="Q501" s="268">
        <v>2.9</v>
      </c>
      <c r="R501" s="268">
        <v>2.9</v>
      </c>
      <c r="S501" s="268">
        <v>3</v>
      </c>
      <c r="T501" s="268">
        <v>3</v>
      </c>
      <c r="U501" s="268">
        <v>3</v>
      </c>
      <c r="V501" s="268">
        <v>2.9</v>
      </c>
      <c r="W501" s="268">
        <v>2.7</v>
      </c>
      <c r="X501" s="268">
        <v>0.9</v>
      </c>
      <c r="Y501" s="268">
        <v>0.9</v>
      </c>
      <c r="Z501" s="268">
        <v>0</v>
      </c>
      <c r="AA501" s="268">
        <v>0</v>
      </c>
      <c r="AB501" s="297">
        <v>0</v>
      </c>
      <c r="AC501" s="298">
        <v>32.099999999999994</v>
      </c>
    </row>
    <row r="502" spans="3:29" ht="10.5" x14ac:dyDescent="0.15">
      <c r="C502" s="295" t="s">
        <v>1752</v>
      </c>
      <c r="D502" s="241" t="s">
        <v>496</v>
      </c>
      <c r="E502" s="296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0.3</v>
      </c>
      <c r="M502" s="268">
        <v>1.6</v>
      </c>
      <c r="N502" s="268">
        <v>2.2999999999999998</v>
      </c>
      <c r="O502" s="268">
        <v>2.5</v>
      </c>
      <c r="P502" s="268">
        <v>2.5</v>
      </c>
      <c r="Q502" s="268">
        <v>2.6</v>
      </c>
      <c r="R502" s="268">
        <v>2.5</v>
      </c>
      <c r="S502" s="268">
        <v>2.5</v>
      </c>
      <c r="T502" s="268">
        <v>2.5</v>
      </c>
      <c r="U502" s="268">
        <v>2.5</v>
      </c>
      <c r="V502" s="268">
        <v>2.4</v>
      </c>
      <c r="W502" s="268">
        <v>2.2000000000000002</v>
      </c>
      <c r="X502" s="268">
        <v>0.7</v>
      </c>
      <c r="Y502" s="268">
        <v>0.7</v>
      </c>
      <c r="Z502" s="268">
        <v>0</v>
      </c>
      <c r="AA502" s="268">
        <v>0</v>
      </c>
      <c r="AB502" s="297">
        <v>0</v>
      </c>
      <c r="AC502" s="298">
        <v>27.799999999999994</v>
      </c>
    </row>
    <row r="503" spans="3:29" ht="10.5" x14ac:dyDescent="0.15">
      <c r="C503" s="295" t="s">
        <v>1753</v>
      </c>
      <c r="D503" s="241" t="s">
        <v>497</v>
      </c>
      <c r="E503" s="296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0.5</v>
      </c>
      <c r="M503" s="268">
        <v>3.1</v>
      </c>
      <c r="N503" s="268">
        <v>5.6</v>
      </c>
      <c r="O503" s="268">
        <v>6.3</v>
      </c>
      <c r="P503" s="268">
        <v>6.5</v>
      </c>
      <c r="Q503" s="268">
        <v>6.6</v>
      </c>
      <c r="R503" s="268">
        <v>6.6</v>
      </c>
      <c r="S503" s="268">
        <v>6.6</v>
      </c>
      <c r="T503" s="268">
        <v>6.5</v>
      </c>
      <c r="U503" s="268">
        <v>6.3</v>
      </c>
      <c r="V503" s="268">
        <v>6</v>
      </c>
      <c r="W503" s="268">
        <v>5.0999999999999996</v>
      </c>
      <c r="X503" s="268">
        <v>1.5</v>
      </c>
      <c r="Y503" s="268">
        <v>1.5</v>
      </c>
      <c r="Z503" s="268">
        <v>0</v>
      </c>
      <c r="AA503" s="268">
        <v>0</v>
      </c>
      <c r="AB503" s="297">
        <v>0</v>
      </c>
      <c r="AC503" s="298">
        <v>68.7</v>
      </c>
    </row>
    <row r="504" spans="3:29" ht="10.5" x14ac:dyDescent="0.15">
      <c r="C504" s="295" t="s">
        <v>1754</v>
      </c>
      <c r="D504" s="241" t="s">
        <v>498</v>
      </c>
      <c r="E504" s="296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0.3</v>
      </c>
      <c r="M504" s="268">
        <v>1.3</v>
      </c>
      <c r="N504" s="268">
        <v>1.9</v>
      </c>
      <c r="O504" s="268">
        <v>2.1</v>
      </c>
      <c r="P504" s="268">
        <v>2.2999999999999998</v>
      </c>
      <c r="Q504" s="268">
        <v>2.4</v>
      </c>
      <c r="R504" s="268">
        <v>2.4</v>
      </c>
      <c r="S504" s="268">
        <v>2.2999999999999998</v>
      </c>
      <c r="T504" s="268">
        <v>2.2999999999999998</v>
      </c>
      <c r="U504" s="268">
        <v>2.2000000000000002</v>
      </c>
      <c r="V504" s="268">
        <v>2.1</v>
      </c>
      <c r="W504" s="268">
        <v>1.9</v>
      </c>
      <c r="X504" s="268">
        <v>0.6</v>
      </c>
      <c r="Y504" s="268">
        <v>0.6</v>
      </c>
      <c r="Z504" s="268">
        <v>0</v>
      </c>
      <c r="AA504" s="268">
        <v>0</v>
      </c>
      <c r="AB504" s="297">
        <v>0</v>
      </c>
      <c r="AC504" s="298">
        <v>24.700000000000003</v>
      </c>
    </row>
    <row r="505" spans="3:29" ht="10.5" x14ac:dyDescent="0.15">
      <c r="C505" s="295" t="s">
        <v>1755</v>
      </c>
      <c r="D505" s="241" t="s">
        <v>499</v>
      </c>
      <c r="E505" s="296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1.2</v>
      </c>
      <c r="M505" s="268">
        <v>3</v>
      </c>
      <c r="N505" s="268">
        <v>3</v>
      </c>
      <c r="O505" s="268">
        <v>3</v>
      </c>
      <c r="P505" s="268">
        <v>3</v>
      </c>
      <c r="Q505" s="268">
        <v>3</v>
      </c>
      <c r="R505" s="268">
        <v>3</v>
      </c>
      <c r="S505" s="268">
        <v>3</v>
      </c>
      <c r="T505" s="268">
        <v>3</v>
      </c>
      <c r="U505" s="268">
        <v>3</v>
      </c>
      <c r="V505" s="268">
        <v>3</v>
      </c>
      <c r="W505" s="268">
        <v>3</v>
      </c>
      <c r="X505" s="268">
        <v>1.8</v>
      </c>
      <c r="Y505" s="268">
        <v>1.8</v>
      </c>
      <c r="Z505" s="268">
        <v>0</v>
      </c>
      <c r="AA505" s="268">
        <v>0</v>
      </c>
      <c r="AB505" s="297">
        <v>0</v>
      </c>
      <c r="AC505" s="298">
        <v>37.799999999999997</v>
      </c>
    </row>
    <row r="506" spans="3:29" ht="10.5" x14ac:dyDescent="0.15">
      <c r="C506" s="295" t="s">
        <v>1756</v>
      </c>
      <c r="D506" s="241" t="s">
        <v>500</v>
      </c>
      <c r="E506" s="296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1.1000000000000001</v>
      </c>
      <c r="M506" s="268">
        <v>2.5</v>
      </c>
      <c r="N506" s="268">
        <v>2.5</v>
      </c>
      <c r="O506" s="268">
        <v>2.5</v>
      </c>
      <c r="P506" s="268">
        <v>2.5</v>
      </c>
      <c r="Q506" s="268">
        <v>2.5</v>
      </c>
      <c r="R506" s="268">
        <v>2.5</v>
      </c>
      <c r="S506" s="268">
        <v>2.5</v>
      </c>
      <c r="T506" s="268">
        <v>2.5</v>
      </c>
      <c r="U506" s="268">
        <v>2.5</v>
      </c>
      <c r="V506" s="268">
        <v>2.5</v>
      </c>
      <c r="W506" s="268">
        <v>2.5</v>
      </c>
      <c r="X506" s="268">
        <v>1.5</v>
      </c>
      <c r="Y506" s="268">
        <v>1.5</v>
      </c>
      <c r="Z506" s="268">
        <v>0</v>
      </c>
      <c r="AA506" s="268">
        <v>0</v>
      </c>
      <c r="AB506" s="297">
        <v>0</v>
      </c>
      <c r="AC506" s="298">
        <v>31.6</v>
      </c>
    </row>
    <row r="507" spans="3:29" ht="10.5" x14ac:dyDescent="0.15">
      <c r="C507" s="295" t="s">
        <v>1757</v>
      </c>
      <c r="D507" s="241" t="s">
        <v>501</v>
      </c>
      <c r="E507" s="296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0.4</v>
      </c>
      <c r="M507" s="268">
        <v>1</v>
      </c>
      <c r="N507" s="268">
        <v>4.0999999999999996</v>
      </c>
      <c r="O507" s="268">
        <v>6.4</v>
      </c>
      <c r="P507" s="268">
        <v>8.1</v>
      </c>
      <c r="Q507" s="268">
        <v>9</v>
      </c>
      <c r="R507" s="268">
        <v>9</v>
      </c>
      <c r="S507" s="268">
        <v>9</v>
      </c>
      <c r="T507" s="268">
        <v>8.8000000000000007</v>
      </c>
      <c r="U507" s="268">
        <v>7.5</v>
      </c>
      <c r="V507" s="268">
        <v>5.6</v>
      </c>
      <c r="W507" s="268">
        <v>3.3</v>
      </c>
      <c r="X507" s="268">
        <v>0.7</v>
      </c>
      <c r="Y507" s="268">
        <v>0.7</v>
      </c>
      <c r="Z507" s="268">
        <v>0</v>
      </c>
      <c r="AA507" s="268">
        <v>0</v>
      </c>
      <c r="AB507" s="297">
        <v>0</v>
      </c>
      <c r="AC507" s="298">
        <v>73.599999999999994</v>
      </c>
    </row>
    <row r="508" spans="3:29" ht="10.5" x14ac:dyDescent="0.15">
      <c r="C508" s="295" t="s">
        <v>1758</v>
      </c>
      <c r="D508" s="241" t="s">
        <v>502</v>
      </c>
      <c r="E508" s="296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0.2</v>
      </c>
      <c r="M508" s="268">
        <v>0.7</v>
      </c>
      <c r="N508" s="268">
        <v>1.7</v>
      </c>
      <c r="O508" s="268">
        <v>2.5</v>
      </c>
      <c r="P508" s="268">
        <v>2.6</v>
      </c>
      <c r="Q508" s="268">
        <v>2.6</v>
      </c>
      <c r="R508" s="268">
        <v>2.7</v>
      </c>
      <c r="S508" s="268">
        <v>2.7</v>
      </c>
      <c r="T508" s="268">
        <v>2.6</v>
      </c>
      <c r="U508" s="268">
        <v>2.6</v>
      </c>
      <c r="V508" s="268">
        <v>2.6</v>
      </c>
      <c r="W508" s="268">
        <v>2.4</v>
      </c>
      <c r="X508" s="268">
        <v>0.8</v>
      </c>
      <c r="Y508" s="268">
        <v>0.8</v>
      </c>
      <c r="Z508" s="268">
        <v>0</v>
      </c>
      <c r="AA508" s="268">
        <v>0</v>
      </c>
      <c r="AB508" s="297">
        <v>0</v>
      </c>
      <c r="AC508" s="298">
        <v>27.500000000000004</v>
      </c>
    </row>
    <row r="509" spans="3:29" ht="10.5" x14ac:dyDescent="0.15">
      <c r="C509" s="295" t="s">
        <v>1759</v>
      </c>
      <c r="D509" s="241" t="s">
        <v>503</v>
      </c>
      <c r="E509" s="296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0.1</v>
      </c>
      <c r="M509" s="268">
        <v>0.2</v>
      </c>
      <c r="N509" s="268">
        <v>1</v>
      </c>
      <c r="O509" s="268">
        <v>2.4</v>
      </c>
      <c r="P509" s="268">
        <v>2</v>
      </c>
      <c r="Q509" s="268">
        <v>2.6</v>
      </c>
      <c r="R509" s="268">
        <v>2.6</v>
      </c>
      <c r="S509" s="268">
        <v>2.6</v>
      </c>
      <c r="T509" s="268">
        <v>2.5</v>
      </c>
      <c r="U509" s="268">
        <v>2.6</v>
      </c>
      <c r="V509" s="268">
        <v>2.5</v>
      </c>
      <c r="W509" s="268">
        <v>2.2999999999999998</v>
      </c>
      <c r="X509" s="268">
        <v>0.8</v>
      </c>
      <c r="Y509" s="268">
        <v>0.8</v>
      </c>
      <c r="Z509" s="268">
        <v>0</v>
      </c>
      <c r="AA509" s="268">
        <v>0</v>
      </c>
      <c r="AB509" s="297">
        <v>0</v>
      </c>
      <c r="AC509" s="298">
        <v>25.000000000000004</v>
      </c>
    </row>
    <row r="510" spans="3:29" ht="10.5" x14ac:dyDescent="0.15">
      <c r="C510" s="295" t="s">
        <v>1760</v>
      </c>
      <c r="D510" s="241" t="s">
        <v>504</v>
      </c>
      <c r="E510" s="296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0.1</v>
      </c>
      <c r="M510" s="268">
        <v>0.4</v>
      </c>
      <c r="N510" s="268">
        <v>1.2</v>
      </c>
      <c r="O510" s="268">
        <v>2.2000000000000002</v>
      </c>
      <c r="P510" s="268">
        <v>2.6</v>
      </c>
      <c r="Q510" s="268">
        <v>3</v>
      </c>
      <c r="R510" s="268">
        <v>3</v>
      </c>
      <c r="S510" s="268">
        <v>3</v>
      </c>
      <c r="T510" s="268">
        <v>3</v>
      </c>
      <c r="U510" s="268">
        <v>3</v>
      </c>
      <c r="V510" s="268">
        <v>3</v>
      </c>
      <c r="W510" s="268">
        <v>2.9</v>
      </c>
      <c r="X510" s="268">
        <v>1</v>
      </c>
      <c r="Y510" s="268">
        <v>1</v>
      </c>
      <c r="Z510" s="268">
        <v>0</v>
      </c>
      <c r="AA510" s="268">
        <v>0</v>
      </c>
      <c r="AB510" s="297">
        <v>0</v>
      </c>
      <c r="AC510" s="298">
        <v>29.4</v>
      </c>
    </row>
    <row r="511" spans="3:29" ht="10.5" x14ac:dyDescent="0.15">
      <c r="C511" s="295" t="s">
        <v>1761</v>
      </c>
      <c r="D511" s="241" t="s">
        <v>505</v>
      </c>
      <c r="E511" s="296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</v>
      </c>
      <c r="M511" s="268">
        <v>0.2</v>
      </c>
      <c r="N511" s="268">
        <v>0.5</v>
      </c>
      <c r="O511" s="268">
        <v>0.6</v>
      </c>
      <c r="P511" s="268">
        <v>1.1000000000000001</v>
      </c>
      <c r="Q511" s="268">
        <v>1.4</v>
      </c>
      <c r="R511" s="268">
        <v>1.4</v>
      </c>
      <c r="S511" s="268">
        <v>1.4</v>
      </c>
      <c r="T511" s="268">
        <v>1.4</v>
      </c>
      <c r="U511" s="268">
        <v>1.4</v>
      </c>
      <c r="V511" s="268">
        <v>1.4</v>
      </c>
      <c r="W511" s="268">
        <v>1.4</v>
      </c>
      <c r="X511" s="268">
        <v>0.5</v>
      </c>
      <c r="Y511" s="268">
        <v>0.5</v>
      </c>
      <c r="Z511" s="268">
        <v>0</v>
      </c>
      <c r="AA511" s="268">
        <v>0</v>
      </c>
      <c r="AB511" s="297">
        <v>0</v>
      </c>
      <c r="AC511" s="298">
        <v>13.200000000000001</v>
      </c>
    </row>
    <row r="512" spans="3:29" ht="10.5" x14ac:dyDescent="0.15">
      <c r="C512" s="295" t="s">
        <v>1762</v>
      </c>
      <c r="D512" s="241" t="s">
        <v>506</v>
      </c>
      <c r="E512" s="296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</v>
      </c>
      <c r="M512" s="268">
        <v>0</v>
      </c>
      <c r="N512" s="268">
        <v>0</v>
      </c>
      <c r="O512" s="268">
        <v>0</v>
      </c>
      <c r="P512" s="268">
        <v>0</v>
      </c>
      <c r="Q512" s="268">
        <v>0</v>
      </c>
      <c r="R512" s="268">
        <v>0</v>
      </c>
      <c r="S512" s="268">
        <v>0</v>
      </c>
      <c r="T512" s="268">
        <v>0</v>
      </c>
      <c r="U512" s="268">
        <v>0</v>
      </c>
      <c r="V512" s="268">
        <v>0</v>
      </c>
      <c r="W512" s="268">
        <v>0</v>
      </c>
      <c r="X512" s="268">
        <v>0</v>
      </c>
      <c r="Y512" s="268">
        <v>0</v>
      </c>
      <c r="Z512" s="268">
        <v>0</v>
      </c>
      <c r="AA512" s="268">
        <v>0</v>
      </c>
      <c r="AB512" s="297">
        <v>0</v>
      </c>
      <c r="AC512" s="298">
        <v>0</v>
      </c>
    </row>
    <row r="513" spans="3:29" ht="10.5" x14ac:dyDescent="0.15">
      <c r="C513" s="295" t="s">
        <v>1763</v>
      </c>
      <c r="D513" s="241" t="s">
        <v>507</v>
      </c>
      <c r="E513" s="296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0.8</v>
      </c>
      <c r="M513" s="268">
        <v>3.4</v>
      </c>
      <c r="N513" s="268">
        <v>5.3</v>
      </c>
      <c r="O513" s="268">
        <v>6.3</v>
      </c>
      <c r="P513" s="268">
        <v>6.9</v>
      </c>
      <c r="Q513" s="268">
        <v>7</v>
      </c>
      <c r="R513" s="268">
        <v>7</v>
      </c>
      <c r="S513" s="268">
        <v>6.7</v>
      </c>
      <c r="T513" s="268">
        <v>6.6</v>
      </c>
      <c r="U513" s="268">
        <v>6.5</v>
      </c>
      <c r="V513" s="268">
        <v>6.3</v>
      </c>
      <c r="W513" s="268">
        <v>5.3</v>
      </c>
      <c r="X513" s="268">
        <v>1.8</v>
      </c>
      <c r="Y513" s="268">
        <v>1.8</v>
      </c>
      <c r="Z513" s="268">
        <v>0</v>
      </c>
      <c r="AA513" s="268">
        <v>0</v>
      </c>
      <c r="AB513" s="297">
        <v>0</v>
      </c>
      <c r="AC513" s="298">
        <v>71.7</v>
      </c>
    </row>
    <row r="514" spans="3:29" ht="10.5" x14ac:dyDescent="0.15">
      <c r="C514" s="295" t="s">
        <v>1764</v>
      </c>
      <c r="D514" s="241" t="s">
        <v>508</v>
      </c>
      <c r="E514" s="296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</v>
      </c>
      <c r="M514" s="268">
        <v>0.2</v>
      </c>
      <c r="N514" s="268">
        <v>0.9</v>
      </c>
      <c r="O514" s="268">
        <v>1.8</v>
      </c>
      <c r="P514" s="268">
        <v>6.4</v>
      </c>
      <c r="Q514" s="268">
        <v>8.1999999999999993</v>
      </c>
      <c r="R514" s="268">
        <v>8.1</v>
      </c>
      <c r="S514" s="268">
        <v>8.1</v>
      </c>
      <c r="T514" s="268">
        <v>8</v>
      </c>
      <c r="U514" s="268">
        <v>8.1</v>
      </c>
      <c r="V514" s="268">
        <v>7.8</v>
      </c>
      <c r="W514" s="268">
        <v>6.5</v>
      </c>
      <c r="X514" s="268">
        <v>1.9</v>
      </c>
      <c r="Y514" s="268">
        <v>1.9</v>
      </c>
      <c r="Z514" s="268">
        <v>0</v>
      </c>
      <c r="AA514" s="268">
        <v>0</v>
      </c>
      <c r="AB514" s="297">
        <v>0</v>
      </c>
      <c r="AC514" s="298">
        <v>67.900000000000006</v>
      </c>
    </row>
    <row r="515" spans="3:29" ht="10.5" x14ac:dyDescent="0.15">
      <c r="C515" s="295" t="s">
        <v>1765</v>
      </c>
      <c r="D515" s="241" t="s">
        <v>509</v>
      </c>
      <c r="E515" s="296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0.2</v>
      </c>
      <c r="M515" s="268">
        <v>0.5</v>
      </c>
      <c r="N515" s="268">
        <v>2</v>
      </c>
      <c r="O515" s="268">
        <v>4.3</v>
      </c>
      <c r="P515" s="268">
        <v>5.2</v>
      </c>
      <c r="Q515" s="268">
        <v>5.4</v>
      </c>
      <c r="R515" s="268">
        <v>5.4</v>
      </c>
      <c r="S515" s="268">
        <v>5.4</v>
      </c>
      <c r="T515" s="268">
        <v>5.3</v>
      </c>
      <c r="U515" s="268">
        <v>4.9000000000000004</v>
      </c>
      <c r="V515" s="268">
        <v>4</v>
      </c>
      <c r="W515" s="268">
        <v>2.7</v>
      </c>
      <c r="X515" s="268">
        <v>0.7</v>
      </c>
      <c r="Y515" s="268">
        <v>0.7</v>
      </c>
      <c r="Z515" s="268">
        <v>0</v>
      </c>
      <c r="AA515" s="268">
        <v>0</v>
      </c>
      <c r="AB515" s="297">
        <v>0</v>
      </c>
      <c r="AC515" s="298">
        <v>46.7</v>
      </c>
    </row>
    <row r="516" spans="3:29" ht="10.5" x14ac:dyDescent="0.15">
      <c r="C516" s="295" t="s">
        <v>1766</v>
      </c>
      <c r="D516" s="241" t="s">
        <v>510</v>
      </c>
      <c r="E516" s="296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0.2</v>
      </c>
      <c r="N516" s="268">
        <v>1.3</v>
      </c>
      <c r="O516" s="268">
        <v>1.9</v>
      </c>
      <c r="P516" s="268">
        <v>2.2999999999999998</v>
      </c>
      <c r="Q516" s="268">
        <v>2.5</v>
      </c>
      <c r="R516" s="268">
        <v>2.6</v>
      </c>
      <c r="S516" s="268">
        <v>2.5</v>
      </c>
      <c r="T516" s="268">
        <v>2.2999999999999998</v>
      </c>
      <c r="U516" s="268">
        <v>1.8</v>
      </c>
      <c r="V516" s="268">
        <v>1.3</v>
      </c>
      <c r="W516" s="268">
        <v>0.6</v>
      </c>
      <c r="X516" s="268">
        <v>0.1</v>
      </c>
      <c r="Y516" s="268">
        <v>0.1</v>
      </c>
      <c r="Z516" s="268">
        <v>0</v>
      </c>
      <c r="AA516" s="268">
        <v>0</v>
      </c>
      <c r="AB516" s="297">
        <v>0</v>
      </c>
      <c r="AC516" s="298">
        <v>19.600000000000005</v>
      </c>
    </row>
    <row r="517" spans="3:29" ht="10.5" x14ac:dyDescent="0.15">
      <c r="C517" s="295" t="s">
        <v>1767</v>
      </c>
      <c r="D517" s="241" t="s">
        <v>511</v>
      </c>
      <c r="E517" s="296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</v>
      </c>
      <c r="M517" s="268">
        <v>0</v>
      </c>
      <c r="N517" s="268">
        <v>0</v>
      </c>
      <c r="O517" s="268">
        <v>0</v>
      </c>
      <c r="P517" s="268">
        <v>0</v>
      </c>
      <c r="Q517" s="268">
        <v>0</v>
      </c>
      <c r="R517" s="268">
        <v>0</v>
      </c>
      <c r="S517" s="268">
        <v>0</v>
      </c>
      <c r="T517" s="268">
        <v>0</v>
      </c>
      <c r="U517" s="268">
        <v>0</v>
      </c>
      <c r="V517" s="268">
        <v>0</v>
      </c>
      <c r="W517" s="268">
        <v>0</v>
      </c>
      <c r="X517" s="268">
        <v>0</v>
      </c>
      <c r="Y517" s="268">
        <v>0</v>
      </c>
      <c r="Z517" s="268">
        <v>0</v>
      </c>
      <c r="AA517" s="268">
        <v>0</v>
      </c>
      <c r="AB517" s="297">
        <v>0</v>
      </c>
      <c r="AC517" s="298">
        <v>0</v>
      </c>
    </row>
    <row r="518" spans="3:29" ht="10.5" x14ac:dyDescent="0.15">
      <c r="C518" s="295" t="s">
        <v>1768</v>
      </c>
      <c r="D518" s="241" t="s">
        <v>512</v>
      </c>
      <c r="E518" s="296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0.2</v>
      </c>
      <c r="M518" s="268">
        <v>1.1000000000000001</v>
      </c>
      <c r="N518" s="268">
        <v>1.2</v>
      </c>
      <c r="O518" s="268">
        <v>2.2999999999999998</v>
      </c>
      <c r="P518" s="268">
        <v>2.6</v>
      </c>
      <c r="Q518" s="268">
        <v>2.5</v>
      </c>
      <c r="R518" s="268">
        <v>2.4</v>
      </c>
      <c r="S518" s="268">
        <v>2.2999999999999998</v>
      </c>
      <c r="T518" s="268">
        <v>2.2000000000000002</v>
      </c>
      <c r="U518" s="268">
        <v>2</v>
      </c>
      <c r="V518" s="268">
        <v>2.1</v>
      </c>
      <c r="W518" s="268">
        <v>2.2000000000000002</v>
      </c>
      <c r="X518" s="268">
        <v>0.5</v>
      </c>
      <c r="Y518" s="268">
        <v>0.5</v>
      </c>
      <c r="Z518" s="268">
        <v>0</v>
      </c>
      <c r="AA518" s="268">
        <v>0</v>
      </c>
      <c r="AB518" s="297">
        <v>0</v>
      </c>
      <c r="AC518" s="298">
        <v>24.1</v>
      </c>
    </row>
    <row r="519" spans="3:29" ht="10.5" x14ac:dyDescent="0.15">
      <c r="C519" s="295" t="s">
        <v>1769</v>
      </c>
      <c r="D519" s="241" t="s">
        <v>513</v>
      </c>
      <c r="E519" s="296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0.4</v>
      </c>
      <c r="N519" s="268">
        <v>1.1000000000000001</v>
      </c>
      <c r="O519" s="268">
        <v>1.7</v>
      </c>
      <c r="P519" s="268">
        <v>2.2000000000000002</v>
      </c>
      <c r="Q519" s="268">
        <v>2.6</v>
      </c>
      <c r="R519" s="268">
        <v>2.8</v>
      </c>
      <c r="S519" s="268">
        <v>2.8</v>
      </c>
      <c r="T519" s="268">
        <v>2.6</v>
      </c>
      <c r="U519" s="268">
        <v>2.2000000000000002</v>
      </c>
      <c r="V519" s="268">
        <v>1.7</v>
      </c>
      <c r="W519" s="268">
        <v>0.9</v>
      </c>
      <c r="X519" s="268">
        <v>0.2</v>
      </c>
      <c r="Y519" s="268">
        <v>0.2</v>
      </c>
      <c r="Z519" s="268">
        <v>0</v>
      </c>
      <c r="AA519" s="268">
        <v>0</v>
      </c>
      <c r="AB519" s="297">
        <v>0</v>
      </c>
      <c r="AC519" s="298">
        <v>21.499999999999996</v>
      </c>
    </row>
    <row r="520" spans="3:29" ht="10.5" x14ac:dyDescent="0.15">
      <c r="C520" s="295" t="s">
        <v>1770</v>
      </c>
      <c r="D520" s="241" t="s">
        <v>514</v>
      </c>
      <c r="E520" s="296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</v>
      </c>
      <c r="M520" s="268">
        <v>0.1</v>
      </c>
      <c r="N520" s="268">
        <v>0.2</v>
      </c>
      <c r="O520" s="268">
        <v>0.4</v>
      </c>
      <c r="P520" s="268">
        <v>1.1000000000000001</v>
      </c>
      <c r="Q520" s="268">
        <v>1.3</v>
      </c>
      <c r="R520" s="268">
        <v>2.6</v>
      </c>
      <c r="S520" s="268">
        <v>2.6</v>
      </c>
      <c r="T520" s="268">
        <v>2.6</v>
      </c>
      <c r="U520" s="268">
        <v>2.6</v>
      </c>
      <c r="V520" s="268">
        <v>2.6</v>
      </c>
      <c r="W520" s="268">
        <v>2.4</v>
      </c>
      <c r="X520" s="268">
        <v>0.8</v>
      </c>
      <c r="Y520" s="268">
        <v>0.8</v>
      </c>
      <c r="Z520" s="268">
        <v>0</v>
      </c>
      <c r="AA520" s="268">
        <v>0</v>
      </c>
      <c r="AB520" s="297">
        <v>0</v>
      </c>
      <c r="AC520" s="298">
        <v>20.100000000000001</v>
      </c>
    </row>
    <row r="521" spans="3:29" ht="10.5" x14ac:dyDescent="0.15">
      <c r="C521" s="295" t="s">
        <v>1771</v>
      </c>
      <c r="D521" s="241" t="s">
        <v>515</v>
      </c>
      <c r="E521" s="296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0.5</v>
      </c>
      <c r="M521" s="268">
        <v>1.5</v>
      </c>
      <c r="N521" s="268">
        <v>2.2999999999999998</v>
      </c>
      <c r="O521" s="268">
        <v>2.6</v>
      </c>
      <c r="P521" s="268">
        <v>2.8</v>
      </c>
      <c r="Q521" s="268">
        <v>2.9</v>
      </c>
      <c r="R521" s="268">
        <v>3</v>
      </c>
      <c r="S521" s="268">
        <v>3</v>
      </c>
      <c r="T521" s="268">
        <v>3</v>
      </c>
      <c r="U521" s="268">
        <v>3</v>
      </c>
      <c r="V521" s="268">
        <v>3</v>
      </c>
      <c r="W521" s="268">
        <v>2.5</v>
      </c>
      <c r="X521" s="268">
        <v>0.6</v>
      </c>
      <c r="Y521" s="268">
        <v>0.6</v>
      </c>
      <c r="Z521" s="268">
        <v>0</v>
      </c>
      <c r="AA521" s="268">
        <v>0</v>
      </c>
      <c r="AB521" s="297">
        <v>0</v>
      </c>
      <c r="AC521" s="298">
        <v>31.300000000000004</v>
      </c>
    </row>
    <row r="522" spans="3:29" ht="10.5" x14ac:dyDescent="0.15">
      <c r="C522" s="295" t="s">
        <v>1772</v>
      </c>
      <c r="D522" s="241" t="s">
        <v>516</v>
      </c>
      <c r="E522" s="296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</v>
      </c>
      <c r="M522" s="268">
        <v>0.1</v>
      </c>
      <c r="N522" s="268">
        <v>1.1000000000000001</v>
      </c>
      <c r="O522" s="268">
        <v>1.5</v>
      </c>
      <c r="P522" s="268">
        <v>2</v>
      </c>
      <c r="Q522" s="268">
        <v>2.2999999999999998</v>
      </c>
      <c r="R522" s="268">
        <v>2.5</v>
      </c>
      <c r="S522" s="268">
        <v>2.5</v>
      </c>
      <c r="T522" s="268">
        <v>2.4</v>
      </c>
      <c r="U522" s="268">
        <v>2.2000000000000002</v>
      </c>
      <c r="V522" s="268">
        <v>1.9</v>
      </c>
      <c r="W522" s="268">
        <v>1.4</v>
      </c>
      <c r="X522" s="268">
        <v>0.5</v>
      </c>
      <c r="Y522" s="268">
        <v>0.5</v>
      </c>
      <c r="Z522" s="268">
        <v>0</v>
      </c>
      <c r="AA522" s="268">
        <v>0</v>
      </c>
      <c r="AB522" s="297">
        <v>0</v>
      </c>
      <c r="AC522" s="298">
        <v>20.9</v>
      </c>
    </row>
    <row r="523" spans="3:29" ht="10.5" x14ac:dyDescent="0.15">
      <c r="C523" s="295" t="s">
        <v>1773</v>
      </c>
      <c r="D523" s="241" t="s">
        <v>517</v>
      </c>
      <c r="E523" s="296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0.4</v>
      </c>
      <c r="M523" s="268">
        <v>1</v>
      </c>
      <c r="N523" s="268">
        <v>2.4</v>
      </c>
      <c r="O523" s="268">
        <v>2.7</v>
      </c>
      <c r="P523" s="268">
        <v>2.8</v>
      </c>
      <c r="Q523" s="268">
        <v>2.9</v>
      </c>
      <c r="R523" s="268">
        <v>2.9</v>
      </c>
      <c r="S523" s="268">
        <v>2.8</v>
      </c>
      <c r="T523" s="268">
        <v>2.8</v>
      </c>
      <c r="U523" s="268">
        <v>2.7</v>
      </c>
      <c r="V523" s="268">
        <v>2.6</v>
      </c>
      <c r="W523" s="268">
        <v>2.2000000000000002</v>
      </c>
      <c r="X523" s="268">
        <v>0.1</v>
      </c>
      <c r="Y523" s="268">
        <v>0.1</v>
      </c>
      <c r="Z523" s="268">
        <v>0</v>
      </c>
      <c r="AA523" s="268">
        <v>0</v>
      </c>
      <c r="AB523" s="297">
        <v>0</v>
      </c>
      <c r="AC523" s="298">
        <v>28.400000000000006</v>
      </c>
    </row>
    <row r="524" spans="3:29" ht="10.5" x14ac:dyDescent="0.15">
      <c r="C524" s="295" t="s">
        <v>1774</v>
      </c>
      <c r="D524" s="241" t="s">
        <v>518</v>
      </c>
      <c r="E524" s="296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</v>
      </c>
      <c r="M524" s="268">
        <v>0.1</v>
      </c>
      <c r="N524" s="268">
        <v>1.1000000000000001</v>
      </c>
      <c r="O524" s="268">
        <v>1.1000000000000001</v>
      </c>
      <c r="P524" s="268">
        <v>1.1000000000000001</v>
      </c>
      <c r="Q524" s="268">
        <v>1.1000000000000001</v>
      </c>
      <c r="R524" s="268">
        <v>1.1000000000000001</v>
      </c>
      <c r="S524" s="268">
        <v>1.1000000000000001</v>
      </c>
      <c r="T524" s="268">
        <v>1.1000000000000001</v>
      </c>
      <c r="U524" s="268">
        <v>1.1000000000000001</v>
      </c>
      <c r="V524" s="268">
        <v>1.1000000000000001</v>
      </c>
      <c r="W524" s="268">
        <v>1.1000000000000001</v>
      </c>
      <c r="X524" s="268">
        <v>0.7</v>
      </c>
      <c r="Y524" s="268">
        <v>0.7</v>
      </c>
      <c r="Z524" s="268">
        <v>0</v>
      </c>
      <c r="AA524" s="268">
        <v>0</v>
      </c>
      <c r="AB524" s="297">
        <v>0</v>
      </c>
      <c r="AC524" s="298">
        <v>12.499999999999996</v>
      </c>
    </row>
    <row r="525" spans="3:29" ht="10.5" x14ac:dyDescent="0.15">
      <c r="C525" s="295" t="s">
        <v>1775</v>
      </c>
      <c r="D525" s="241" t="s">
        <v>519</v>
      </c>
      <c r="E525" s="296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0.3</v>
      </c>
      <c r="M525" s="268">
        <v>0.5</v>
      </c>
      <c r="N525" s="268">
        <v>2.2999999999999998</v>
      </c>
      <c r="O525" s="268">
        <v>2.6</v>
      </c>
      <c r="P525" s="268">
        <v>2.7</v>
      </c>
      <c r="Q525" s="268">
        <v>2.7</v>
      </c>
      <c r="R525" s="268">
        <v>2.7</v>
      </c>
      <c r="S525" s="268">
        <v>2.6</v>
      </c>
      <c r="T525" s="268">
        <v>2.6</v>
      </c>
      <c r="U525" s="268">
        <v>2.6</v>
      </c>
      <c r="V525" s="268">
        <v>2.5</v>
      </c>
      <c r="W525" s="268">
        <v>2.1</v>
      </c>
      <c r="X525" s="268">
        <v>0.5</v>
      </c>
      <c r="Y525" s="268">
        <v>0.5</v>
      </c>
      <c r="Z525" s="268">
        <v>0</v>
      </c>
      <c r="AA525" s="268">
        <v>0</v>
      </c>
      <c r="AB525" s="297">
        <v>0</v>
      </c>
      <c r="AC525" s="298">
        <v>27.200000000000003</v>
      </c>
    </row>
    <row r="526" spans="3:29" ht="10.5" x14ac:dyDescent="0.15">
      <c r="C526" s="295" t="s">
        <v>1776</v>
      </c>
      <c r="D526" s="241" t="s">
        <v>520</v>
      </c>
      <c r="E526" s="296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0.5</v>
      </c>
      <c r="M526" s="268">
        <v>1.5</v>
      </c>
      <c r="N526" s="268">
        <v>2.2999999999999998</v>
      </c>
      <c r="O526" s="268">
        <v>2.6</v>
      </c>
      <c r="P526" s="268">
        <v>2.8</v>
      </c>
      <c r="Q526" s="268">
        <v>2.9</v>
      </c>
      <c r="R526" s="268">
        <v>3</v>
      </c>
      <c r="S526" s="268">
        <v>3</v>
      </c>
      <c r="T526" s="268">
        <v>3</v>
      </c>
      <c r="U526" s="268">
        <v>3</v>
      </c>
      <c r="V526" s="268">
        <v>3</v>
      </c>
      <c r="W526" s="268">
        <v>2.5</v>
      </c>
      <c r="X526" s="268">
        <v>0.6</v>
      </c>
      <c r="Y526" s="268">
        <v>0.6</v>
      </c>
      <c r="Z526" s="268">
        <v>0</v>
      </c>
      <c r="AA526" s="268">
        <v>0</v>
      </c>
      <c r="AB526" s="297">
        <v>0</v>
      </c>
      <c r="AC526" s="298">
        <v>31.300000000000004</v>
      </c>
    </row>
    <row r="527" spans="3:29" ht="10.5" x14ac:dyDescent="0.15">
      <c r="C527" s="295" t="s">
        <v>1777</v>
      </c>
      <c r="D527" s="241" t="s">
        <v>521</v>
      </c>
      <c r="E527" s="296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0.2</v>
      </c>
      <c r="M527" s="268">
        <v>0.7</v>
      </c>
      <c r="N527" s="268">
        <v>3.9</v>
      </c>
      <c r="O527" s="268">
        <v>8.6</v>
      </c>
      <c r="P527" s="268">
        <v>8.9</v>
      </c>
      <c r="Q527" s="268">
        <v>8.9</v>
      </c>
      <c r="R527" s="268">
        <v>8.8000000000000007</v>
      </c>
      <c r="S527" s="268">
        <v>8.8000000000000007</v>
      </c>
      <c r="T527" s="268">
        <v>8.6999999999999993</v>
      </c>
      <c r="U527" s="268">
        <v>8.6999999999999993</v>
      </c>
      <c r="V527" s="268">
        <v>8.5</v>
      </c>
      <c r="W527" s="268">
        <v>7.7</v>
      </c>
      <c r="X527" s="268">
        <v>2.4</v>
      </c>
      <c r="Y527" s="268">
        <v>2.4</v>
      </c>
      <c r="Z527" s="268">
        <v>0</v>
      </c>
      <c r="AA527" s="268">
        <v>0</v>
      </c>
      <c r="AB527" s="297">
        <v>0</v>
      </c>
      <c r="AC527" s="298">
        <v>87.200000000000017</v>
      </c>
    </row>
    <row r="528" spans="3:29" ht="10.5" x14ac:dyDescent="0.15">
      <c r="C528" s="295" t="s">
        <v>1778</v>
      </c>
      <c r="D528" s="241" t="s">
        <v>522</v>
      </c>
      <c r="E528" s="296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</v>
      </c>
      <c r="M528" s="268">
        <v>0.4</v>
      </c>
      <c r="N528" s="268">
        <v>0.9</v>
      </c>
      <c r="O528" s="268">
        <v>1.7</v>
      </c>
      <c r="P528" s="268">
        <v>4.9000000000000004</v>
      </c>
      <c r="Q528" s="268">
        <v>7.6</v>
      </c>
      <c r="R528" s="268">
        <v>7.9</v>
      </c>
      <c r="S528" s="268">
        <v>7.8</v>
      </c>
      <c r="T528" s="268">
        <v>7.3</v>
      </c>
      <c r="U528" s="268">
        <v>6.5</v>
      </c>
      <c r="V528" s="268">
        <v>5.0999999999999996</v>
      </c>
      <c r="W528" s="268">
        <v>3.1</v>
      </c>
      <c r="X528" s="268">
        <v>0.6</v>
      </c>
      <c r="Y528" s="268">
        <v>0.6</v>
      </c>
      <c r="Z528" s="268">
        <v>0</v>
      </c>
      <c r="AA528" s="268">
        <v>0</v>
      </c>
      <c r="AB528" s="297">
        <v>0</v>
      </c>
      <c r="AC528" s="298">
        <v>54.400000000000006</v>
      </c>
    </row>
    <row r="529" spans="3:29" ht="10.5" x14ac:dyDescent="0.15">
      <c r="C529" s="295" t="s">
        <v>1779</v>
      </c>
      <c r="D529" s="241" t="s">
        <v>523</v>
      </c>
      <c r="E529" s="296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0.3</v>
      </c>
      <c r="M529" s="268">
        <v>0.6</v>
      </c>
      <c r="N529" s="268">
        <v>0.8</v>
      </c>
      <c r="O529" s="268">
        <v>1.6</v>
      </c>
      <c r="P529" s="268">
        <v>2.5</v>
      </c>
      <c r="Q529" s="268">
        <v>2.6</v>
      </c>
      <c r="R529" s="268">
        <v>2.6</v>
      </c>
      <c r="S529" s="268">
        <v>2.6</v>
      </c>
      <c r="T529" s="268">
        <v>2.5</v>
      </c>
      <c r="U529" s="268">
        <v>2.4</v>
      </c>
      <c r="V529" s="268">
        <v>2.2000000000000002</v>
      </c>
      <c r="W529" s="268">
        <v>1.8</v>
      </c>
      <c r="X529" s="268">
        <v>0.6</v>
      </c>
      <c r="Y529" s="268">
        <v>0.6</v>
      </c>
      <c r="Z529" s="268">
        <v>0</v>
      </c>
      <c r="AA529" s="268">
        <v>0</v>
      </c>
      <c r="AB529" s="297">
        <v>0</v>
      </c>
      <c r="AC529" s="298">
        <v>23.700000000000003</v>
      </c>
    </row>
    <row r="530" spans="3:29" ht="10.5" x14ac:dyDescent="0.15">
      <c r="C530" s="295" t="s">
        <v>1780</v>
      </c>
      <c r="D530" s="241" t="s">
        <v>524</v>
      </c>
      <c r="E530" s="296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0.2</v>
      </c>
      <c r="M530" s="268">
        <v>0.7</v>
      </c>
      <c r="N530" s="268">
        <v>1.3</v>
      </c>
      <c r="O530" s="268">
        <v>6.2</v>
      </c>
      <c r="P530" s="268">
        <v>8.8000000000000007</v>
      </c>
      <c r="Q530" s="268">
        <v>9</v>
      </c>
      <c r="R530" s="268">
        <v>9</v>
      </c>
      <c r="S530" s="268">
        <v>9</v>
      </c>
      <c r="T530" s="268">
        <v>9</v>
      </c>
      <c r="U530" s="268">
        <v>9</v>
      </c>
      <c r="V530" s="268">
        <v>8.6999999999999993</v>
      </c>
      <c r="W530" s="268">
        <v>7.9</v>
      </c>
      <c r="X530" s="268">
        <v>2.4</v>
      </c>
      <c r="Y530" s="268">
        <v>2.4</v>
      </c>
      <c r="Z530" s="268">
        <v>0</v>
      </c>
      <c r="AA530" s="268">
        <v>0</v>
      </c>
      <c r="AB530" s="297">
        <v>0</v>
      </c>
      <c r="AC530" s="298">
        <v>83.600000000000023</v>
      </c>
    </row>
    <row r="531" spans="3:29" ht="10.5" x14ac:dyDescent="0.15">
      <c r="C531" s="295" t="s">
        <v>1781</v>
      </c>
      <c r="D531" s="241" t="s">
        <v>525</v>
      </c>
      <c r="E531" s="296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0.5</v>
      </c>
      <c r="M531" s="268">
        <v>1.7</v>
      </c>
      <c r="N531" s="268">
        <v>2.2999999999999998</v>
      </c>
      <c r="O531" s="268">
        <v>2.2999999999999998</v>
      </c>
      <c r="P531" s="268">
        <v>2.2999999999999998</v>
      </c>
      <c r="Q531" s="268">
        <v>2.2999999999999998</v>
      </c>
      <c r="R531" s="268">
        <v>2.2999999999999998</v>
      </c>
      <c r="S531" s="268">
        <v>2.2999999999999998</v>
      </c>
      <c r="T531" s="268">
        <v>2.2999999999999998</v>
      </c>
      <c r="U531" s="268">
        <v>2.2999999999999998</v>
      </c>
      <c r="V531" s="268">
        <v>2.2999999999999998</v>
      </c>
      <c r="W531" s="268">
        <v>2</v>
      </c>
      <c r="X531" s="268">
        <v>0.6</v>
      </c>
      <c r="Y531" s="268">
        <v>0.6</v>
      </c>
      <c r="Z531" s="268">
        <v>0</v>
      </c>
      <c r="AA531" s="268">
        <v>0</v>
      </c>
      <c r="AB531" s="297">
        <v>0</v>
      </c>
      <c r="AC531" s="298">
        <v>26.100000000000005</v>
      </c>
    </row>
    <row r="532" spans="3:29" ht="10.5" x14ac:dyDescent="0.15">
      <c r="C532" s="295" t="s">
        <v>1782</v>
      </c>
      <c r="D532" s="241" t="s">
        <v>526</v>
      </c>
      <c r="E532" s="296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</v>
      </c>
      <c r="M532" s="268">
        <v>1.7</v>
      </c>
      <c r="N532" s="268">
        <v>2.6</v>
      </c>
      <c r="O532" s="268">
        <v>2.8</v>
      </c>
      <c r="P532" s="268">
        <v>2.8</v>
      </c>
      <c r="Q532" s="268">
        <v>2.9</v>
      </c>
      <c r="R532" s="268">
        <v>2.9</v>
      </c>
      <c r="S532" s="268">
        <v>2.9</v>
      </c>
      <c r="T532" s="268">
        <v>2.9</v>
      </c>
      <c r="U532" s="268">
        <v>2.9</v>
      </c>
      <c r="V532" s="268">
        <v>2.7</v>
      </c>
      <c r="W532" s="268">
        <v>2.5</v>
      </c>
      <c r="X532" s="268">
        <v>0.7</v>
      </c>
      <c r="Y532" s="268">
        <v>0.7</v>
      </c>
      <c r="Z532" s="268">
        <v>0</v>
      </c>
      <c r="AA532" s="268">
        <v>0</v>
      </c>
      <c r="AB532" s="297">
        <v>0</v>
      </c>
      <c r="AC532" s="298">
        <v>30.999999999999993</v>
      </c>
    </row>
    <row r="533" spans="3:29" ht="10.5" x14ac:dyDescent="0.15">
      <c r="C533" s="295" t="s">
        <v>1783</v>
      </c>
      <c r="D533" s="241" t="s">
        <v>527</v>
      </c>
      <c r="E533" s="296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1.1000000000000001</v>
      </c>
      <c r="M533" s="268">
        <v>3.7</v>
      </c>
      <c r="N533" s="268">
        <v>5.4</v>
      </c>
      <c r="O533" s="268">
        <v>6.4</v>
      </c>
      <c r="P533" s="268">
        <v>7.1</v>
      </c>
      <c r="Q533" s="268">
        <v>7.4</v>
      </c>
      <c r="R533" s="268">
        <v>7.6</v>
      </c>
      <c r="S533" s="268">
        <v>7.6</v>
      </c>
      <c r="T533" s="268">
        <v>7.4</v>
      </c>
      <c r="U533" s="268">
        <v>7.1</v>
      </c>
      <c r="V533" s="268">
        <v>6.5</v>
      </c>
      <c r="W533" s="268">
        <v>5.5</v>
      </c>
      <c r="X533" s="268">
        <v>1.8</v>
      </c>
      <c r="Y533" s="268">
        <v>1.8</v>
      </c>
      <c r="Z533" s="268">
        <v>0</v>
      </c>
      <c r="AA533" s="268">
        <v>0</v>
      </c>
      <c r="AB533" s="297">
        <v>0</v>
      </c>
      <c r="AC533" s="298">
        <v>76.400000000000006</v>
      </c>
    </row>
    <row r="534" spans="3:29" ht="10.5" x14ac:dyDescent="0.15">
      <c r="C534" s="295" t="s">
        <v>1784</v>
      </c>
      <c r="D534" s="241" t="s">
        <v>528</v>
      </c>
      <c r="E534" s="296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0.3</v>
      </c>
      <c r="M534" s="268">
        <v>0.7</v>
      </c>
      <c r="N534" s="268">
        <v>0.9</v>
      </c>
      <c r="O534" s="268">
        <v>1.9</v>
      </c>
      <c r="P534" s="268">
        <v>2.6</v>
      </c>
      <c r="Q534" s="268">
        <v>2.6</v>
      </c>
      <c r="R534" s="268">
        <v>2.6</v>
      </c>
      <c r="S534" s="268">
        <v>2.5</v>
      </c>
      <c r="T534" s="268">
        <v>2.4</v>
      </c>
      <c r="U534" s="268">
        <v>2.4</v>
      </c>
      <c r="V534" s="268">
        <v>2.2999999999999998</v>
      </c>
      <c r="W534" s="268">
        <v>2</v>
      </c>
      <c r="X534" s="268">
        <v>0.7</v>
      </c>
      <c r="Y534" s="268">
        <v>0.7</v>
      </c>
      <c r="Z534" s="268">
        <v>0</v>
      </c>
      <c r="AA534" s="268">
        <v>0</v>
      </c>
      <c r="AB534" s="297">
        <v>0</v>
      </c>
      <c r="AC534" s="298">
        <v>24.599999999999998</v>
      </c>
    </row>
    <row r="535" spans="3:29" ht="10.5" x14ac:dyDescent="0.15">
      <c r="C535" s="295" t="s">
        <v>1785</v>
      </c>
      <c r="D535" s="241" t="s">
        <v>529</v>
      </c>
      <c r="E535" s="296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</v>
      </c>
      <c r="M535" s="268">
        <v>0.2</v>
      </c>
      <c r="N535" s="268">
        <v>0.6</v>
      </c>
      <c r="O535" s="268">
        <v>0.7</v>
      </c>
      <c r="P535" s="268">
        <v>2</v>
      </c>
      <c r="Q535" s="268">
        <v>2.6</v>
      </c>
      <c r="R535" s="268">
        <v>2.6</v>
      </c>
      <c r="S535" s="268">
        <v>2.6</v>
      </c>
      <c r="T535" s="268">
        <v>2.6</v>
      </c>
      <c r="U535" s="268">
        <v>2.6</v>
      </c>
      <c r="V535" s="268">
        <v>2.6</v>
      </c>
      <c r="W535" s="268">
        <v>2.4</v>
      </c>
      <c r="X535" s="268">
        <v>1</v>
      </c>
      <c r="Y535" s="268">
        <v>1</v>
      </c>
      <c r="Z535" s="268">
        <v>0</v>
      </c>
      <c r="AA535" s="268">
        <v>0</v>
      </c>
      <c r="AB535" s="297">
        <v>0</v>
      </c>
      <c r="AC535" s="298">
        <v>23.5</v>
      </c>
    </row>
    <row r="536" spans="3:29" ht="10.5" x14ac:dyDescent="0.15">
      <c r="C536" s="295" t="s">
        <v>1786</v>
      </c>
      <c r="D536" s="241" t="s">
        <v>530</v>
      </c>
      <c r="E536" s="296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0.2</v>
      </c>
      <c r="M536" s="268">
        <v>1.1000000000000001</v>
      </c>
      <c r="N536" s="268">
        <v>1.2</v>
      </c>
      <c r="O536" s="268">
        <v>2.1</v>
      </c>
      <c r="P536" s="268">
        <v>2.2999999999999998</v>
      </c>
      <c r="Q536" s="268">
        <v>2.2000000000000002</v>
      </c>
      <c r="R536" s="268">
        <v>2.1</v>
      </c>
      <c r="S536" s="268">
        <v>2.1</v>
      </c>
      <c r="T536" s="268">
        <v>2</v>
      </c>
      <c r="U536" s="268">
        <v>1.9</v>
      </c>
      <c r="V536" s="268">
        <v>2.1</v>
      </c>
      <c r="W536" s="268">
        <v>2.2000000000000002</v>
      </c>
      <c r="X536" s="268">
        <v>0.8</v>
      </c>
      <c r="Y536" s="268">
        <v>0.8</v>
      </c>
      <c r="Z536" s="268">
        <v>0</v>
      </c>
      <c r="AA536" s="268">
        <v>0</v>
      </c>
      <c r="AB536" s="297">
        <v>0</v>
      </c>
      <c r="AC536" s="298">
        <v>23.1</v>
      </c>
    </row>
    <row r="537" spans="3:29" ht="10.5" x14ac:dyDescent="0.15">
      <c r="C537" s="295" t="s">
        <v>1787</v>
      </c>
      <c r="D537" s="241" t="s">
        <v>531</v>
      </c>
      <c r="E537" s="296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0.4</v>
      </c>
      <c r="M537" s="268">
        <v>1.2</v>
      </c>
      <c r="N537" s="268">
        <v>1.8</v>
      </c>
      <c r="O537" s="268">
        <v>2.1</v>
      </c>
      <c r="P537" s="268">
        <v>2.4</v>
      </c>
      <c r="Q537" s="268">
        <v>2.5</v>
      </c>
      <c r="R537" s="268">
        <v>2.5</v>
      </c>
      <c r="S537" s="268">
        <v>2.5</v>
      </c>
      <c r="T537" s="268">
        <v>2.5</v>
      </c>
      <c r="U537" s="268">
        <v>2.4</v>
      </c>
      <c r="V537" s="268">
        <v>2.2000000000000002</v>
      </c>
      <c r="W537" s="268">
        <v>1.8</v>
      </c>
      <c r="X537" s="268">
        <v>0.6</v>
      </c>
      <c r="Y537" s="268">
        <v>0.6</v>
      </c>
      <c r="Z537" s="268">
        <v>0</v>
      </c>
      <c r="AA537" s="268">
        <v>0</v>
      </c>
      <c r="AB537" s="297">
        <v>0</v>
      </c>
      <c r="AC537" s="298">
        <v>25.5</v>
      </c>
    </row>
    <row r="538" spans="3:29" ht="10.5" x14ac:dyDescent="0.15">
      <c r="C538" s="295" t="s">
        <v>1788</v>
      </c>
      <c r="D538" s="241" t="s">
        <v>532</v>
      </c>
      <c r="E538" s="296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0.1</v>
      </c>
      <c r="M538" s="268">
        <v>0.2</v>
      </c>
      <c r="N538" s="268">
        <v>0.3</v>
      </c>
      <c r="O538" s="268">
        <v>1.6</v>
      </c>
      <c r="P538" s="268">
        <v>1.8</v>
      </c>
      <c r="Q538" s="268">
        <v>2.7</v>
      </c>
      <c r="R538" s="268">
        <v>2.7</v>
      </c>
      <c r="S538" s="268">
        <v>2.6</v>
      </c>
      <c r="T538" s="268">
        <v>2.6</v>
      </c>
      <c r="U538" s="268">
        <v>2.7</v>
      </c>
      <c r="V538" s="268">
        <v>2.6</v>
      </c>
      <c r="W538" s="268">
        <v>2.5</v>
      </c>
      <c r="X538" s="268">
        <v>0.9</v>
      </c>
      <c r="Y538" s="268">
        <v>0.9</v>
      </c>
      <c r="Z538" s="268">
        <v>0</v>
      </c>
      <c r="AA538" s="268">
        <v>0</v>
      </c>
      <c r="AB538" s="297">
        <v>0</v>
      </c>
      <c r="AC538" s="298">
        <v>24.2</v>
      </c>
    </row>
    <row r="539" spans="3:29" ht="10.5" x14ac:dyDescent="0.15">
      <c r="C539" s="295" t="s">
        <v>1789</v>
      </c>
      <c r="D539" s="241" t="s">
        <v>533</v>
      </c>
      <c r="E539" s="296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0.4</v>
      </c>
      <c r="M539" s="268">
        <v>1.4</v>
      </c>
      <c r="N539" s="268">
        <v>2.1</v>
      </c>
      <c r="O539" s="268">
        <v>2.5</v>
      </c>
      <c r="P539" s="268">
        <v>2.7</v>
      </c>
      <c r="Q539" s="268">
        <v>2.9</v>
      </c>
      <c r="R539" s="268">
        <v>2.9</v>
      </c>
      <c r="S539" s="268">
        <v>2.9</v>
      </c>
      <c r="T539" s="268">
        <v>2.9</v>
      </c>
      <c r="U539" s="268">
        <v>2.8</v>
      </c>
      <c r="V539" s="268">
        <v>2.5</v>
      </c>
      <c r="W539" s="268">
        <v>2.2000000000000002</v>
      </c>
      <c r="X539" s="268">
        <v>0.7</v>
      </c>
      <c r="Y539" s="268">
        <v>0.7</v>
      </c>
      <c r="Z539" s="268">
        <v>0</v>
      </c>
      <c r="AA539" s="268">
        <v>0</v>
      </c>
      <c r="AB539" s="297">
        <v>0</v>
      </c>
      <c r="AC539" s="298">
        <v>29.599999999999998</v>
      </c>
    </row>
    <row r="540" spans="3:29" ht="10.5" x14ac:dyDescent="0.15">
      <c r="C540" s="295" t="s">
        <v>1790</v>
      </c>
      <c r="D540" s="241" t="s">
        <v>534</v>
      </c>
      <c r="E540" s="296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0.1</v>
      </c>
      <c r="M540" s="268">
        <v>0.3</v>
      </c>
      <c r="N540" s="268">
        <v>0.7</v>
      </c>
      <c r="O540" s="268">
        <v>1.2</v>
      </c>
      <c r="P540" s="268">
        <v>3.7</v>
      </c>
      <c r="Q540" s="268">
        <v>7.2</v>
      </c>
      <c r="R540" s="268">
        <v>7.4</v>
      </c>
      <c r="S540" s="268">
        <v>7.3</v>
      </c>
      <c r="T540" s="268">
        <v>7.3</v>
      </c>
      <c r="U540" s="268">
        <v>7.4</v>
      </c>
      <c r="V540" s="268">
        <v>7</v>
      </c>
      <c r="W540" s="268">
        <v>5.4</v>
      </c>
      <c r="X540" s="268">
        <v>1.6</v>
      </c>
      <c r="Y540" s="268">
        <v>1.6</v>
      </c>
      <c r="Z540" s="268">
        <v>0</v>
      </c>
      <c r="AA540" s="268">
        <v>0</v>
      </c>
      <c r="AB540" s="297">
        <v>0</v>
      </c>
      <c r="AC540" s="298">
        <v>58.2</v>
      </c>
    </row>
    <row r="541" spans="3:29" ht="10.5" x14ac:dyDescent="0.15">
      <c r="C541" s="295" t="s">
        <v>1791</v>
      </c>
      <c r="D541" s="241" t="s">
        <v>535</v>
      </c>
      <c r="E541" s="296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</v>
      </c>
      <c r="N541" s="268">
        <v>0.2</v>
      </c>
      <c r="O541" s="268">
        <v>2.5</v>
      </c>
      <c r="P541" s="268">
        <v>2.5</v>
      </c>
      <c r="Q541" s="268">
        <v>2.5</v>
      </c>
      <c r="R541" s="268">
        <v>2.5</v>
      </c>
      <c r="S541" s="268">
        <v>2.5</v>
      </c>
      <c r="T541" s="268">
        <v>2.5</v>
      </c>
      <c r="U541" s="268">
        <v>2.5</v>
      </c>
      <c r="V541" s="268">
        <v>2.4</v>
      </c>
      <c r="W541" s="268">
        <v>2.1</v>
      </c>
      <c r="X541" s="268">
        <v>0.6</v>
      </c>
      <c r="Y541" s="268">
        <v>0.6</v>
      </c>
      <c r="Z541" s="268">
        <v>0</v>
      </c>
      <c r="AA541" s="268">
        <v>0</v>
      </c>
      <c r="AB541" s="297">
        <v>0</v>
      </c>
      <c r="AC541" s="298">
        <v>23.400000000000002</v>
      </c>
    </row>
    <row r="542" spans="3:29" ht="10.5" x14ac:dyDescent="0.15">
      <c r="C542" s="295" t="s">
        <v>1792</v>
      </c>
      <c r="D542" s="241" t="s">
        <v>536</v>
      </c>
      <c r="E542" s="296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0.2</v>
      </c>
      <c r="M542" s="268">
        <v>0.6</v>
      </c>
      <c r="N542" s="268">
        <v>0.9</v>
      </c>
      <c r="O542" s="268">
        <v>1</v>
      </c>
      <c r="P542" s="268">
        <v>1.1000000000000001</v>
      </c>
      <c r="Q542" s="268">
        <v>1.2</v>
      </c>
      <c r="R542" s="268">
        <v>1.2</v>
      </c>
      <c r="S542" s="268">
        <v>1.2</v>
      </c>
      <c r="T542" s="268">
        <v>1.2</v>
      </c>
      <c r="U542" s="268">
        <v>1.1000000000000001</v>
      </c>
      <c r="V542" s="268">
        <v>1</v>
      </c>
      <c r="W542" s="268">
        <v>0.9</v>
      </c>
      <c r="X542" s="268">
        <v>0.3</v>
      </c>
      <c r="Y542" s="268">
        <v>0.3</v>
      </c>
      <c r="Z542" s="268">
        <v>0</v>
      </c>
      <c r="AA542" s="268">
        <v>0</v>
      </c>
      <c r="AB542" s="297">
        <v>0</v>
      </c>
      <c r="AC542" s="298">
        <v>12.200000000000001</v>
      </c>
    </row>
    <row r="543" spans="3:29" ht="10.5" x14ac:dyDescent="0.15">
      <c r="C543" s="295" t="s">
        <v>1793</v>
      </c>
      <c r="D543" s="241" t="s">
        <v>537</v>
      </c>
      <c r="E543" s="296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0.3</v>
      </c>
      <c r="M543" s="268">
        <v>0.9</v>
      </c>
      <c r="N543" s="268">
        <v>2.2999999999999998</v>
      </c>
      <c r="O543" s="268">
        <v>2.5</v>
      </c>
      <c r="P543" s="268">
        <v>2.6</v>
      </c>
      <c r="Q543" s="268">
        <v>2.7</v>
      </c>
      <c r="R543" s="268">
        <v>2.7</v>
      </c>
      <c r="S543" s="268">
        <v>2.6</v>
      </c>
      <c r="T543" s="268">
        <v>2.6</v>
      </c>
      <c r="U543" s="268">
        <v>2.6</v>
      </c>
      <c r="V543" s="268">
        <v>2.5</v>
      </c>
      <c r="W543" s="268">
        <v>2.2000000000000002</v>
      </c>
      <c r="X543" s="268">
        <v>0.7</v>
      </c>
      <c r="Y543" s="268">
        <v>0.7</v>
      </c>
      <c r="Z543" s="268">
        <v>0</v>
      </c>
      <c r="AA543" s="268">
        <v>0</v>
      </c>
      <c r="AB543" s="297">
        <v>0</v>
      </c>
      <c r="AC543" s="298">
        <v>27.900000000000002</v>
      </c>
    </row>
    <row r="544" spans="3:29" ht="10.5" x14ac:dyDescent="0.15">
      <c r="C544" s="295" t="s">
        <v>1794</v>
      </c>
      <c r="D544" s="241" t="s">
        <v>538</v>
      </c>
      <c r="E544" s="296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</v>
      </c>
      <c r="M544" s="268">
        <v>0.1</v>
      </c>
      <c r="N544" s="268">
        <v>0.4</v>
      </c>
      <c r="O544" s="268">
        <v>0.5</v>
      </c>
      <c r="P544" s="268">
        <v>0.8</v>
      </c>
      <c r="Q544" s="268">
        <v>1.1000000000000001</v>
      </c>
      <c r="R544" s="268">
        <v>1.2</v>
      </c>
      <c r="S544" s="268">
        <v>1.2</v>
      </c>
      <c r="T544" s="268">
        <v>1.2</v>
      </c>
      <c r="U544" s="268">
        <v>1.1000000000000001</v>
      </c>
      <c r="V544" s="268">
        <v>1</v>
      </c>
      <c r="W544" s="268">
        <v>0.8</v>
      </c>
      <c r="X544" s="268">
        <v>0.2</v>
      </c>
      <c r="Y544" s="268">
        <v>0.2</v>
      </c>
      <c r="Z544" s="268">
        <v>0</v>
      </c>
      <c r="AA544" s="268">
        <v>0</v>
      </c>
      <c r="AB544" s="297">
        <v>0</v>
      </c>
      <c r="AC544" s="298">
        <v>9.8000000000000007</v>
      </c>
    </row>
    <row r="545" spans="3:29" ht="10.5" x14ac:dyDescent="0.15">
      <c r="C545" s="295" t="s">
        <v>1795</v>
      </c>
      <c r="D545" s="241" t="s">
        <v>539</v>
      </c>
      <c r="E545" s="296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0.6</v>
      </c>
      <c r="L545" s="268">
        <v>4.9000000000000004</v>
      </c>
      <c r="M545" s="268">
        <v>6.9</v>
      </c>
      <c r="N545" s="268">
        <v>7.4</v>
      </c>
      <c r="O545" s="268">
        <v>7.5</v>
      </c>
      <c r="P545" s="268">
        <v>7.5</v>
      </c>
      <c r="Q545" s="268">
        <v>7.4</v>
      </c>
      <c r="R545" s="268">
        <v>7.4</v>
      </c>
      <c r="S545" s="268">
        <v>7.4</v>
      </c>
      <c r="T545" s="268">
        <v>7.4</v>
      </c>
      <c r="U545" s="268">
        <v>7.2</v>
      </c>
      <c r="V545" s="268">
        <v>6.7</v>
      </c>
      <c r="W545" s="268">
        <v>4.0999999999999996</v>
      </c>
      <c r="X545" s="268">
        <v>0.1</v>
      </c>
      <c r="Y545" s="268">
        <v>0.1</v>
      </c>
      <c r="Z545" s="268">
        <v>0</v>
      </c>
      <c r="AA545" s="268">
        <v>0</v>
      </c>
      <c r="AB545" s="297">
        <v>0</v>
      </c>
      <c r="AC545" s="298">
        <v>82.59999999999998</v>
      </c>
    </row>
    <row r="546" spans="3:29" ht="10.5" x14ac:dyDescent="0.15">
      <c r="C546" s="295" t="s">
        <v>1796</v>
      </c>
      <c r="D546" s="241" t="s">
        <v>540</v>
      </c>
      <c r="E546" s="296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1.3</v>
      </c>
      <c r="M546" s="268">
        <v>5.7</v>
      </c>
      <c r="N546" s="268">
        <v>8</v>
      </c>
      <c r="O546" s="268">
        <v>8</v>
      </c>
      <c r="P546" s="268">
        <v>8</v>
      </c>
      <c r="Q546" s="268">
        <v>8</v>
      </c>
      <c r="R546" s="268">
        <v>8</v>
      </c>
      <c r="S546" s="268">
        <v>8</v>
      </c>
      <c r="T546" s="268">
        <v>8</v>
      </c>
      <c r="U546" s="268">
        <v>8</v>
      </c>
      <c r="V546" s="268">
        <v>7.2</v>
      </c>
      <c r="W546" s="268">
        <v>7.7</v>
      </c>
      <c r="X546" s="268">
        <v>3.1</v>
      </c>
      <c r="Y546" s="268">
        <v>3.1</v>
      </c>
      <c r="Z546" s="268">
        <v>0</v>
      </c>
      <c r="AA546" s="268">
        <v>0</v>
      </c>
      <c r="AB546" s="297">
        <v>0</v>
      </c>
      <c r="AC546" s="298">
        <v>92.1</v>
      </c>
    </row>
    <row r="547" spans="3:29" ht="10.5" x14ac:dyDescent="0.15">
      <c r="C547" s="295" t="s">
        <v>1797</v>
      </c>
      <c r="D547" s="241" t="s">
        <v>541</v>
      </c>
      <c r="E547" s="296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0.2</v>
      </c>
      <c r="M547" s="268">
        <v>1.5</v>
      </c>
      <c r="N547" s="268">
        <v>2.5</v>
      </c>
      <c r="O547" s="268">
        <v>2.6</v>
      </c>
      <c r="P547" s="268">
        <v>2.6</v>
      </c>
      <c r="Q547" s="268">
        <v>2.6</v>
      </c>
      <c r="R547" s="268">
        <v>2.6</v>
      </c>
      <c r="S547" s="268">
        <v>2.6</v>
      </c>
      <c r="T547" s="268">
        <v>2.6</v>
      </c>
      <c r="U547" s="268">
        <v>2.5</v>
      </c>
      <c r="V547" s="268">
        <v>2.5</v>
      </c>
      <c r="W547" s="268">
        <v>2.2999999999999998</v>
      </c>
      <c r="X547" s="268">
        <v>0.4</v>
      </c>
      <c r="Y547" s="268">
        <v>0.4</v>
      </c>
      <c r="Z547" s="268">
        <v>0</v>
      </c>
      <c r="AA547" s="268">
        <v>0</v>
      </c>
      <c r="AB547" s="297">
        <v>0</v>
      </c>
      <c r="AC547" s="298">
        <v>27.9</v>
      </c>
    </row>
    <row r="548" spans="3:29" ht="10.5" x14ac:dyDescent="0.15">
      <c r="C548" s="295" t="s">
        <v>1798</v>
      </c>
      <c r="D548" s="241" t="s">
        <v>542</v>
      </c>
      <c r="E548" s="296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0.5</v>
      </c>
      <c r="M548" s="268">
        <v>2.1</v>
      </c>
      <c r="N548" s="268">
        <v>2.8</v>
      </c>
      <c r="O548" s="268">
        <v>2.9</v>
      </c>
      <c r="P548" s="268">
        <v>2.9</v>
      </c>
      <c r="Q548" s="268">
        <v>2.9</v>
      </c>
      <c r="R548" s="268">
        <v>2.9</v>
      </c>
      <c r="S548" s="268">
        <v>2.8</v>
      </c>
      <c r="T548" s="268">
        <v>2.9</v>
      </c>
      <c r="U548" s="268">
        <v>2.9</v>
      </c>
      <c r="V548" s="268">
        <v>2.6</v>
      </c>
      <c r="W548" s="268">
        <v>2.7</v>
      </c>
      <c r="X548" s="268">
        <v>1.2</v>
      </c>
      <c r="Y548" s="268">
        <v>1.2</v>
      </c>
      <c r="Z548" s="268">
        <v>0</v>
      </c>
      <c r="AA548" s="268">
        <v>0</v>
      </c>
      <c r="AB548" s="297">
        <v>0</v>
      </c>
      <c r="AC548" s="298">
        <v>33.300000000000004</v>
      </c>
    </row>
    <row r="549" spans="3:29" ht="10.5" x14ac:dyDescent="0.15">
      <c r="C549" s="295" t="s">
        <v>1799</v>
      </c>
      <c r="D549" s="241" t="s">
        <v>543</v>
      </c>
      <c r="E549" s="296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0.2</v>
      </c>
      <c r="M549" s="268">
        <v>1.7</v>
      </c>
      <c r="N549" s="268">
        <v>2.5</v>
      </c>
      <c r="O549" s="268">
        <v>3.9</v>
      </c>
      <c r="P549" s="268">
        <v>3.8</v>
      </c>
      <c r="Q549" s="268">
        <v>3.6</v>
      </c>
      <c r="R549" s="268">
        <v>3.6</v>
      </c>
      <c r="S549" s="268">
        <v>1.4</v>
      </c>
      <c r="T549" s="268">
        <v>0.3</v>
      </c>
      <c r="U549" s="268">
        <v>0.2</v>
      </c>
      <c r="V549" s="268">
        <v>0.3</v>
      </c>
      <c r="W549" s="268">
        <v>0.4</v>
      </c>
      <c r="X549" s="268">
        <v>1.3</v>
      </c>
      <c r="Y549" s="268">
        <v>1.3</v>
      </c>
      <c r="Z549" s="268">
        <v>0</v>
      </c>
      <c r="AA549" s="268">
        <v>0</v>
      </c>
      <c r="AB549" s="297">
        <v>0</v>
      </c>
      <c r="AC549" s="298">
        <v>24.5</v>
      </c>
    </row>
    <row r="550" spans="3:29" ht="10.5" x14ac:dyDescent="0.15">
      <c r="C550" s="295" t="s">
        <v>1800</v>
      </c>
      <c r="D550" s="241" t="s">
        <v>544</v>
      </c>
      <c r="E550" s="296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0.3</v>
      </c>
      <c r="M550" s="268">
        <v>1.4</v>
      </c>
      <c r="N550" s="268">
        <v>2.2999999999999998</v>
      </c>
      <c r="O550" s="268">
        <v>2.4</v>
      </c>
      <c r="P550" s="268">
        <v>2.6</v>
      </c>
      <c r="Q550" s="268">
        <v>2.6</v>
      </c>
      <c r="R550" s="268">
        <v>2.6</v>
      </c>
      <c r="S550" s="268">
        <v>2.4</v>
      </c>
      <c r="T550" s="268">
        <v>2.5</v>
      </c>
      <c r="U550" s="268">
        <v>2.5</v>
      </c>
      <c r="V550" s="268">
        <v>2.1</v>
      </c>
      <c r="W550" s="268">
        <v>2.2000000000000002</v>
      </c>
      <c r="X550" s="268">
        <v>0.8</v>
      </c>
      <c r="Y550" s="268">
        <v>0.8</v>
      </c>
      <c r="Z550" s="268">
        <v>0</v>
      </c>
      <c r="AA550" s="268">
        <v>0</v>
      </c>
      <c r="AB550" s="297">
        <v>0</v>
      </c>
      <c r="AC550" s="298">
        <v>27.5</v>
      </c>
    </row>
    <row r="551" spans="3:29" ht="10.5" x14ac:dyDescent="0.15">
      <c r="C551" s="295" t="s">
        <v>1801</v>
      </c>
      <c r="D551" s="241" t="s">
        <v>545</v>
      </c>
      <c r="E551" s="296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0.3</v>
      </c>
      <c r="M551" s="268">
        <v>0.9</v>
      </c>
      <c r="N551" s="268">
        <v>1.2</v>
      </c>
      <c r="O551" s="268">
        <v>1.3</v>
      </c>
      <c r="P551" s="268">
        <v>1.3</v>
      </c>
      <c r="Q551" s="268">
        <v>1.3</v>
      </c>
      <c r="R551" s="268">
        <v>1.4</v>
      </c>
      <c r="S551" s="268">
        <v>1.4</v>
      </c>
      <c r="T551" s="268">
        <v>1.4</v>
      </c>
      <c r="U551" s="268">
        <v>1.3</v>
      </c>
      <c r="V551" s="268">
        <v>1.3</v>
      </c>
      <c r="W551" s="268">
        <v>1.2</v>
      </c>
      <c r="X551" s="268">
        <v>0.5</v>
      </c>
      <c r="Y551" s="268">
        <v>0.5</v>
      </c>
      <c r="Z551" s="268">
        <v>0</v>
      </c>
      <c r="AA551" s="268">
        <v>0</v>
      </c>
      <c r="AB551" s="297">
        <v>0</v>
      </c>
      <c r="AC551" s="298">
        <v>15.3</v>
      </c>
    </row>
    <row r="552" spans="3:29" ht="10.5" x14ac:dyDescent="0.15">
      <c r="C552" s="295" t="s">
        <v>1802</v>
      </c>
      <c r="D552" s="241" t="s">
        <v>546</v>
      </c>
      <c r="E552" s="296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0.3</v>
      </c>
      <c r="M552" s="268">
        <v>0.9</v>
      </c>
      <c r="N552" s="268">
        <v>1.2</v>
      </c>
      <c r="O552" s="268">
        <v>1.3</v>
      </c>
      <c r="P552" s="268">
        <v>1.3</v>
      </c>
      <c r="Q552" s="268">
        <v>1.3</v>
      </c>
      <c r="R552" s="268">
        <v>1.4</v>
      </c>
      <c r="S552" s="268">
        <v>1.4</v>
      </c>
      <c r="T552" s="268">
        <v>1.4</v>
      </c>
      <c r="U552" s="268">
        <v>1.3</v>
      </c>
      <c r="V552" s="268">
        <v>1.3</v>
      </c>
      <c r="W552" s="268">
        <v>1.2</v>
      </c>
      <c r="X552" s="268">
        <v>0.5</v>
      </c>
      <c r="Y552" s="268">
        <v>0.5</v>
      </c>
      <c r="Z552" s="268">
        <v>0</v>
      </c>
      <c r="AA552" s="268">
        <v>0</v>
      </c>
      <c r="AB552" s="297">
        <v>0</v>
      </c>
      <c r="AC552" s="298">
        <v>15.3</v>
      </c>
    </row>
    <row r="553" spans="3:29" ht="10.5" x14ac:dyDescent="0.15">
      <c r="C553" s="295" t="s">
        <v>1803</v>
      </c>
      <c r="D553" s="241" t="s">
        <v>547</v>
      </c>
      <c r="E553" s="296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1.1000000000000001</v>
      </c>
      <c r="N553" s="268">
        <v>2.1</v>
      </c>
      <c r="O553" s="268">
        <v>2.4</v>
      </c>
      <c r="P553" s="268">
        <v>2.5</v>
      </c>
      <c r="Q553" s="268">
        <v>2.4</v>
      </c>
      <c r="R553" s="268">
        <v>2.4</v>
      </c>
      <c r="S553" s="268">
        <v>2.4</v>
      </c>
      <c r="T553" s="268">
        <v>2.4</v>
      </c>
      <c r="U553" s="268">
        <v>2.4</v>
      </c>
      <c r="V553" s="268">
        <v>2.2999999999999998</v>
      </c>
      <c r="W553" s="268">
        <v>2.1</v>
      </c>
      <c r="X553" s="268">
        <v>0.6</v>
      </c>
      <c r="Y553" s="268">
        <v>0.6</v>
      </c>
      <c r="Z553" s="268">
        <v>0</v>
      </c>
      <c r="AA553" s="268">
        <v>0</v>
      </c>
      <c r="AB553" s="297">
        <v>0</v>
      </c>
      <c r="AC553" s="298">
        <v>25.800000000000004</v>
      </c>
    </row>
    <row r="554" spans="3:29" ht="10.5" x14ac:dyDescent="0.15">
      <c r="C554" s="295" t="s">
        <v>1804</v>
      </c>
      <c r="D554" s="241" t="s">
        <v>548</v>
      </c>
      <c r="E554" s="296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0.3</v>
      </c>
      <c r="M554" s="268">
        <v>1.3</v>
      </c>
      <c r="N554" s="268">
        <v>2.1</v>
      </c>
      <c r="O554" s="268">
        <v>2.2999999999999998</v>
      </c>
      <c r="P554" s="268">
        <v>2.2999999999999998</v>
      </c>
      <c r="Q554" s="268">
        <v>2.2999999999999998</v>
      </c>
      <c r="R554" s="268">
        <v>2.2999999999999998</v>
      </c>
      <c r="S554" s="268">
        <v>2.2000000000000002</v>
      </c>
      <c r="T554" s="268">
        <v>2</v>
      </c>
      <c r="U554" s="268">
        <v>2.2999999999999998</v>
      </c>
      <c r="V554" s="268">
        <v>2.2000000000000002</v>
      </c>
      <c r="W554" s="268">
        <v>1.9</v>
      </c>
      <c r="X554" s="268">
        <v>0.6</v>
      </c>
      <c r="Y554" s="268">
        <v>0.6</v>
      </c>
      <c r="Z554" s="268">
        <v>0</v>
      </c>
      <c r="AA554" s="268">
        <v>0</v>
      </c>
      <c r="AB554" s="297">
        <v>0</v>
      </c>
      <c r="AC554" s="298">
        <v>24.700000000000003</v>
      </c>
    </row>
    <row r="555" spans="3:29" ht="10.5" x14ac:dyDescent="0.15">
      <c r="C555" s="295" t="s">
        <v>1805</v>
      </c>
      <c r="D555" s="241" t="s">
        <v>549</v>
      </c>
      <c r="E555" s="296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0.4</v>
      </c>
      <c r="M555" s="268">
        <v>1.6</v>
      </c>
      <c r="N555" s="268">
        <v>2.2000000000000002</v>
      </c>
      <c r="O555" s="268">
        <v>2.2999999999999998</v>
      </c>
      <c r="P555" s="268">
        <v>2.5</v>
      </c>
      <c r="Q555" s="268">
        <v>2.5</v>
      </c>
      <c r="R555" s="268">
        <v>2.5</v>
      </c>
      <c r="S555" s="268">
        <v>2.5</v>
      </c>
      <c r="T555" s="268">
        <v>2.4</v>
      </c>
      <c r="U555" s="268">
        <v>2.4</v>
      </c>
      <c r="V555" s="268">
        <v>2.4</v>
      </c>
      <c r="W555" s="268">
        <v>2</v>
      </c>
      <c r="X555" s="268">
        <v>0.8</v>
      </c>
      <c r="Y555" s="268">
        <v>0.8</v>
      </c>
      <c r="Z555" s="268">
        <v>0</v>
      </c>
      <c r="AA555" s="268">
        <v>0</v>
      </c>
      <c r="AB555" s="297">
        <v>0</v>
      </c>
      <c r="AC555" s="298">
        <v>27.299999999999997</v>
      </c>
    </row>
    <row r="556" spans="3:29" ht="10.5" x14ac:dyDescent="0.15">
      <c r="C556" s="295" t="s">
        <v>1806</v>
      </c>
      <c r="D556" s="241" t="s">
        <v>550</v>
      </c>
      <c r="E556" s="296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0.4</v>
      </c>
      <c r="M556" s="268">
        <v>1.9</v>
      </c>
      <c r="N556" s="268">
        <v>2.8</v>
      </c>
      <c r="O556" s="268">
        <v>2.8</v>
      </c>
      <c r="P556" s="268">
        <v>2.9</v>
      </c>
      <c r="Q556" s="268">
        <v>2.8</v>
      </c>
      <c r="R556" s="268">
        <v>2.8</v>
      </c>
      <c r="S556" s="268">
        <v>2.8</v>
      </c>
      <c r="T556" s="268">
        <v>2.7</v>
      </c>
      <c r="U556" s="268">
        <v>2.8</v>
      </c>
      <c r="V556" s="268">
        <v>2.8</v>
      </c>
      <c r="W556" s="268">
        <v>2.5</v>
      </c>
      <c r="X556" s="268">
        <v>0.8</v>
      </c>
      <c r="Y556" s="268">
        <v>0.8</v>
      </c>
      <c r="Z556" s="268">
        <v>0</v>
      </c>
      <c r="AA556" s="268">
        <v>0</v>
      </c>
      <c r="AB556" s="297">
        <v>0</v>
      </c>
      <c r="AC556" s="298">
        <v>31.6</v>
      </c>
    </row>
    <row r="557" spans="3:29" ht="10.5" x14ac:dyDescent="0.15">
      <c r="C557" s="295" t="s">
        <v>1807</v>
      </c>
      <c r="D557" s="241" t="s">
        <v>551</v>
      </c>
      <c r="E557" s="296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0.6</v>
      </c>
      <c r="M557" s="268">
        <v>1.8</v>
      </c>
      <c r="N557" s="268">
        <v>2.4</v>
      </c>
      <c r="O557" s="268">
        <v>2.6</v>
      </c>
      <c r="P557" s="268">
        <v>2.6</v>
      </c>
      <c r="Q557" s="268">
        <v>2.6</v>
      </c>
      <c r="R557" s="268">
        <v>2.7</v>
      </c>
      <c r="S557" s="268">
        <v>2.8</v>
      </c>
      <c r="T557" s="268">
        <v>2.7</v>
      </c>
      <c r="U557" s="268">
        <v>2.6</v>
      </c>
      <c r="V557" s="268">
        <v>2.6</v>
      </c>
      <c r="W557" s="268">
        <v>2.5</v>
      </c>
      <c r="X557" s="268">
        <v>1</v>
      </c>
      <c r="Y557" s="268">
        <v>1</v>
      </c>
      <c r="Z557" s="268">
        <v>0</v>
      </c>
      <c r="AA557" s="268">
        <v>0</v>
      </c>
      <c r="AB557" s="297">
        <v>0</v>
      </c>
      <c r="AC557" s="298">
        <v>30.500000000000004</v>
      </c>
    </row>
    <row r="558" spans="3:29" ht="10.5" x14ac:dyDescent="0.15">
      <c r="C558" s="295" t="s">
        <v>1808</v>
      </c>
      <c r="D558" s="241" t="s">
        <v>552</v>
      </c>
      <c r="E558" s="296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0.1</v>
      </c>
      <c r="M558" s="268">
        <v>1</v>
      </c>
      <c r="N558" s="268">
        <v>1.6</v>
      </c>
      <c r="O558" s="268">
        <v>2.5</v>
      </c>
      <c r="P558" s="268">
        <v>2.6</v>
      </c>
      <c r="Q558" s="268">
        <v>2.7</v>
      </c>
      <c r="R558" s="268">
        <v>2.7</v>
      </c>
      <c r="S558" s="268">
        <v>2.6</v>
      </c>
      <c r="T558" s="268">
        <v>2.6</v>
      </c>
      <c r="U558" s="268">
        <v>2.6</v>
      </c>
      <c r="V558" s="268">
        <v>2.4</v>
      </c>
      <c r="W558" s="268">
        <v>2.1</v>
      </c>
      <c r="X558" s="268">
        <v>0.6</v>
      </c>
      <c r="Y558" s="268">
        <v>0.6</v>
      </c>
      <c r="Z558" s="268">
        <v>0</v>
      </c>
      <c r="AA558" s="268">
        <v>0</v>
      </c>
      <c r="AB558" s="297">
        <v>0</v>
      </c>
      <c r="AC558" s="298">
        <v>26.700000000000003</v>
      </c>
    </row>
    <row r="559" spans="3:29" ht="10.5" x14ac:dyDescent="0.15">
      <c r="C559" s="295" t="s">
        <v>1809</v>
      </c>
      <c r="D559" s="241" t="s">
        <v>553</v>
      </c>
      <c r="E559" s="296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0.2</v>
      </c>
      <c r="M559" s="268">
        <v>1.1000000000000001</v>
      </c>
      <c r="N559" s="268">
        <v>2</v>
      </c>
      <c r="O559" s="268">
        <v>2.6</v>
      </c>
      <c r="P559" s="268">
        <v>2.7</v>
      </c>
      <c r="Q559" s="268">
        <v>2.8</v>
      </c>
      <c r="R559" s="268">
        <v>2.8</v>
      </c>
      <c r="S559" s="268">
        <v>2.9</v>
      </c>
      <c r="T559" s="268">
        <v>2.8</v>
      </c>
      <c r="U559" s="268">
        <v>2.7</v>
      </c>
      <c r="V559" s="268">
        <v>2.5</v>
      </c>
      <c r="W559" s="268">
        <v>2</v>
      </c>
      <c r="X559" s="268">
        <v>0.5</v>
      </c>
      <c r="Y559" s="268">
        <v>0.5</v>
      </c>
      <c r="Z559" s="268">
        <v>0</v>
      </c>
      <c r="AA559" s="268">
        <v>0</v>
      </c>
      <c r="AB559" s="297">
        <v>0</v>
      </c>
      <c r="AC559" s="298">
        <v>28.1</v>
      </c>
    </row>
    <row r="560" spans="3:29" ht="10.5" x14ac:dyDescent="0.15">
      <c r="C560" s="295" t="s">
        <v>1810</v>
      </c>
      <c r="D560" s="241" t="s">
        <v>554</v>
      </c>
      <c r="E560" s="296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0.2</v>
      </c>
      <c r="M560" s="268">
        <v>0.9</v>
      </c>
      <c r="N560" s="268">
        <v>1.7</v>
      </c>
      <c r="O560" s="268">
        <v>2.2999999999999998</v>
      </c>
      <c r="P560" s="268">
        <v>2.5</v>
      </c>
      <c r="Q560" s="268">
        <v>2.7</v>
      </c>
      <c r="R560" s="268">
        <v>2.8</v>
      </c>
      <c r="S560" s="268">
        <v>2.9</v>
      </c>
      <c r="T560" s="268">
        <v>2.9</v>
      </c>
      <c r="U560" s="268">
        <v>2.7</v>
      </c>
      <c r="V560" s="268">
        <v>2.5</v>
      </c>
      <c r="W560" s="268">
        <v>1.9</v>
      </c>
      <c r="X560" s="268">
        <v>0.5</v>
      </c>
      <c r="Y560" s="268">
        <v>0.5</v>
      </c>
      <c r="Z560" s="268">
        <v>0</v>
      </c>
      <c r="AA560" s="268">
        <v>0</v>
      </c>
      <c r="AB560" s="297">
        <v>0</v>
      </c>
      <c r="AC560" s="298">
        <v>26.999999999999996</v>
      </c>
    </row>
    <row r="561" spans="3:29" ht="10.5" x14ac:dyDescent="0.15">
      <c r="C561" s="295" t="s">
        <v>1811</v>
      </c>
      <c r="D561" s="241" t="s">
        <v>555</v>
      </c>
      <c r="E561" s="296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0.4</v>
      </c>
      <c r="M561" s="268">
        <v>1.8</v>
      </c>
      <c r="N561" s="268">
        <v>2.4</v>
      </c>
      <c r="O561" s="268">
        <v>2.5</v>
      </c>
      <c r="P561" s="268">
        <v>2.6</v>
      </c>
      <c r="Q561" s="268">
        <v>2.6</v>
      </c>
      <c r="R561" s="268">
        <v>2.6</v>
      </c>
      <c r="S561" s="268">
        <v>2.5</v>
      </c>
      <c r="T561" s="268">
        <v>2.6</v>
      </c>
      <c r="U561" s="268">
        <v>2.6</v>
      </c>
      <c r="V561" s="268">
        <v>2.2000000000000002</v>
      </c>
      <c r="W561" s="268">
        <v>2.2999999999999998</v>
      </c>
      <c r="X561" s="268">
        <v>0.9</v>
      </c>
      <c r="Y561" s="268">
        <v>0.9</v>
      </c>
      <c r="Z561" s="268">
        <v>0</v>
      </c>
      <c r="AA561" s="268">
        <v>0</v>
      </c>
      <c r="AB561" s="297">
        <v>0</v>
      </c>
      <c r="AC561" s="298">
        <v>28.9</v>
      </c>
    </row>
    <row r="562" spans="3:29" ht="10.5" x14ac:dyDescent="0.15">
      <c r="C562" s="295" t="s">
        <v>1812</v>
      </c>
      <c r="D562" s="241" t="s">
        <v>556</v>
      </c>
      <c r="E562" s="296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0.4</v>
      </c>
      <c r="M562" s="268">
        <v>1.8</v>
      </c>
      <c r="N562" s="268">
        <v>2.7</v>
      </c>
      <c r="O562" s="268">
        <v>2.9</v>
      </c>
      <c r="P562" s="268">
        <v>3</v>
      </c>
      <c r="Q562" s="268">
        <v>2.9</v>
      </c>
      <c r="R562" s="268">
        <v>2.9</v>
      </c>
      <c r="S562" s="268">
        <v>2.8</v>
      </c>
      <c r="T562" s="268">
        <v>2.9</v>
      </c>
      <c r="U562" s="268">
        <v>2.8</v>
      </c>
      <c r="V562" s="268">
        <v>2.4</v>
      </c>
      <c r="W562" s="268">
        <v>2.6</v>
      </c>
      <c r="X562" s="268">
        <v>1</v>
      </c>
      <c r="Y562" s="268">
        <v>1</v>
      </c>
      <c r="Z562" s="268">
        <v>0</v>
      </c>
      <c r="AA562" s="268">
        <v>0</v>
      </c>
      <c r="AB562" s="297">
        <v>0</v>
      </c>
      <c r="AC562" s="298">
        <v>32.1</v>
      </c>
    </row>
    <row r="563" spans="3:29" ht="10.5" x14ac:dyDescent="0.15">
      <c r="C563" s="295" t="s">
        <v>1813</v>
      </c>
      <c r="D563" s="241" t="s">
        <v>557</v>
      </c>
      <c r="E563" s="296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1.5</v>
      </c>
      <c r="L563" s="268">
        <v>2.4</v>
      </c>
      <c r="M563" s="268">
        <v>2.7</v>
      </c>
      <c r="N563" s="268">
        <v>2.7</v>
      </c>
      <c r="O563" s="268">
        <v>2.8</v>
      </c>
      <c r="P563" s="268">
        <v>2.7</v>
      </c>
      <c r="Q563" s="268">
        <v>2.6</v>
      </c>
      <c r="R563" s="268">
        <v>2.7</v>
      </c>
      <c r="S563" s="268">
        <v>2.7</v>
      </c>
      <c r="T563" s="268">
        <v>2.4</v>
      </c>
      <c r="U563" s="268">
        <v>2.5</v>
      </c>
      <c r="V563" s="268">
        <v>2.2000000000000002</v>
      </c>
      <c r="W563" s="268">
        <v>1.2</v>
      </c>
      <c r="X563" s="268">
        <v>0</v>
      </c>
      <c r="Y563" s="268">
        <v>0</v>
      </c>
      <c r="Z563" s="268">
        <v>0</v>
      </c>
      <c r="AA563" s="268">
        <v>0</v>
      </c>
      <c r="AB563" s="297">
        <v>0</v>
      </c>
      <c r="AC563" s="298">
        <v>31.099999999999998</v>
      </c>
    </row>
    <row r="564" spans="3:29" ht="10.5" x14ac:dyDescent="0.15">
      <c r="C564" s="295" t="s">
        <v>1814</v>
      </c>
      <c r="D564" s="241" t="s">
        <v>558</v>
      </c>
      <c r="E564" s="296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0.4</v>
      </c>
      <c r="M564" s="268">
        <v>1.5</v>
      </c>
      <c r="N564" s="268">
        <v>2.4</v>
      </c>
      <c r="O564" s="268">
        <v>2.6</v>
      </c>
      <c r="P564" s="268">
        <v>2.6</v>
      </c>
      <c r="Q564" s="268">
        <v>2.7</v>
      </c>
      <c r="R564" s="268">
        <v>2.6</v>
      </c>
      <c r="S564" s="268">
        <v>2.5</v>
      </c>
      <c r="T564" s="268">
        <v>2.6</v>
      </c>
      <c r="U564" s="268">
        <v>2.6</v>
      </c>
      <c r="V564" s="268">
        <v>2.2999999999999998</v>
      </c>
      <c r="W564" s="268">
        <v>2.2999999999999998</v>
      </c>
      <c r="X564" s="268">
        <v>0.9</v>
      </c>
      <c r="Y564" s="268">
        <v>0.9</v>
      </c>
      <c r="Z564" s="268">
        <v>0</v>
      </c>
      <c r="AA564" s="268">
        <v>0</v>
      </c>
      <c r="AB564" s="297">
        <v>0</v>
      </c>
      <c r="AC564" s="298">
        <v>28.9</v>
      </c>
    </row>
    <row r="565" spans="3:29" ht="10.5" x14ac:dyDescent="0.15">
      <c r="C565" s="295" t="s">
        <v>1815</v>
      </c>
      <c r="D565" s="241" t="s">
        <v>559</v>
      </c>
      <c r="E565" s="296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0.2</v>
      </c>
      <c r="M565" s="268">
        <v>1.2</v>
      </c>
      <c r="N565" s="268">
        <v>2.2000000000000002</v>
      </c>
      <c r="O565" s="268">
        <v>2.4</v>
      </c>
      <c r="P565" s="268">
        <v>2.6</v>
      </c>
      <c r="Q565" s="268">
        <v>2.6</v>
      </c>
      <c r="R565" s="268">
        <v>2.6</v>
      </c>
      <c r="S565" s="268">
        <v>2.6</v>
      </c>
      <c r="T565" s="268">
        <v>2.6</v>
      </c>
      <c r="U565" s="268">
        <v>2.2999999999999998</v>
      </c>
      <c r="V565" s="268">
        <v>2.2999999999999998</v>
      </c>
      <c r="W565" s="268">
        <v>2.4</v>
      </c>
      <c r="X565" s="268">
        <v>1</v>
      </c>
      <c r="Y565" s="268">
        <v>1</v>
      </c>
      <c r="Z565" s="268">
        <v>0</v>
      </c>
      <c r="AA565" s="268">
        <v>0</v>
      </c>
      <c r="AB565" s="297">
        <v>0</v>
      </c>
      <c r="AC565" s="298">
        <v>28</v>
      </c>
    </row>
    <row r="566" spans="3:29" ht="10.5" x14ac:dyDescent="0.15">
      <c r="C566" s="295" t="s">
        <v>1816</v>
      </c>
      <c r="D566" s="241" t="s">
        <v>560</v>
      </c>
      <c r="E566" s="296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</v>
      </c>
      <c r="M566" s="268">
        <v>0.1</v>
      </c>
      <c r="N566" s="268">
        <v>0</v>
      </c>
      <c r="O566" s="268">
        <v>0.1</v>
      </c>
      <c r="P566" s="268">
        <v>1</v>
      </c>
      <c r="Q566" s="268">
        <v>2.4</v>
      </c>
      <c r="R566" s="268">
        <v>2.7</v>
      </c>
      <c r="S566" s="268">
        <v>2.7</v>
      </c>
      <c r="T566" s="268">
        <v>2.7</v>
      </c>
      <c r="U566" s="268">
        <v>2.7</v>
      </c>
      <c r="V566" s="268">
        <v>2.7</v>
      </c>
      <c r="W566" s="268">
        <v>2.4</v>
      </c>
      <c r="X566" s="268">
        <v>0.8</v>
      </c>
      <c r="Y566" s="268">
        <v>0.8</v>
      </c>
      <c r="Z566" s="268">
        <v>0</v>
      </c>
      <c r="AA566" s="268">
        <v>0</v>
      </c>
      <c r="AB566" s="297">
        <v>0</v>
      </c>
      <c r="AC566" s="298">
        <v>21.099999999999998</v>
      </c>
    </row>
    <row r="567" spans="3:29" ht="10.5" x14ac:dyDescent="0.15">
      <c r="C567" s="295" t="s">
        <v>1817</v>
      </c>
      <c r="D567" s="241" t="s">
        <v>561</v>
      </c>
      <c r="E567" s="296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1.1000000000000001</v>
      </c>
      <c r="M567" s="268">
        <v>5.2</v>
      </c>
      <c r="N567" s="268">
        <v>7.6</v>
      </c>
      <c r="O567" s="268">
        <v>8</v>
      </c>
      <c r="P567" s="268">
        <v>8</v>
      </c>
      <c r="Q567" s="268">
        <v>8</v>
      </c>
      <c r="R567" s="268">
        <v>8</v>
      </c>
      <c r="S567" s="268">
        <v>8</v>
      </c>
      <c r="T567" s="268">
        <v>8</v>
      </c>
      <c r="U567" s="268">
        <v>8</v>
      </c>
      <c r="V567" s="268">
        <v>7.9</v>
      </c>
      <c r="W567" s="268">
        <v>7.2</v>
      </c>
      <c r="X567" s="268">
        <v>2.5</v>
      </c>
      <c r="Y567" s="268">
        <v>2.5</v>
      </c>
      <c r="Z567" s="268">
        <v>0</v>
      </c>
      <c r="AA567" s="268">
        <v>0</v>
      </c>
      <c r="AB567" s="297">
        <v>0</v>
      </c>
      <c r="AC567" s="298">
        <v>90.000000000000014</v>
      </c>
    </row>
    <row r="568" spans="3:29" ht="10.5" x14ac:dyDescent="0.15">
      <c r="C568" s="295" t="s">
        <v>1818</v>
      </c>
      <c r="D568" s="241" t="s">
        <v>562</v>
      </c>
      <c r="E568" s="296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0.1</v>
      </c>
      <c r="M568" s="268">
        <v>0.4</v>
      </c>
      <c r="N568" s="268">
        <v>0.6</v>
      </c>
      <c r="O568" s="268">
        <v>0.8</v>
      </c>
      <c r="P568" s="268">
        <v>0.8</v>
      </c>
      <c r="Q568" s="268">
        <v>0.9</v>
      </c>
      <c r="R568" s="268">
        <v>0.9</v>
      </c>
      <c r="S568" s="268">
        <v>0.9</v>
      </c>
      <c r="T568" s="268">
        <v>0.8</v>
      </c>
      <c r="U568" s="268">
        <v>0.8</v>
      </c>
      <c r="V568" s="268">
        <v>0.8</v>
      </c>
      <c r="W568" s="268">
        <v>0.7</v>
      </c>
      <c r="X568" s="268">
        <v>0.2</v>
      </c>
      <c r="Y568" s="268">
        <v>0.2</v>
      </c>
      <c r="Z568" s="268">
        <v>0</v>
      </c>
      <c r="AA568" s="268">
        <v>0</v>
      </c>
      <c r="AB568" s="297">
        <v>0</v>
      </c>
      <c r="AC568" s="298">
        <v>8.8999999999999986</v>
      </c>
    </row>
    <row r="569" spans="3:29" ht="10.5" x14ac:dyDescent="0.15">
      <c r="C569" s="295" t="s">
        <v>1819</v>
      </c>
      <c r="D569" s="241" t="s">
        <v>563</v>
      </c>
      <c r="E569" s="296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1.6</v>
      </c>
      <c r="M569" s="268">
        <v>7</v>
      </c>
      <c r="N569" s="268">
        <v>9</v>
      </c>
      <c r="O569" s="268">
        <v>8.8000000000000007</v>
      </c>
      <c r="P569" s="268">
        <v>9</v>
      </c>
      <c r="Q569" s="268">
        <v>9</v>
      </c>
      <c r="R569" s="268">
        <v>9</v>
      </c>
      <c r="S569" s="268">
        <v>9</v>
      </c>
      <c r="T569" s="268">
        <v>9</v>
      </c>
      <c r="U569" s="268">
        <v>9</v>
      </c>
      <c r="V569" s="268">
        <v>9</v>
      </c>
      <c r="W569" s="268">
        <v>9</v>
      </c>
      <c r="X569" s="268">
        <v>3.3</v>
      </c>
      <c r="Y569" s="268">
        <v>3.3</v>
      </c>
      <c r="Z569" s="268">
        <v>0</v>
      </c>
      <c r="AA569" s="268">
        <v>0</v>
      </c>
      <c r="AB569" s="297">
        <v>0</v>
      </c>
      <c r="AC569" s="298">
        <v>105</v>
      </c>
    </row>
    <row r="570" spans="3:29" ht="10.5" x14ac:dyDescent="0.15">
      <c r="C570" s="295" t="s">
        <v>1820</v>
      </c>
      <c r="D570" s="241" t="s">
        <v>564</v>
      </c>
      <c r="E570" s="296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0.3</v>
      </c>
      <c r="M570" s="268">
        <v>1</v>
      </c>
      <c r="N570" s="268">
        <v>2.2000000000000002</v>
      </c>
      <c r="O570" s="268">
        <v>2.5</v>
      </c>
      <c r="P570" s="268">
        <v>2.6</v>
      </c>
      <c r="Q570" s="268">
        <v>2.7</v>
      </c>
      <c r="R570" s="268">
        <v>2.7</v>
      </c>
      <c r="S570" s="268">
        <v>2.7</v>
      </c>
      <c r="T570" s="268">
        <v>2.7</v>
      </c>
      <c r="U570" s="268">
        <v>2.6</v>
      </c>
      <c r="V570" s="268">
        <v>2.5</v>
      </c>
      <c r="W570" s="268">
        <v>2</v>
      </c>
      <c r="X570" s="268">
        <v>0.5</v>
      </c>
      <c r="Y570" s="268">
        <v>0.5</v>
      </c>
      <c r="Z570" s="268">
        <v>0</v>
      </c>
      <c r="AA570" s="268">
        <v>0</v>
      </c>
      <c r="AB570" s="297">
        <v>0</v>
      </c>
      <c r="AC570" s="298">
        <v>27.5</v>
      </c>
    </row>
    <row r="571" spans="3:29" ht="10.5" x14ac:dyDescent="0.15">
      <c r="C571" s="295" t="s">
        <v>1821</v>
      </c>
      <c r="D571" s="241" t="s">
        <v>565</v>
      </c>
      <c r="E571" s="296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0.5</v>
      </c>
      <c r="M571" s="268">
        <v>1.9</v>
      </c>
      <c r="N571" s="268">
        <v>2.6</v>
      </c>
      <c r="O571" s="268">
        <v>2.8</v>
      </c>
      <c r="P571" s="268">
        <v>2.8</v>
      </c>
      <c r="Q571" s="268">
        <v>2.8</v>
      </c>
      <c r="R571" s="268">
        <v>2.9</v>
      </c>
      <c r="S571" s="268">
        <v>2.9</v>
      </c>
      <c r="T571" s="268">
        <v>2.9</v>
      </c>
      <c r="U571" s="268">
        <v>2.9</v>
      </c>
      <c r="V571" s="268">
        <v>2.8</v>
      </c>
      <c r="W571" s="268">
        <v>2.2000000000000002</v>
      </c>
      <c r="X571" s="268">
        <v>0.5</v>
      </c>
      <c r="Y571" s="268">
        <v>0.5</v>
      </c>
      <c r="Z571" s="268">
        <v>0</v>
      </c>
      <c r="AA571" s="268">
        <v>0</v>
      </c>
      <c r="AB571" s="297">
        <v>0</v>
      </c>
      <c r="AC571" s="298">
        <v>30.999999999999993</v>
      </c>
    </row>
    <row r="572" spans="3:29" ht="10.5" x14ac:dyDescent="0.15">
      <c r="C572" s="295" t="s">
        <v>1822</v>
      </c>
      <c r="D572" s="241" t="s">
        <v>566</v>
      </c>
      <c r="E572" s="296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0.1</v>
      </c>
      <c r="N572" s="268">
        <v>1.7</v>
      </c>
      <c r="O572" s="268">
        <v>2.5</v>
      </c>
      <c r="P572" s="268">
        <v>2.6</v>
      </c>
      <c r="Q572" s="268">
        <v>2</v>
      </c>
      <c r="R572" s="268">
        <v>2.6</v>
      </c>
      <c r="S572" s="268">
        <v>2.5</v>
      </c>
      <c r="T572" s="268">
        <v>2.6</v>
      </c>
      <c r="U572" s="268">
        <v>2.5</v>
      </c>
      <c r="V572" s="268">
        <v>2.5</v>
      </c>
      <c r="W572" s="268">
        <v>2</v>
      </c>
      <c r="X572" s="268">
        <v>0.6</v>
      </c>
      <c r="Y572" s="268">
        <v>0.6</v>
      </c>
      <c r="Z572" s="268">
        <v>0</v>
      </c>
      <c r="AA572" s="268">
        <v>0</v>
      </c>
      <c r="AB572" s="297">
        <v>0</v>
      </c>
      <c r="AC572" s="298">
        <v>24.900000000000002</v>
      </c>
    </row>
    <row r="573" spans="3:29" ht="10.5" x14ac:dyDescent="0.15">
      <c r="C573" s="295" t="s">
        <v>1823</v>
      </c>
      <c r="D573" s="241" t="s">
        <v>567</v>
      </c>
      <c r="E573" s="296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</v>
      </c>
      <c r="M573" s="268">
        <v>0.2</v>
      </c>
      <c r="N573" s="268">
        <v>0.3</v>
      </c>
      <c r="O573" s="268">
        <v>0.5</v>
      </c>
      <c r="P573" s="268">
        <v>0.2</v>
      </c>
      <c r="Q573" s="268">
        <v>2.7</v>
      </c>
      <c r="R573" s="268">
        <v>2.8</v>
      </c>
      <c r="S573" s="268">
        <v>2.8</v>
      </c>
      <c r="T573" s="268">
        <v>2.8</v>
      </c>
      <c r="U573" s="268">
        <v>2.7</v>
      </c>
      <c r="V573" s="268">
        <v>2.6</v>
      </c>
      <c r="W573" s="268">
        <v>2.2999999999999998</v>
      </c>
      <c r="X573" s="268">
        <v>0.8</v>
      </c>
      <c r="Y573" s="268">
        <v>0.8</v>
      </c>
      <c r="Z573" s="268">
        <v>0</v>
      </c>
      <c r="AA573" s="268">
        <v>0</v>
      </c>
      <c r="AB573" s="297">
        <v>0</v>
      </c>
      <c r="AC573" s="298">
        <v>21.500000000000004</v>
      </c>
    </row>
    <row r="574" spans="3:29" ht="10.5" x14ac:dyDescent="0.15">
      <c r="C574" s="295" t="s">
        <v>1824</v>
      </c>
      <c r="D574" s="241" t="s">
        <v>568</v>
      </c>
      <c r="E574" s="296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0.3</v>
      </c>
      <c r="M574" s="268">
        <v>1.6</v>
      </c>
      <c r="N574" s="268">
        <v>2.2999999999999998</v>
      </c>
      <c r="O574" s="268">
        <v>2.5</v>
      </c>
      <c r="P574" s="268">
        <v>2.6</v>
      </c>
      <c r="Q574" s="268">
        <v>2.7</v>
      </c>
      <c r="R574" s="268">
        <v>2.6</v>
      </c>
      <c r="S574" s="268">
        <v>2.6</v>
      </c>
      <c r="T574" s="268">
        <v>2.6</v>
      </c>
      <c r="U574" s="268">
        <v>2.6</v>
      </c>
      <c r="V574" s="268">
        <v>2.5</v>
      </c>
      <c r="W574" s="268">
        <v>2.2000000000000002</v>
      </c>
      <c r="X574" s="268">
        <v>0.7</v>
      </c>
      <c r="Y574" s="268">
        <v>0.7</v>
      </c>
      <c r="Z574" s="268">
        <v>0</v>
      </c>
      <c r="AA574" s="268">
        <v>0</v>
      </c>
      <c r="AB574" s="297">
        <v>0</v>
      </c>
      <c r="AC574" s="298">
        <v>28.5</v>
      </c>
    </row>
    <row r="575" spans="3:29" ht="10.5" x14ac:dyDescent="0.15">
      <c r="C575" s="295" t="s">
        <v>1825</v>
      </c>
      <c r="D575" s="241" t="s">
        <v>569</v>
      </c>
      <c r="E575" s="296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0.4</v>
      </c>
      <c r="M575" s="268">
        <v>1.8</v>
      </c>
      <c r="N575" s="268">
        <v>2.8</v>
      </c>
      <c r="O575" s="268">
        <v>3</v>
      </c>
      <c r="P575" s="268">
        <v>2.9</v>
      </c>
      <c r="Q575" s="268">
        <v>2.9</v>
      </c>
      <c r="R575" s="268">
        <v>2.9</v>
      </c>
      <c r="S575" s="268">
        <v>2.9</v>
      </c>
      <c r="T575" s="268">
        <v>2.8</v>
      </c>
      <c r="U575" s="268">
        <v>2.9</v>
      </c>
      <c r="V575" s="268">
        <v>2.8</v>
      </c>
      <c r="W575" s="268">
        <v>2.7</v>
      </c>
      <c r="X575" s="268">
        <v>0.8</v>
      </c>
      <c r="Y575" s="268">
        <v>0.8</v>
      </c>
      <c r="Z575" s="268">
        <v>0</v>
      </c>
      <c r="AA575" s="268">
        <v>0</v>
      </c>
      <c r="AB575" s="297">
        <v>0</v>
      </c>
      <c r="AC575" s="298">
        <v>32.4</v>
      </c>
    </row>
    <row r="576" spans="3:29" ht="10.5" x14ac:dyDescent="0.15">
      <c r="C576" s="295" t="s">
        <v>1826</v>
      </c>
      <c r="D576" s="241" t="s">
        <v>570</v>
      </c>
      <c r="E576" s="296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0.6</v>
      </c>
      <c r="M576" s="268">
        <v>1</v>
      </c>
      <c r="N576" s="268">
        <v>3</v>
      </c>
      <c r="O576" s="268">
        <v>3</v>
      </c>
      <c r="P576" s="268">
        <v>3</v>
      </c>
      <c r="Q576" s="268">
        <v>3</v>
      </c>
      <c r="R576" s="268">
        <v>3</v>
      </c>
      <c r="S576" s="268">
        <v>3</v>
      </c>
      <c r="T576" s="268">
        <v>3</v>
      </c>
      <c r="U576" s="268">
        <v>3</v>
      </c>
      <c r="V576" s="268">
        <v>3</v>
      </c>
      <c r="W576" s="268">
        <v>2.8</v>
      </c>
      <c r="X576" s="268">
        <v>1.3</v>
      </c>
      <c r="Y576" s="268">
        <v>1.3</v>
      </c>
      <c r="Z576" s="268">
        <v>0</v>
      </c>
      <c r="AA576" s="268">
        <v>0</v>
      </c>
      <c r="AB576" s="297">
        <v>0</v>
      </c>
      <c r="AC576" s="298">
        <v>34</v>
      </c>
    </row>
    <row r="577" spans="3:29" ht="10.5" x14ac:dyDescent="0.15">
      <c r="C577" s="295" t="s">
        <v>1827</v>
      </c>
      <c r="D577" s="241" t="s">
        <v>571</v>
      </c>
      <c r="E577" s="296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</v>
      </c>
      <c r="N577" s="268">
        <v>0.7</v>
      </c>
      <c r="O577" s="268">
        <v>4.3</v>
      </c>
      <c r="P577" s="268">
        <v>7.7</v>
      </c>
      <c r="Q577" s="268">
        <v>8.6</v>
      </c>
      <c r="R577" s="268">
        <v>8.9</v>
      </c>
      <c r="S577" s="268">
        <v>8.8000000000000007</v>
      </c>
      <c r="T577" s="268">
        <v>8.3000000000000007</v>
      </c>
      <c r="U577" s="268">
        <v>8.5</v>
      </c>
      <c r="V577" s="268">
        <v>8.6</v>
      </c>
      <c r="W577" s="268">
        <v>8.5</v>
      </c>
      <c r="X577" s="268">
        <v>7.7</v>
      </c>
      <c r="Y577" s="268">
        <v>7.7</v>
      </c>
      <c r="Z577" s="268">
        <v>3.2</v>
      </c>
      <c r="AA577" s="268">
        <v>3.2</v>
      </c>
      <c r="AB577" s="297">
        <v>0</v>
      </c>
      <c r="AC577" s="298">
        <v>94.7</v>
      </c>
    </row>
    <row r="578" spans="3:29" ht="10.5" x14ac:dyDescent="0.15">
      <c r="C578" s="295" t="s">
        <v>1828</v>
      </c>
      <c r="D578" s="241" t="s">
        <v>572</v>
      </c>
      <c r="E578" s="296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0.3</v>
      </c>
      <c r="M578" s="268">
        <v>1.7</v>
      </c>
      <c r="N578" s="268">
        <v>2.2999999999999998</v>
      </c>
      <c r="O578" s="268">
        <v>2.2999999999999998</v>
      </c>
      <c r="P578" s="268">
        <v>2.5</v>
      </c>
      <c r="Q578" s="268">
        <v>2.5</v>
      </c>
      <c r="R578" s="268">
        <v>2.4</v>
      </c>
      <c r="S578" s="268">
        <v>2.4</v>
      </c>
      <c r="T578" s="268">
        <v>2.4</v>
      </c>
      <c r="U578" s="268">
        <v>2.4</v>
      </c>
      <c r="V578" s="268">
        <v>2</v>
      </c>
      <c r="W578" s="268">
        <v>2.2000000000000002</v>
      </c>
      <c r="X578" s="268">
        <v>1</v>
      </c>
      <c r="Y578" s="268">
        <v>1</v>
      </c>
      <c r="Z578" s="268">
        <v>0</v>
      </c>
      <c r="AA578" s="268">
        <v>0</v>
      </c>
      <c r="AB578" s="297">
        <v>0</v>
      </c>
      <c r="AC578" s="298">
        <v>27.399999999999995</v>
      </c>
    </row>
    <row r="579" spans="3:29" ht="10.5" x14ac:dyDescent="0.15">
      <c r="C579" s="295" t="s">
        <v>1829</v>
      </c>
      <c r="D579" s="241" t="s">
        <v>573</v>
      </c>
      <c r="E579" s="296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0.5</v>
      </c>
      <c r="M579" s="268">
        <v>1.7</v>
      </c>
      <c r="N579" s="268">
        <v>2.8</v>
      </c>
      <c r="O579" s="268">
        <v>2.9</v>
      </c>
      <c r="P579" s="268">
        <v>2.9</v>
      </c>
      <c r="Q579" s="268">
        <v>2.9</v>
      </c>
      <c r="R579" s="268">
        <v>2.8</v>
      </c>
      <c r="S579" s="268">
        <v>2.9</v>
      </c>
      <c r="T579" s="268">
        <v>2.9</v>
      </c>
      <c r="U579" s="268">
        <v>2.9</v>
      </c>
      <c r="V579" s="268">
        <v>2.7</v>
      </c>
      <c r="W579" s="268">
        <v>2.6</v>
      </c>
      <c r="X579" s="268">
        <v>0.8</v>
      </c>
      <c r="Y579" s="268">
        <v>0.8</v>
      </c>
      <c r="Z579" s="268">
        <v>0</v>
      </c>
      <c r="AA579" s="268">
        <v>0</v>
      </c>
      <c r="AB579" s="297">
        <v>0</v>
      </c>
      <c r="AC579" s="298">
        <v>32.099999999999994</v>
      </c>
    </row>
    <row r="580" spans="3:29" ht="10.5" x14ac:dyDescent="0.15">
      <c r="C580" s="295" t="s">
        <v>1830</v>
      </c>
      <c r="D580" s="241" t="s">
        <v>574</v>
      </c>
      <c r="E580" s="296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0.4</v>
      </c>
      <c r="M580" s="268">
        <v>1.5</v>
      </c>
      <c r="N580" s="268">
        <v>2.4</v>
      </c>
      <c r="O580" s="268">
        <v>2.5</v>
      </c>
      <c r="P580" s="268">
        <v>2.6</v>
      </c>
      <c r="Q580" s="268">
        <v>2.6</v>
      </c>
      <c r="R580" s="268">
        <v>2.5</v>
      </c>
      <c r="S580" s="268">
        <v>2.5</v>
      </c>
      <c r="T580" s="268">
        <v>2.5</v>
      </c>
      <c r="U580" s="268">
        <v>2.5</v>
      </c>
      <c r="V580" s="268">
        <v>2.2999999999999998</v>
      </c>
      <c r="W580" s="268">
        <v>2.2999999999999998</v>
      </c>
      <c r="X580" s="268">
        <v>0.8</v>
      </c>
      <c r="Y580" s="268">
        <v>0.8</v>
      </c>
      <c r="Z580" s="268">
        <v>0</v>
      </c>
      <c r="AA580" s="268">
        <v>0</v>
      </c>
      <c r="AB580" s="297">
        <v>0</v>
      </c>
      <c r="AC580" s="298">
        <v>28.200000000000003</v>
      </c>
    </row>
    <row r="581" spans="3:29" ht="10.5" x14ac:dyDescent="0.15">
      <c r="C581" s="295" t="s">
        <v>1831</v>
      </c>
      <c r="D581" s="241" t="s">
        <v>575</v>
      </c>
      <c r="E581" s="296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1.8</v>
      </c>
      <c r="M581" s="268">
        <v>7.2</v>
      </c>
      <c r="N581" s="268">
        <v>8.6999999999999993</v>
      </c>
      <c r="O581" s="268">
        <v>8.6999999999999993</v>
      </c>
      <c r="P581" s="268">
        <v>8.6999999999999993</v>
      </c>
      <c r="Q581" s="268">
        <v>8.6999999999999993</v>
      </c>
      <c r="R581" s="268">
        <v>8.6999999999999993</v>
      </c>
      <c r="S581" s="268">
        <v>8.8000000000000007</v>
      </c>
      <c r="T581" s="268">
        <v>8.8000000000000007</v>
      </c>
      <c r="U581" s="268">
        <v>8.8000000000000007</v>
      </c>
      <c r="V581" s="268">
        <v>8.8000000000000007</v>
      </c>
      <c r="W581" s="268">
        <v>8.6999999999999993</v>
      </c>
      <c r="X581" s="268">
        <v>1.6</v>
      </c>
      <c r="Y581" s="268">
        <v>1.6</v>
      </c>
      <c r="Z581" s="268">
        <v>0</v>
      </c>
      <c r="AA581" s="268">
        <v>0</v>
      </c>
      <c r="AB581" s="297">
        <v>0</v>
      </c>
      <c r="AC581" s="298">
        <v>99.59999999999998</v>
      </c>
    </row>
    <row r="582" spans="3:29" ht="10.5" x14ac:dyDescent="0.15">
      <c r="C582" s="295" t="s">
        <v>1832</v>
      </c>
      <c r="D582" s="241" t="s">
        <v>576</v>
      </c>
      <c r="E582" s="296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0.2</v>
      </c>
      <c r="M582" s="268">
        <v>1.2</v>
      </c>
      <c r="N582" s="268">
        <v>2.2999999999999998</v>
      </c>
      <c r="O582" s="268">
        <v>2.5</v>
      </c>
      <c r="P582" s="268">
        <v>2.4</v>
      </c>
      <c r="Q582" s="268">
        <v>2.4</v>
      </c>
      <c r="R582" s="268">
        <v>2.2999999999999998</v>
      </c>
      <c r="S582" s="268">
        <v>2.2999999999999998</v>
      </c>
      <c r="T582" s="268">
        <v>2.2999999999999998</v>
      </c>
      <c r="U582" s="268">
        <v>2.2000000000000002</v>
      </c>
      <c r="V582" s="268">
        <v>2.1</v>
      </c>
      <c r="W582" s="268">
        <v>1.8</v>
      </c>
      <c r="X582" s="268">
        <v>0.6</v>
      </c>
      <c r="Y582" s="268">
        <v>0.6</v>
      </c>
      <c r="Z582" s="268">
        <v>0</v>
      </c>
      <c r="AA582" s="268">
        <v>0</v>
      </c>
      <c r="AB582" s="297">
        <v>0</v>
      </c>
      <c r="AC582" s="298">
        <v>25.200000000000006</v>
      </c>
    </row>
    <row r="583" spans="3:29" ht="10.5" x14ac:dyDescent="0.15">
      <c r="C583" s="295" t="s">
        <v>1833</v>
      </c>
      <c r="D583" s="241" t="s">
        <v>577</v>
      </c>
      <c r="E583" s="296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0.5</v>
      </c>
      <c r="M583" s="268">
        <v>2</v>
      </c>
      <c r="N583" s="268">
        <v>2.5</v>
      </c>
      <c r="O583" s="268">
        <v>2.6</v>
      </c>
      <c r="P583" s="268">
        <v>2.6</v>
      </c>
      <c r="Q583" s="268">
        <v>2.7</v>
      </c>
      <c r="R583" s="268">
        <v>2.7</v>
      </c>
      <c r="S583" s="268">
        <v>2.7</v>
      </c>
      <c r="T583" s="268">
        <v>2.7</v>
      </c>
      <c r="U583" s="268">
        <v>2.7</v>
      </c>
      <c r="V583" s="268">
        <v>2.7</v>
      </c>
      <c r="W583" s="268">
        <v>2.6</v>
      </c>
      <c r="X583" s="268">
        <v>1.2</v>
      </c>
      <c r="Y583" s="268">
        <v>1.2</v>
      </c>
      <c r="Z583" s="268">
        <v>0</v>
      </c>
      <c r="AA583" s="268">
        <v>0</v>
      </c>
      <c r="AB583" s="297">
        <v>0</v>
      </c>
      <c r="AC583" s="298">
        <v>31.399999999999995</v>
      </c>
    </row>
    <row r="584" spans="3:29" ht="10.5" x14ac:dyDescent="0.15">
      <c r="C584" s="295" t="s">
        <v>1834</v>
      </c>
      <c r="D584" s="241" t="s">
        <v>578</v>
      </c>
      <c r="E584" s="296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0.6</v>
      </c>
      <c r="M584" s="268">
        <v>3.1</v>
      </c>
      <c r="N584" s="268">
        <v>4.5999999999999996</v>
      </c>
      <c r="O584" s="268">
        <v>5.2</v>
      </c>
      <c r="P584" s="268">
        <v>5.6</v>
      </c>
      <c r="Q584" s="268">
        <v>5.6</v>
      </c>
      <c r="R584" s="268">
        <v>5.6</v>
      </c>
      <c r="S584" s="268">
        <v>5.6</v>
      </c>
      <c r="T584" s="268">
        <v>5.6</v>
      </c>
      <c r="U584" s="268">
        <v>5.4</v>
      </c>
      <c r="V584" s="268">
        <v>4.9000000000000004</v>
      </c>
      <c r="W584" s="268">
        <v>3.9</v>
      </c>
      <c r="X584" s="268">
        <v>0.8</v>
      </c>
      <c r="Y584" s="268">
        <v>0.8</v>
      </c>
      <c r="Z584" s="268">
        <v>0</v>
      </c>
      <c r="AA584" s="268">
        <v>0</v>
      </c>
      <c r="AB584" s="297">
        <v>0</v>
      </c>
      <c r="AC584" s="298">
        <v>57.3</v>
      </c>
    </row>
    <row r="585" spans="3:29" ht="10.5" x14ac:dyDescent="0.15">
      <c r="C585" s="295" t="s">
        <v>1835</v>
      </c>
      <c r="D585" s="241" t="s">
        <v>579</v>
      </c>
      <c r="E585" s="296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0.4</v>
      </c>
      <c r="M585" s="268">
        <v>1.5</v>
      </c>
      <c r="N585" s="268">
        <v>4.0999999999999996</v>
      </c>
      <c r="O585" s="268">
        <v>6.8</v>
      </c>
      <c r="P585" s="268">
        <v>8.5</v>
      </c>
      <c r="Q585" s="268">
        <v>9</v>
      </c>
      <c r="R585" s="268">
        <v>9</v>
      </c>
      <c r="S585" s="268">
        <v>9</v>
      </c>
      <c r="T585" s="268">
        <v>8.9</v>
      </c>
      <c r="U585" s="268">
        <v>7.9</v>
      </c>
      <c r="V585" s="268">
        <v>6.7</v>
      </c>
      <c r="W585" s="268">
        <v>4.0999999999999996</v>
      </c>
      <c r="X585" s="268">
        <v>1</v>
      </c>
      <c r="Y585" s="268">
        <v>1</v>
      </c>
      <c r="Z585" s="268">
        <v>0</v>
      </c>
      <c r="AA585" s="268">
        <v>0</v>
      </c>
      <c r="AB585" s="297">
        <v>0</v>
      </c>
      <c r="AC585" s="298">
        <v>77.899999999999991</v>
      </c>
    </row>
    <row r="586" spans="3:29" ht="10.5" x14ac:dyDescent="0.15">
      <c r="C586" s="295" t="s">
        <v>1836</v>
      </c>
      <c r="D586" s="241" t="s">
        <v>580</v>
      </c>
      <c r="E586" s="296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0.3</v>
      </c>
      <c r="M586" s="268">
        <v>0.6</v>
      </c>
      <c r="N586" s="268">
        <v>0.9</v>
      </c>
      <c r="O586" s="268">
        <v>1</v>
      </c>
      <c r="P586" s="268">
        <v>0.9</v>
      </c>
      <c r="Q586" s="268">
        <v>1.1000000000000001</v>
      </c>
      <c r="R586" s="268">
        <v>1</v>
      </c>
      <c r="S586" s="268">
        <v>1</v>
      </c>
      <c r="T586" s="268">
        <v>1</v>
      </c>
      <c r="U586" s="268">
        <v>1</v>
      </c>
      <c r="V586" s="268">
        <v>1</v>
      </c>
      <c r="W586" s="268">
        <v>1</v>
      </c>
      <c r="X586" s="268">
        <v>0.5</v>
      </c>
      <c r="Y586" s="268">
        <v>0.5</v>
      </c>
      <c r="Z586" s="268">
        <v>0</v>
      </c>
      <c r="AA586" s="268">
        <v>0</v>
      </c>
      <c r="AB586" s="297">
        <v>0</v>
      </c>
      <c r="AC586" s="298">
        <v>11.8</v>
      </c>
    </row>
    <row r="587" spans="3:29" ht="10.5" x14ac:dyDescent="0.15">
      <c r="C587" s="295" t="s">
        <v>1837</v>
      </c>
      <c r="D587" s="241" t="s">
        <v>581</v>
      </c>
      <c r="E587" s="296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0.4</v>
      </c>
      <c r="M587" s="268">
        <v>0.7</v>
      </c>
      <c r="N587" s="268">
        <v>2.5</v>
      </c>
      <c r="O587" s="268">
        <v>2.6</v>
      </c>
      <c r="P587" s="268">
        <v>2.6</v>
      </c>
      <c r="Q587" s="268">
        <v>2.6</v>
      </c>
      <c r="R587" s="268">
        <v>2.6</v>
      </c>
      <c r="S587" s="268">
        <v>2.6</v>
      </c>
      <c r="T587" s="268">
        <v>2.6</v>
      </c>
      <c r="U587" s="268">
        <v>2.6</v>
      </c>
      <c r="V587" s="268">
        <v>2.5</v>
      </c>
      <c r="W587" s="268">
        <v>2.4</v>
      </c>
      <c r="X587" s="268">
        <v>0.8</v>
      </c>
      <c r="Y587" s="268">
        <v>0.8</v>
      </c>
      <c r="Z587" s="268">
        <v>0</v>
      </c>
      <c r="AA587" s="268">
        <v>0</v>
      </c>
      <c r="AB587" s="297">
        <v>0</v>
      </c>
      <c r="AC587" s="298">
        <v>28.300000000000004</v>
      </c>
    </row>
    <row r="588" spans="3:29" ht="10.5" x14ac:dyDescent="0.15">
      <c r="C588" s="295" t="s">
        <v>1838</v>
      </c>
      <c r="D588" s="241" t="s">
        <v>582</v>
      </c>
      <c r="E588" s="296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0.1</v>
      </c>
      <c r="M588" s="268">
        <v>0.2</v>
      </c>
      <c r="N588" s="268">
        <v>0.8</v>
      </c>
      <c r="O588" s="268">
        <v>0.9</v>
      </c>
      <c r="P588" s="268">
        <v>1</v>
      </c>
      <c r="Q588" s="268">
        <v>1</v>
      </c>
      <c r="R588" s="268">
        <v>1</v>
      </c>
      <c r="S588" s="268">
        <v>1</v>
      </c>
      <c r="T588" s="268">
        <v>1</v>
      </c>
      <c r="U588" s="268">
        <v>0.9</v>
      </c>
      <c r="V588" s="268">
        <v>0.8</v>
      </c>
      <c r="W588" s="268">
        <v>0.7</v>
      </c>
      <c r="X588" s="268">
        <v>0.2</v>
      </c>
      <c r="Y588" s="268">
        <v>0.2</v>
      </c>
      <c r="Z588" s="268">
        <v>0</v>
      </c>
      <c r="AA588" s="268">
        <v>0</v>
      </c>
      <c r="AB588" s="297">
        <v>0</v>
      </c>
      <c r="AC588" s="298">
        <v>9.7999999999999989</v>
      </c>
    </row>
    <row r="589" spans="3:29" ht="10.5" x14ac:dyDescent="0.15">
      <c r="C589" s="295" t="s">
        <v>1839</v>
      </c>
      <c r="D589" s="241" t="s">
        <v>583</v>
      </c>
      <c r="E589" s="296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1.2</v>
      </c>
      <c r="M589" s="268">
        <v>6.1</v>
      </c>
      <c r="N589" s="268">
        <v>8.8000000000000007</v>
      </c>
      <c r="O589" s="268">
        <v>9</v>
      </c>
      <c r="P589" s="268">
        <v>9</v>
      </c>
      <c r="Q589" s="268">
        <v>9</v>
      </c>
      <c r="R589" s="268">
        <v>9</v>
      </c>
      <c r="S589" s="268">
        <v>9</v>
      </c>
      <c r="T589" s="268">
        <v>9</v>
      </c>
      <c r="U589" s="268">
        <v>9</v>
      </c>
      <c r="V589" s="268">
        <v>9</v>
      </c>
      <c r="W589" s="268">
        <v>8.5</v>
      </c>
      <c r="X589" s="268">
        <v>3.5</v>
      </c>
      <c r="Y589" s="268">
        <v>3.5</v>
      </c>
      <c r="Z589" s="268">
        <v>0</v>
      </c>
      <c r="AA589" s="268">
        <v>0</v>
      </c>
      <c r="AB589" s="297">
        <v>0</v>
      </c>
      <c r="AC589" s="298">
        <v>103.6</v>
      </c>
    </row>
    <row r="590" spans="3:29" ht="10.5" x14ac:dyDescent="0.15">
      <c r="C590" s="295" t="s">
        <v>1840</v>
      </c>
      <c r="D590" s="241" t="s">
        <v>584</v>
      </c>
      <c r="E590" s="296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0.8</v>
      </c>
      <c r="M590" s="268">
        <v>3.5</v>
      </c>
      <c r="N590" s="268">
        <v>5.7</v>
      </c>
      <c r="O590" s="268">
        <v>5.9</v>
      </c>
      <c r="P590" s="268">
        <v>5.9</v>
      </c>
      <c r="Q590" s="268">
        <v>5.9</v>
      </c>
      <c r="R590" s="268">
        <v>5.7</v>
      </c>
      <c r="S590" s="268">
        <v>5.8</v>
      </c>
      <c r="T590" s="268">
        <v>5.8</v>
      </c>
      <c r="U590" s="268">
        <v>5.6</v>
      </c>
      <c r="V590" s="268">
        <v>5.3</v>
      </c>
      <c r="W590" s="268">
        <v>5.4</v>
      </c>
      <c r="X590" s="268">
        <v>2</v>
      </c>
      <c r="Y590" s="268">
        <v>2</v>
      </c>
      <c r="Z590" s="268">
        <v>0</v>
      </c>
      <c r="AA590" s="268">
        <v>0</v>
      </c>
      <c r="AB590" s="297">
        <v>0</v>
      </c>
      <c r="AC590" s="298">
        <v>65.3</v>
      </c>
    </row>
    <row r="591" spans="3:29" ht="10.5" x14ac:dyDescent="0.15">
      <c r="C591" s="295" t="s">
        <v>1841</v>
      </c>
      <c r="D591" s="241" t="s">
        <v>585</v>
      </c>
      <c r="E591" s="296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1.2</v>
      </c>
      <c r="M591" s="268">
        <v>5.0999999999999996</v>
      </c>
      <c r="N591" s="268">
        <v>7.9</v>
      </c>
      <c r="O591" s="268">
        <v>8.5</v>
      </c>
      <c r="P591" s="268">
        <v>8.6999999999999993</v>
      </c>
      <c r="Q591" s="268">
        <v>8.6999999999999993</v>
      </c>
      <c r="R591" s="268">
        <v>7.6</v>
      </c>
      <c r="S591" s="268">
        <v>8.4</v>
      </c>
      <c r="T591" s="268">
        <v>8.5</v>
      </c>
      <c r="U591" s="268">
        <v>8.1</v>
      </c>
      <c r="V591" s="268">
        <v>7.2</v>
      </c>
      <c r="W591" s="268">
        <v>7.5</v>
      </c>
      <c r="X591" s="268">
        <v>2.9</v>
      </c>
      <c r="Y591" s="268">
        <v>2.9</v>
      </c>
      <c r="Z591" s="268">
        <v>0</v>
      </c>
      <c r="AA591" s="268">
        <v>0</v>
      </c>
      <c r="AB591" s="297">
        <v>0</v>
      </c>
      <c r="AC591" s="298">
        <v>93.2</v>
      </c>
    </row>
    <row r="592" spans="3:29" ht="10.5" x14ac:dyDescent="0.15">
      <c r="C592" s="295" t="s">
        <v>1842</v>
      </c>
      <c r="D592" s="241" t="s">
        <v>586</v>
      </c>
      <c r="E592" s="296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0.4</v>
      </c>
      <c r="M592" s="268">
        <v>1.6</v>
      </c>
      <c r="N592" s="268">
        <v>2.4</v>
      </c>
      <c r="O592" s="268">
        <v>2.6</v>
      </c>
      <c r="P592" s="268">
        <v>2.6</v>
      </c>
      <c r="Q592" s="268">
        <v>2.6</v>
      </c>
      <c r="R592" s="268">
        <v>2.4</v>
      </c>
      <c r="S592" s="268">
        <v>2.4</v>
      </c>
      <c r="T592" s="268">
        <v>2.5</v>
      </c>
      <c r="U592" s="268">
        <v>2.5</v>
      </c>
      <c r="V592" s="268">
        <v>2.2000000000000002</v>
      </c>
      <c r="W592" s="268">
        <v>2.2000000000000002</v>
      </c>
      <c r="X592" s="268">
        <v>0.8</v>
      </c>
      <c r="Y592" s="268">
        <v>0.8</v>
      </c>
      <c r="Z592" s="268">
        <v>0</v>
      </c>
      <c r="AA592" s="268">
        <v>0</v>
      </c>
      <c r="AB592" s="297">
        <v>0</v>
      </c>
      <c r="AC592" s="298">
        <v>28</v>
      </c>
    </row>
    <row r="593" spans="3:29" ht="10.5" x14ac:dyDescent="0.15">
      <c r="C593" s="295" t="s">
        <v>1843</v>
      </c>
      <c r="D593" s="241" t="s">
        <v>587</v>
      </c>
      <c r="E593" s="296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0.2</v>
      </c>
      <c r="M593" s="268">
        <v>1</v>
      </c>
      <c r="N593" s="268">
        <v>2.4</v>
      </c>
      <c r="O593" s="268">
        <v>2.6</v>
      </c>
      <c r="P593" s="268">
        <v>2.6</v>
      </c>
      <c r="Q593" s="268">
        <v>2.6</v>
      </c>
      <c r="R593" s="268">
        <v>2.6</v>
      </c>
      <c r="S593" s="268">
        <v>2.6</v>
      </c>
      <c r="T593" s="268">
        <v>2.6</v>
      </c>
      <c r="U593" s="268">
        <v>2.6</v>
      </c>
      <c r="V593" s="268">
        <v>2.4</v>
      </c>
      <c r="W593" s="268">
        <v>2.2999999999999998</v>
      </c>
      <c r="X593" s="268">
        <v>0.8</v>
      </c>
      <c r="Y593" s="268">
        <v>0.8</v>
      </c>
      <c r="Z593" s="268">
        <v>0</v>
      </c>
      <c r="AA593" s="268">
        <v>0</v>
      </c>
      <c r="AB593" s="297">
        <v>0</v>
      </c>
      <c r="AC593" s="298">
        <v>28.1</v>
      </c>
    </row>
    <row r="594" spans="3:29" ht="10.5" x14ac:dyDescent="0.15">
      <c r="C594" s="295" t="s">
        <v>1844</v>
      </c>
      <c r="D594" s="241" t="s">
        <v>588</v>
      </c>
      <c r="E594" s="296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0.6</v>
      </c>
      <c r="M594" s="268">
        <v>3.9</v>
      </c>
      <c r="N594" s="268">
        <v>7</v>
      </c>
      <c r="O594" s="268">
        <v>8</v>
      </c>
      <c r="P594" s="268">
        <v>8</v>
      </c>
      <c r="Q594" s="268">
        <v>8</v>
      </c>
      <c r="R594" s="268">
        <v>7.9</v>
      </c>
      <c r="S594" s="268">
        <v>7.9</v>
      </c>
      <c r="T594" s="268">
        <v>8</v>
      </c>
      <c r="U594" s="268">
        <v>7.9</v>
      </c>
      <c r="V594" s="268">
        <v>7.7</v>
      </c>
      <c r="W594" s="268">
        <v>6.3</v>
      </c>
      <c r="X594" s="268">
        <v>1.8</v>
      </c>
      <c r="Y594" s="268">
        <v>1.8</v>
      </c>
      <c r="Z594" s="268">
        <v>0</v>
      </c>
      <c r="AA594" s="268">
        <v>0</v>
      </c>
      <c r="AB594" s="297">
        <v>0</v>
      </c>
      <c r="AC594" s="298">
        <v>84.8</v>
      </c>
    </row>
    <row r="595" spans="3:29" ht="10.5" x14ac:dyDescent="0.15">
      <c r="C595" s="295" t="s">
        <v>1845</v>
      </c>
      <c r="D595" s="241" t="s">
        <v>589</v>
      </c>
      <c r="E595" s="296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0.7</v>
      </c>
      <c r="M595" s="268">
        <v>3.4</v>
      </c>
      <c r="N595" s="268">
        <v>5.4</v>
      </c>
      <c r="O595" s="268">
        <v>6.1</v>
      </c>
      <c r="P595" s="268">
        <v>6.2</v>
      </c>
      <c r="Q595" s="268">
        <v>6.2</v>
      </c>
      <c r="R595" s="268">
        <v>6.1</v>
      </c>
      <c r="S595" s="268">
        <v>6.1</v>
      </c>
      <c r="T595" s="268">
        <v>6.1</v>
      </c>
      <c r="U595" s="268">
        <v>6</v>
      </c>
      <c r="V595" s="268">
        <v>5.9</v>
      </c>
      <c r="W595" s="268">
        <v>5.3</v>
      </c>
      <c r="X595" s="268">
        <v>1.8</v>
      </c>
      <c r="Y595" s="268">
        <v>1.8</v>
      </c>
      <c r="Z595" s="268">
        <v>0</v>
      </c>
      <c r="AA595" s="268">
        <v>0</v>
      </c>
      <c r="AB595" s="297">
        <v>0</v>
      </c>
      <c r="AC595" s="298">
        <v>67.099999999999994</v>
      </c>
    </row>
    <row r="596" spans="3:29" ht="10.5" x14ac:dyDescent="0.15">
      <c r="C596" s="295" t="s">
        <v>1846</v>
      </c>
      <c r="D596" s="241" t="s">
        <v>590</v>
      </c>
      <c r="E596" s="296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0.1</v>
      </c>
      <c r="M596" s="268">
        <v>0.7</v>
      </c>
      <c r="N596" s="268">
        <v>1</v>
      </c>
      <c r="O596" s="268">
        <v>1.1000000000000001</v>
      </c>
      <c r="P596" s="268">
        <v>1.1000000000000001</v>
      </c>
      <c r="Q596" s="268">
        <v>1.1000000000000001</v>
      </c>
      <c r="R596" s="268">
        <v>1.1000000000000001</v>
      </c>
      <c r="S596" s="268">
        <v>1.1000000000000001</v>
      </c>
      <c r="T596" s="268">
        <v>1.1000000000000001</v>
      </c>
      <c r="U596" s="268">
        <v>1.1000000000000001</v>
      </c>
      <c r="V596" s="268">
        <v>1.1000000000000001</v>
      </c>
      <c r="W596" s="268">
        <v>0.8</v>
      </c>
      <c r="X596" s="268">
        <v>0.2</v>
      </c>
      <c r="Y596" s="268">
        <v>0.2</v>
      </c>
      <c r="Z596" s="268">
        <v>0</v>
      </c>
      <c r="AA596" s="268">
        <v>0</v>
      </c>
      <c r="AB596" s="297">
        <v>0</v>
      </c>
      <c r="AC596" s="298">
        <v>11.799999999999997</v>
      </c>
    </row>
    <row r="597" spans="3:29" ht="10.5" x14ac:dyDescent="0.15">
      <c r="C597" s="295" t="s">
        <v>1847</v>
      </c>
      <c r="D597" s="241" t="s">
        <v>591</v>
      </c>
      <c r="E597" s="296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0.1</v>
      </c>
      <c r="M597" s="268">
        <v>0.2</v>
      </c>
      <c r="N597" s="268">
        <v>1</v>
      </c>
      <c r="O597" s="268">
        <v>1.6</v>
      </c>
      <c r="P597" s="268">
        <v>2.1</v>
      </c>
      <c r="Q597" s="268">
        <v>2.6</v>
      </c>
      <c r="R597" s="268">
        <v>2.8</v>
      </c>
      <c r="S597" s="268">
        <v>2.9</v>
      </c>
      <c r="T597" s="268">
        <v>2.8</v>
      </c>
      <c r="U597" s="268">
        <v>2.5</v>
      </c>
      <c r="V597" s="268">
        <v>2.2000000000000002</v>
      </c>
      <c r="W597" s="268">
        <v>1.6</v>
      </c>
      <c r="X597" s="268">
        <v>0.5</v>
      </c>
      <c r="Y597" s="268">
        <v>0.5</v>
      </c>
      <c r="Z597" s="268">
        <v>0</v>
      </c>
      <c r="AA597" s="268">
        <v>0</v>
      </c>
      <c r="AB597" s="297">
        <v>0</v>
      </c>
      <c r="AC597" s="298">
        <v>23.4</v>
      </c>
    </row>
    <row r="598" spans="3:29" ht="10.5" x14ac:dyDescent="0.15">
      <c r="C598" s="295" t="s">
        <v>1848</v>
      </c>
      <c r="D598" s="241" t="s">
        <v>592</v>
      </c>
      <c r="E598" s="296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</v>
      </c>
      <c r="N598" s="268">
        <v>0</v>
      </c>
      <c r="O598" s="268">
        <v>0</v>
      </c>
      <c r="P598" s="268">
        <v>0</v>
      </c>
      <c r="Q598" s="268">
        <v>0</v>
      </c>
      <c r="R598" s="268">
        <v>0</v>
      </c>
      <c r="S598" s="268">
        <v>0</v>
      </c>
      <c r="T598" s="268">
        <v>0</v>
      </c>
      <c r="U598" s="268">
        <v>0</v>
      </c>
      <c r="V598" s="268">
        <v>0</v>
      </c>
      <c r="W598" s="268">
        <v>0</v>
      </c>
      <c r="X598" s="268">
        <v>0</v>
      </c>
      <c r="Y598" s="268">
        <v>0</v>
      </c>
      <c r="Z598" s="268">
        <v>0</v>
      </c>
      <c r="AA598" s="268">
        <v>0</v>
      </c>
      <c r="AB598" s="297">
        <v>0</v>
      </c>
      <c r="AC598" s="298">
        <v>0</v>
      </c>
    </row>
    <row r="599" spans="3:29" ht="10.5" x14ac:dyDescent="0.15">
      <c r="C599" s="295" t="s">
        <v>1849</v>
      </c>
      <c r="D599" s="241" t="s">
        <v>593</v>
      </c>
      <c r="E599" s="296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0.3</v>
      </c>
      <c r="M599" s="268">
        <v>0.9</v>
      </c>
      <c r="N599" s="268">
        <v>2.5</v>
      </c>
      <c r="O599" s="268">
        <v>2.7</v>
      </c>
      <c r="P599" s="268">
        <v>2.7</v>
      </c>
      <c r="Q599" s="268">
        <v>2.7</v>
      </c>
      <c r="R599" s="268">
        <v>2.7</v>
      </c>
      <c r="S599" s="268">
        <v>2.7</v>
      </c>
      <c r="T599" s="268">
        <v>2.6</v>
      </c>
      <c r="U599" s="268">
        <v>2.6</v>
      </c>
      <c r="V599" s="268">
        <v>2.5</v>
      </c>
      <c r="W599" s="268">
        <v>1.8</v>
      </c>
      <c r="X599" s="268">
        <v>0.6</v>
      </c>
      <c r="Y599" s="268">
        <v>0.6</v>
      </c>
      <c r="Z599" s="268">
        <v>0</v>
      </c>
      <c r="AA599" s="268">
        <v>0</v>
      </c>
      <c r="AB599" s="297">
        <v>0</v>
      </c>
      <c r="AC599" s="298">
        <v>27.900000000000006</v>
      </c>
    </row>
    <row r="600" spans="3:29" ht="10.5" x14ac:dyDescent="0.15">
      <c r="C600" s="295" t="s">
        <v>1850</v>
      </c>
      <c r="D600" s="241" t="s">
        <v>594</v>
      </c>
      <c r="E600" s="296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0.7</v>
      </c>
      <c r="M600" s="268">
        <v>3</v>
      </c>
      <c r="N600" s="268">
        <v>4.4000000000000004</v>
      </c>
      <c r="O600" s="268">
        <v>4.8</v>
      </c>
      <c r="P600" s="268">
        <v>4.9000000000000004</v>
      </c>
      <c r="Q600" s="268">
        <v>4.9000000000000004</v>
      </c>
      <c r="R600" s="268">
        <v>4.9000000000000004</v>
      </c>
      <c r="S600" s="268">
        <v>4.9000000000000004</v>
      </c>
      <c r="T600" s="268">
        <v>4.8</v>
      </c>
      <c r="U600" s="268">
        <v>4.7</v>
      </c>
      <c r="V600" s="268">
        <v>4.5</v>
      </c>
      <c r="W600" s="268">
        <v>4</v>
      </c>
      <c r="X600" s="268">
        <v>1.2</v>
      </c>
      <c r="Y600" s="268">
        <v>1.2</v>
      </c>
      <c r="Z600" s="268">
        <v>0</v>
      </c>
      <c r="AA600" s="268">
        <v>0</v>
      </c>
      <c r="AB600" s="297">
        <v>0</v>
      </c>
      <c r="AC600" s="298">
        <v>52.900000000000006</v>
      </c>
    </row>
    <row r="601" spans="3:29" ht="10.5" x14ac:dyDescent="0.15">
      <c r="C601" s="295" t="s">
        <v>1851</v>
      </c>
      <c r="D601" s="241" t="s">
        <v>595</v>
      </c>
      <c r="E601" s="296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0.3</v>
      </c>
      <c r="M601" s="268">
        <v>1.6</v>
      </c>
      <c r="N601" s="268">
        <v>2.2999999999999998</v>
      </c>
      <c r="O601" s="268">
        <v>2.5</v>
      </c>
      <c r="P601" s="268">
        <v>2.5</v>
      </c>
      <c r="Q601" s="268">
        <v>2.5</v>
      </c>
      <c r="R601" s="268">
        <v>2.5</v>
      </c>
      <c r="S601" s="268">
        <v>2.4</v>
      </c>
      <c r="T601" s="268">
        <v>2.4</v>
      </c>
      <c r="U601" s="268">
        <v>2.5</v>
      </c>
      <c r="V601" s="268">
        <v>2.4</v>
      </c>
      <c r="W601" s="268">
        <v>1.6</v>
      </c>
      <c r="X601" s="268">
        <v>0.7</v>
      </c>
      <c r="Y601" s="268">
        <v>0.7</v>
      </c>
      <c r="Z601" s="268">
        <v>0</v>
      </c>
      <c r="AA601" s="268">
        <v>0</v>
      </c>
      <c r="AB601" s="297">
        <v>0</v>
      </c>
      <c r="AC601" s="298">
        <v>26.899999999999995</v>
      </c>
    </row>
    <row r="602" spans="3:29" ht="10.5" x14ac:dyDescent="0.15">
      <c r="C602" s="295" t="s">
        <v>1852</v>
      </c>
      <c r="D602" s="241" t="s">
        <v>596</v>
      </c>
      <c r="E602" s="296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0.8</v>
      </c>
      <c r="M602" s="268">
        <v>3.8</v>
      </c>
      <c r="N602" s="268">
        <v>5</v>
      </c>
      <c r="O602" s="268">
        <v>5</v>
      </c>
      <c r="P602" s="268">
        <v>5</v>
      </c>
      <c r="Q602" s="268">
        <v>5</v>
      </c>
      <c r="R602" s="268">
        <v>5</v>
      </c>
      <c r="S602" s="268">
        <v>5</v>
      </c>
      <c r="T602" s="268">
        <v>5</v>
      </c>
      <c r="U602" s="268">
        <v>5</v>
      </c>
      <c r="V602" s="268">
        <v>5</v>
      </c>
      <c r="W602" s="268">
        <v>4.5999999999999996</v>
      </c>
      <c r="X602" s="268">
        <v>1.4</v>
      </c>
      <c r="Y602" s="268">
        <v>1.4</v>
      </c>
      <c r="Z602" s="268">
        <v>0</v>
      </c>
      <c r="AA602" s="268">
        <v>0</v>
      </c>
      <c r="AB602" s="297">
        <v>0</v>
      </c>
      <c r="AC602" s="298">
        <v>57</v>
      </c>
    </row>
    <row r="603" spans="3:29" ht="10.5" x14ac:dyDescent="0.15">
      <c r="C603" s="295" t="s">
        <v>1853</v>
      </c>
      <c r="D603" s="241" t="s">
        <v>597</v>
      </c>
      <c r="E603" s="296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0.2</v>
      </c>
      <c r="N603" s="268">
        <v>0.2</v>
      </c>
      <c r="O603" s="268">
        <v>0.2</v>
      </c>
      <c r="P603" s="268">
        <v>0.2</v>
      </c>
      <c r="Q603" s="268">
        <v>0.2</v>
      </c>
      <c r="R603" s="268">
        <v>0.2</v>
      </c>
      <c r="S603" s="268">
        <v>0.2</v>
      </c>
      <c r="T603" s="268">
        <v>0.2</v>
      </c>
      <c r="U603" s="268">
        <v>0.2</v>
      </c>
      <c r="V603" s="268">
        <v>0.2</v>
      </c>
      <c r="W603" s="268">
        <v>0.2</v>
      </c>
      <c r="X603" s="268">
        <v>0.1</v>
      </c>
      <c r="Y603" s="268">
        <v>0.1</v>
      </c>
      <c r="Z603" s="268">
        <v>0</v>
      </c>
      <c r="AA603" s="268">
        <v>0</v>
      </c>
      <c r="AB603" s="297">
        <v>0</v>
      </c>
      <c r="AC603" s="298">
        <v>2.5</v>
      </c>
    </row>
    <row r="604" spans="3:29" ht="10.5" x14ac:dyDescent="0.15">
      <c r="C604" s="295" t="s">
        <v>1854</v>
      </c>
      <c r="D604" s="241" t="s">
        <v>598</v>
      </c>
      <c r="E604" s="296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0.3</v>
      </c>
      <c r="M604" s="268">
        <v>1.1000000000000001</v>
      </c>
      <c r="N604" s="268">
        <v>1.8</v>
      </c>
      <c r="O604" s="268">
        <v>2</v>
      </c>
      <c r="P604" s="268">
        <v>2.1</v>
      </c>
      <c r="Q604" s="268">
        <v>2</v>
      </c>
      <c r="R604" s="268">
        <v>2.1</v>
      </c>
      <c r="S604" s="268">
        <v>2.1</v>
      </c>
      <c r="T604" s="268">
        <v>2.1</v>
      </c>
      <c r="U604" s="268">
        <v>2.1</v>
      </c>
      <c r="V604" s="268">
        <v>2.1</v>
      </c>
      <c r="W604" s="268">
        <v>1.9</v>
      </c>
      <c r="X604" s="268">
        <v>0.6</v>
      </c>
      <c r="Y604" s="268">
        <v>0.6</v>
      </c>
      <c r="Z604" s="268">
        <v>0</v>
      </c>
      <c r="AA604" s="268">
        <v>0</v>
      </c>
      <c r="AB604" s="297">
        <v>0</v>
      </c>
      <c r="AC604" s="298">
        <v>22.900000000000002</v>
      </c>
    </row>
    <row r="605" spans="3:29" ht="10.5" x14ac:dyDescent="0.15">
      <c r="C605" s="295" t="s">
        <v>1855</v>
      </c>
      <c r="D605" s="241" t="s">
        <v>599</v>
      </c>
      <c r="E605" s="296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0.5</v>
      </c>
      <c r="M605" s="268">
        <v>1.3</v>
      </c>
      <c r="N605" s="268">
        <v>1.1000000000000001</v>
      </c>
      <c r="O605" s="268">
        <v>1.1000000000000001</v>
      </c>
      <c r="P605" s="268">
        <v>1.1000000000000001</v>
      </c>
      <c r="Q605" s="268">
        <v>1.1000000000000001</v>
      </c>
      <c r="R605" s="268">
        <v>1.1000000000000001</v>
      </c>
      <c r="S605" s="268">
        <v>1.1000000000000001</v>
      </c>
      <c r="T605" s="268">
        <v>1.1000000000000001</v>
      </c>
      <c r="U605" s="268">
        <v>1.1000000000000001</v>
      </c>
      <c r="V605" s="268">
        <v>1.1000000000000001</v>
      </c>
      <c r="W605" s="268">
        <v>1.1000000000000001</v>
      </c>
      <c r="X605" s="268">
        <v>0.7</v>
      </c>
      <c r="Y605" s="268">
        <v>0.7</v>
      </c>
      <c r="Z605" s="268">
        <v>0</v>
      </c>
      <c r="AA605" s="268">
        <v>0</v>
      </c>
      <c r="AB605" s="297">
        <v>0</v>
      </c>
      <c r="AC605" s="298">
        <v>14.199999999999996</v>
      </c>
    </row>
    <row r="606" spans="3:29" ht="10.5" x14ac:dyDescent="0.15">
      <c r="C606" s="295" t="s">
        <v>1856</v>
      </c>
      <c r="D606" s="241" t="s">
        <v>600</v>
      </c>
      <c r="E606" s="296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0.3</v>
      </c>
      <c r="M606" s="268">
        <v>1.5</v>
      </c>
      <c r="N606" s="268">
        <v>3.5</v>
      </c>
      <c r="O606" s="268">
        <v>5.4</v>
      </c>
      <c r="P606" s="268">
        <v>7</v>
      </c>
      <c r="Q606" s="268">
        <v>8</v>
      </c>
      <c r="R606" s="268">
        <v>8.4</v>
      </c>
      <c r="S606" s="268">
        <v>8.3000000000000007</v>
      </c>
      <c r="T606" s="268">
        <v>7.6</v>
      </c>
      <c r="U606" s="268">
        <v>6.4</v>
      </c>
      <c r="V606" s="268">
        <v>4.7</v>
      </c>
      <c r="W606" s="268">
        <v>2.7</v>
      </c>
      <c r="X606" s="268">
        <v>0.5</v>
      </c>
      <c r="Y606" s="268">
        <v>0.5</v>
      </c>
      <c r="Z606" s="268">
        <v>0</v>
      </c>
      <c r="AA606" s="268">
        <v>0</v>
      </c>
      <c r="AB606" s="297">
        <v>0</v>
      </c>
      <c r="AC606" s="298">
        <v>64.800000000000011</v>
      </c>
    </row>
    <row r="607" spans="3:29" ht="10.5" x14ac:dyDescent="0.15">
      <c r="C607" s="295" t="s">
        <v>1857</v>
      </c>
      <c r="D607" s="241" t="s">
        <v>601</v>
      </c>
      <c r="E607" s="296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1.2</v>
      </c>
      <c r="M607" s="268">
        <v>4.0999999999999996</v>
      </c>
      <c r="N607" s="268">
        <v>5</v>
      </c>
      <c r="O607" s="268">
        <v>5</v>
      </c>
      <c r="P607" s="268">
        <v>5</v>
      </c>
      <c r="Q607" s="268">
        <v>5</v>
      </c>
      <c r="R607" s="268">
        <v>5</v>
      </c>
      <c r="S607" s="268">
        <v>5</v>
      </c>
      <c r="T607" s="268">
        <v>5</v>
      </c>
      <c r="U607" s="268">
        <v>5</v>
      </c>
      <c r="V607" s="268">
        <v>5</v>
      </c>
      <c r="W607" s="268">
        <v>5</v>
      </c>
      <c r="X607" s="268">
        <v>2.2000000000000002</v>
      </c>
      <c r="Y607" s="268">
        <v>2.2000000000000002</v>
      </c>
      <c r="Z607" s="268">
        <v>0</v>
      </c>
      <c r="AA607" s="268">
        <v>0</v>
      </c>
      <c r="AB607" s="297">
        <v>0</v>
      </c>
      <c r="AC607" s="298">
        <v>59.7</v>
      </c>
    </row>
    <row r="608" spans="3:29" ht="10.5" x14ac:dyDescent="0.15">
      <c r="C608" s="295" t="s">
        <v>1858</v>
      </c>
      <c r="D608" s="241" t="s">
        <v>602</v>
      </c>
      <c r="E608" s="296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1.2</v>
      </c>
      <c r="M608" s="268">
        <v>4</v>
      </c>
      <c r="N608" s="268">
        <v>4.9000000000000004</v>
      </c>
      <c r="O608" s="268">
        <v>4.5</v>
      </c>
      <c r="P608" s="268">
        <v>4.5</v>
      </c>
      <c r="Q608" s="268">
        <v>4.5</v>
      </c>
      <c r="R608" s="268">
        <v>4.5</v>
      </c>
      <c r="S608" s="268">
        <v>4.5</v>
      </c>
      <c r="T608" s="268">
        <v>4.5</v>
      </c>
      <c r="U608" s="268">
        <v>4.5</v>
      </c>
      <c r="V608" s="268">
        <v>4.5</v>
      </c>
      <c r="W608" s="268">
        <v>4.5</v>
      </c>
      <c r="X608" s="268">
        <v>2.1</v>
      </c>
      <c r="Y608" s="268">
        <v>2.1</v>
      </c>
      <c r="Z608" s="268">
        <v>0</v>
      </c>
      <c r="AA608" s="268">
        <v>0</v>
      </c>
      <c r="AB608" s="297">
        <v>0</v>
      </c>
      <c r="AC608" s="298">
        <v>54.800000000000004</v>
      </c>
    </row>
    <row r="609" spans="3:29" ht="10.5" x14ac:dyDescent="0.15">
      <c r="C609" s="295" t="s">
        <v>1859</v>
      </c>
      <c r="D609" s="241" t="s">
        <v>603</v>
      </c>
      <c r="E609" s="296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0.8</v>
      </c>
      <c r="M609" s="268">
        <v>2.1</v>
      </c>
      <c r="N609" s="268">
        <v>2</v>
      </c>
      <c r="O609" s="268">
        <v>2</v>
      </c>
      <c r="P609" s="268">
        <v>2</v>
      </c>
      <c r="Q609" s="268">
        <v>2</v>
      </c>
      <c r="R609" s="268">
        <v>2</v>
      </c>
      <c r="S609" s="268">
        <v>2</v>
      </c>
      <c r="T609" s="268">
        <v>2</v>
      </c>
      <c r="U609" s="268">
        <v>2</v>
      </c>
      <c r="V609" s="268">
        <v>2</v>
      </c>
      <c r="W609" s="268">
        <v>2</v>
      </c>
      <c r="X609" s="268">
        <v>1.2</v>
      </c>
      <c r="Y609" s="268">
        <v>1.2</v>
      </c>
      <c r="Z609" s="268">
        <v>0</v>
      </c>
      <c r="AA609" s="268">
        <v>0</v>
      </c>
      <c r="AB609" s="297">
        <v>0</v>
      </c>
      <c r="AC609" s="298">
        <v>25.299999999999997</v>
      </c>
    </row>
    <row r="610" spans="3:29" ht="10.5" x14ac:dyDescent="0.15">
      <c r="C610" s="295" t="s">
        <v>1860</v>
      </c>
      <c r="D610" s="241" t="s">
        <v>604</v>
      </c>
      <c r="E610" s="296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0.2</v>
      </c>
      <c r="M610" s="268">
        <v>1.3</v>
      </c>
      <c r="N610" s="268">
        <v>2.2000000000000002</v>
      </c>
      <c r="O610" s="268">
        <v>2.4</v>
      </c>
      <c r="P610" s="268">
        <v>2.4</v>
      </c>
      <c r="Q610" s="268">
        <v>2.4</v>
      </c>
      <c r="R610" s="268">
        <v>2.4</v>
      </c>
      <c r="S610" s="268">
        <v>2.4</v>
      </c>
      <c r="T610" s="268">
        <v>2.4</v>
      </c>
      <c r="U610" s="268">
        <v>2.4</v>
      </c>
      <c r="V610" s="268">
        <v>2.2999999999999998</v>
      </c>
      <c r="W610" s="268">
        <v>2.1</v>
      </c>
      <c r="X610" s="268">
        <v>0.6</v>
      </c>
      <c r="Y610" s="268">
        <v>0.6</v>
      </c>
      <c r="Z610" s="268">
        <v>0</v>
      </c>
      <c r="AA610" s="268">
        <v>0</v>
      </c>
      <c r="AB610" s="297">
        <v>0</v>
      </c>
      <c r="AC610" s="298">
        <v>26.100000000000005</v>
      </c>
    </row>
    <row r="611" spans="3:29" ht="10.5" x14ac:dyDescent="0.15">
      <c r="C611" s="295" t="s">
        <v>1861</v>
      </c>
      <c r="D611" s="241" t="s">
        <v>605</v>
      </c>
      <c r="E611" s="296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1</v>
      </c>
      <c r="M611" s="268">
        <v>4.0999999999999996</v>
      </c>
      <c r="N611" s="268">
        <v>4.5</v>
      </c>
      <c r="O611" s="268">
        <v>4.5</v>
      </c>
      <c r="P611" s="268">
        <v>4.5</v>
      </c>
      <c r="Q611" s="268">
        <v>4.5</v>
      </c>
      <c r="R611" s="268">
        <v>4.5</v>
      </c>
      <c r="S611" s="268">
        <v>4.5</v>
      </c>
      <c r="T611" s="268">
        <v>4.5</v>
      </c>
      <c r="U611" s="268">
        <v>4.5</v>
      </c>
      <c r="V611" s="268">
        <v>4.5</v>
      </c>
      <c r="W611" s="268">
        <v>4.5</v>
      </c>
      <c r="X611" s="268">
        <v>2.1</v>
      </c>
      <c r="Y611" s="268">
        <v>2.1</v>
      </c>
      <c r="Z611" s="268">
        <v>0</v>
      </c>
      <c r="AA611" s="268">
        <v>0</v>
      </c>
      <c r="AB611" s="297">
        <v>0</v>
      </c>
      <c r="AC611" s="298">
        <v>54.300000000000004</v>
      </c>
    </row>
    <row r="612" spans="3:29" ht="10.5" x14ac:dyDescent="0.15">
      <c r="C612" s="295" t="s">
        <v>1862</v>
      </c>
      <c r="D612" s="241" t="s">
        <v>606</v>
      </c>
      <c r="E612" s="296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0.6</v>
      </c>
      <c r="M612" s="268">
        <v>1.8</v>
      </c>
      <c r="N612" s="268">
        <v>2.2000000000000002</v>
      </c>
      <c r="O612" s="268">
        <v>2.4</v>
      </c>
      <c r="P612" s="268">
        <v>2.5</v>
      </c>
      <c r="Q612" s="268">
        <v>2.5</v>
      </c>
      <c r="R612" s="268">
        <v>2.6</v>
      </c>
      <c r="S612" s="268">
        <v>2.6</v>
      </c>
      <c r="T612" s="268">
        <v>2.7</v>
      </c>
      <c r="U612" s="268">
        <v>2.6</v>
      </c>
      <c r="V612" s="268">
        <v>2.6</v>
      </c>
      <c r="W612" s="268">
        <v>2.2999999999999998</v>
      </c>
      <c r="X612" s="268">
        <v>0.3</v>
      </c>
      <c r="Y612" s="268">
        <v>0.3</v>
      </c>
      <c r="Z612" s="268">
        <v>0</v>
      </c>
      <c r="AA612" s="268">
        <v>0</v>
      </c>
      <c r="AB612" s="297">
        <v>0</v>
      </c>
      <c r="AC612" s="298">
        <v>28.000000000000004</v>
      </c>
    </row>
    <row r="613" spans="3:29" ht="10.5" x14ac:dyDescent="0.15">
      <c r="C613" s="295" t="s">
        <v>1863</v>
      </c>
      <c r="D613" s="241" t="s">
        <v>607</v>
      </c>
      <c r="E613" s="296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0.4</v>
      </c>
      <c r="M613" s="268">
        <v>1</v>
      </c>
      <c r="N613" s="268">
        <v>2.2000000000000002</v>
      </c>
      <c r="O613" s="268">
        <v>2.2000000000000002</v>
      </c>
      <c r="P613" s="268">
        <v>2.2000000000000002</v>
      </c>
      <c r="Q613" s="268">
        <v>2.2000000000000002</v>
      </c>
      <c r="R613" s="268">
        <v>2.2000000000000002</v>
      </c>
      <c r="S613" s="268">
        <v>2.2000000000000002</v>
      </c>
      <c r="T613" s="268">
        <v>2.2000000000000002</v>
      </c>
      <c r="U613" s="268">
        <v>2.2000000000000002</v>
      </c>
      <c r="V613" s="268">
        <v>2.2000000000000002</v>
      </c>
      <c r="W613" s="268">
        <v>2.2000000000000002</v>
      </c>
      <c r="X613" s="268">
        <v>0.8</v>
      </c>
      <c r="Y613" s="268">
        <v>0.8</v>
      </c>
      <c r="Z613" s="268">
        <v>0</v>
      </c>
      <c r="AA613" s="268">
        <v>0</v>
      </c>
      <c r="AB613" s="297">
        <v>0</v>
      </c>
      <c r="AC613" s="298">
        <v>24.999999999999996</v>
      </c>
    </row>
    <row r="614" spans="3:29" ht="10.5" x14ac:dyDescent="0.15">
      <c r="C614" s="295" t="s">
        <v>1864</v>
      </c>
      <c r="D614" s="241" t="s">
        <v>608</v>
      </c>
      <c r="E614" s="296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0.4</v>
      </c>
      <c r="M614" s="268">
        <v>1.8</v>
      </c>
      <c r="N614" s="268">
        <v>4.5999999999999996</v>
      </c>
      <c r="O614" s="268">
        <v>7.3</v>
      </c>
      <c r="P614" s="268">
        <v>8.6999999999999993</v>
      </c>
      <c r="Q614" s="268">
        <v>9</v>
      </c>
      <c r="R614" s="268">
        <v>9</v>
      </c>
      <c r="S614" s="268">
        <v>9</v>
      </c>
      <c r="T614" s="268">
        <v>8.8000000000000007</v>
      </c>
      <c r="U614" s="268">
        <v>8.1999999999999993</v>
      </c>
      <c r="V614" s="268">
        <v>7.1</v>
      </c>
      <c r="W614" s="268">
        <v>4.0999999999999996</v>
      </c>
      <c r="X614" s="268">
        <v>0.9</v>
      </c>
      <c r="Y614" s="268">
        <v>0.9</v>
      </c>
      <c r="Z614" s="268">
        <v>0</v>
      </c>
      <c r="AA614" s="268">
        <v>0</v>
      </c>
      <c r="AB614" s="297">
        <v>0</v>
      </c>
      <c r="AC614" s="298">
        <v>79.8</v>
      </c>
    </row>
    <row r="615" spans="3:29" ht="11.25" thickBot="1" x14ac:dyDescent="0.2">
      <c r="C615" s="299" t="s">
        <v>1865</v>
      </c>
      <c r="D615" s="300" t="s">
        <v>609</v>
      </c>
      <c r="E615" s="301">
        <v>0</v>
      </c>
      <c r="F615" s="302">
        <v>0</v>
      </c>
      <c r="G615" s="302">
        <v>0</v>
      </c>
      <c r="H615" s="302">
        <v>0</v>
      </c>
      <c r="I615" s="302">
        <v>0</v>
      </c>
      <c r="J615" s="302">
        <v>0</v>
      </c>
      <c r="K615" s="302">
        <v>0</v>
      </c>
      <c r="L615" s="302">
        <v>0.4</v>
      </c>
      <c r="M615" s="302">
        <v>1.8</v>
      </c>
      <c r="N615" s="302">
        <v>2.5</v>
      </c>
      <c r="O615" s="302">
        <v>2.6</v>
      </c>
      <c r="P615" s="302">
        <v>2.6</v>
      </c>
      <c r="Q615" s="302">
        <v>2.6</v>
      </c>
      <c r="R615" s="302">
        <v>2.6</v>
      </c>
      <c r="S615" s="302">
        <v>2.6</v>
      </c>
      <c r="T615" s="302">
        <v>2.5</v>
      </c>
      <c r="U615" s="302">
        <v>2.2999999999999998</v>
      </c>
      <c r="V615" s="302">
        <v>2.4</v>
      </c>
      <c r="W615" s="302">
        <v>2.2999999999999998</v>
      </c>
      <c r="X615" s="302">
        <v>1</v>
      </c>
      <c r="Y615" s="302">
        <v>1</v>
      </c>
      <c r="Z615" s="302">
        <v>0</v>
      </c>
      <c r="AA615" s="302">
        <v>0</v>
      </c>
      <c r="AB615" s="303">
        <v>0</v>
      </c>
      <c r="AC615" s="304">
        <v>29.2</v>
      </c>
    </row>
    <row r="616" spans="3:29" ht="11.25" thickBot="1" x14ac:dyDescent="0.2">
      <c r="E616" s="268"/>
      <c r="F616" s="268"/>
      <c r="G616" s="268"/>
      <c r="H616" s="268"/>
      <c r="I616" s="268"/>
      <c r="J616" s="268"/>
      <c r="K616" s="268"/>
      <c r="L616" s="268"/>
      <c r="M616" s="268"/>
      <c r="N616" s="268"/>
      <c r="O616" s="268"/>
      <c r="P616" s="268"/>
      <c r="Q616" s="268"/>
      <c r="R616" s="268"/>
      <c r="S616" s="268"/>
      <c r="T616" s="268"/>
      <c r="U616" s="268"/>
      <c r="V616" s="268"/>
      <c r="W616" s="268"/>
      <c r="X616" s="268"/>
      <c r="Y616" s="268"/>
      <c r="Z616" s="268"/>
      <c r="AA616" s="268"/>
      <c r="AB616" s="268"/>
      <c r="AC616" s="288"/>
    </row>
    <row r="617" spans="3:29" ht="12" thickBot="1" x14ac:dyDescent="0.2">
      <c r="C617" s="289" t="s">
        <v>610</v>
      </c>
      <c r="D617" s="290" t="s">
        <v>610</v>
      </c>
      <c r="E617" s="291">
        <v>1</v>
      </c>
      <c r="F617" s="292">
        <v>2</v>
      </c>
      <c r="G617" s="292">
        <v>3</v>
      </c>
      <c r="H617" s="292">
        <v>4</v>
      </c>
      <c r="I617" s="292">
        <v>5</v>
      </c>
      <c r="J617" s="292">
        <v>6</v>
      </c>
      <c r="K617" s="292">
        <v>7</v>
      </c>
      <c r="L617" s="292">
        <v>8</v>
      </c>
      <c r="M617" s="292">
        <v>9</v>
      </c>
      <c r="N617" s="292">
        <v>10</v>
      </c>
      <c r="O617" s="292">
        <v>11</v>
      </c>
      <c r="P617" s="292">
        <v>12</v>
      </c>
      <c r="Q617" s="292">
        <v>13</v>
      </c>
      <c r="R617" s="292">
        <v>14</v>
      </c>
      <c r="S617" s="292">
        <v>15</v>
      </c>
      <c r="T617" s="292">
        <v>16</v>
      </c>
      <c r="U617" s="292">
        <v>17</v>
      </c>
      <c r="V617" s="292">
        <v>18</v>
      </c>
      <c r="W617" s="292">
        <v>19</v>
      </c>
      <c r="X617" s="292">
        <v>20</v>
      </c>
      <c r="Y617" s="292">
        <v>21</v>
      </c>
      <c r="Z617" s="292">
        <v>22</v>
      </c>
      <c r="AA617" s="292">
        <v>23</v>
      </c>
      <c r="AB617" s="293">
        <v>24</v>
      </c>
      <c r="AC617" s="305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80.5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1807.0000000000007</v>
      </c>
    </row>
    <row r="619" spans="3:29" ht="12" thickTop="1" thickBot="1" x14ac:dyDescent="0.2">
      <c r="C619" s="299" t="s">
        <v>1866</v>
      </c>
      <c r="D619" s="300" t="s">
        <v>611</v>
      </c>
      <c r="E619" s="301">
        <v>90.9</v>
      </c>
      <c r="F619" s="302">
        <v>30.2</v>
      </c>
      <c r="G619" s="302">
        <v>30.2</v>
      </c>
      <c r="H619" s="302">
        <v>30.2</v>
      </c>
      <c r="I619" s="302">
        <v>30.2</v>
      </c>
      <c r="J619" s="302">
        <v>30.2</v>
      </c>
      <c r="K619" s="302">
        <v>30.2</v>
      </c>
      <c r="L619" s="302">
        <v>80.5</v>
      </c>
      <c r="M619" s="302">
        <v>90.9</v>
      </c>
      <c r="N619" s="302">
        <v>90.9</v>
      </c>
      <c r="O619" s="302">
        <v>90.9</v>
      </c>
      <c r="P619" s="302">
        <v>90.9</v>
      </c>
      <c r="Q619" s="302">
        <v>90.9</v>
      </c>
      <c r="R619" s="302">
        <v>90.9</v>
      </c>
      <c r="S619" s="302">
        <v>90.9</v>
      </c>
      <c r="T619" s="302">
        <v>90.9</v>
      </c>
      <c r="U619" s="302">
        <v>90.9</v>
      </c>
      <c r="V619" s="302">
        <v>90.9</v>
      </c>
      <c r="W619" s="302">
        <v>90.9</v>
      </c>
      <c r="X619" s="302">
        <v>90.9</v>
      </c>
      <c r="Y619" s="302">
        <v>90.9</v>
      </c>
      <c r="Z619" s="302">
        <v>90.9</v>
      </c>
      <c r="AA619" s="302">
        <v>90.9</v>
      </c>
      <c r="AB619" s="303">
        <v>90.9</v>
      </c>
      <c r="AC619" s="304">
        <v>1807.0000000000007</v>
      </c>
    </row>
    <row r="620" spans="3:29" ht="11.25" thickBot="1" x14ac:dyDescent="0.2">
      <c r="C620" s="245"/>
      <c r="D620" s="245"/>
      <c r="E620" s="268"/>
      <c r="F620" s="268"/>
      <c r="G620" s="268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  <c r="U620" s="268"/>
      <c r="V620" s="268"/>
      <c r="W620" s="268"/>
      <c r="X620" s="268"/>
      <c r="Y620" s="268"/>
      <c r="Z620" s="268"/>
      <c r="AA620" s="268"/>
      <c r="AB620" s="268"/>
      <c r="AC620" s="288"/>
    </row>
    <row r="621" spans="3:29" ht="15" customHeight="1" thickBot="1" x14ac:dyDescent="0.2">
      <c r="C621" s="289" t="s">
        <v>612</v>
      </c>
      <c r="D621" s="290" t="s">
        <v>612</v>
      </c>
      <c r="E621" s="291">
        <v>1</v>
      </c>
      <c r="F621" s="292">
        <v>2</v>
      </c>
      <c r="G621" s="292">
        <v>3</v>
      </c>
      <c r="H621" s="292">
        <v>4</v>
      </c>
      <c r="I621" s="292">
        <v>5</v>
      </c>
      <c r="J621" s="292">
        <v>6</v>
      </c>
      <c r="K621" s="292">
        <v>7</v>
      </c>
      <c r="L621" s="292">
        <v>8</v>
      </c>
      <c r="M621" s="292">
        <v>9</v>
      </c>
      <c r="N621" s="292">
        <v>10</v>
      </c>
      <c r="O621" s="292">
        <v>11</v>
      </c>
      <c r="P621" s="292">
        <v>12</v>
      </c>
      <c r="Q621" s="292">
        <v>13</v>
      </c>
      <c r="R621" s="292">
        <v>14</v>
      </c>
      <c r="S621" s="292">
        <v>15</v>
      </c>
      <c r="T621" s="292">
        <v>16</v>
      </c>
      <c r="U621" s="292">
        <v>17</v>
      </c>
      <c r="V621" s="292">
        <v>18</v>
      </c>
      <c r="W621" s="292">
        <v>19</v>
      </c>
      <c r="X621" s="292">
        <v>20</v>
      </c>
      <c r="Y621" s="292">
        <v>21</v>
      </c>
      <c r="Z621" s="292">
        <v>22</v>
      </c>
      <c r="AA621" s="292">
        <v>23</v>
      </c>
      <c r="AB621" s="293">
        <v>24</v>
      </c>
      <c r="AC621" s="305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6205.4</v>
      </c>
      <c r="F622" s="66">
        <v>6253.2000000000007</v>
      </c>
      <c r="G622" s="66">
        <v>5985.1</v>
      </c>
      <c r="H622" s="66">
        <v>6054.3999999999987</v>
      </c>
      <c r="I622" s="66">
        <v>6054.3999999999987</v>
      </c>
      <c r="J622" s="66">
        <v>6054.3999999999987</v>
      </c>
      <c r="K622" s="66">
        <v>5995.3</v>
      </c>
      <c r="L622" s="66">
        <v>5847.6</v>
      </c>
      <c r="M622" s="66">
        <v>4232.6999999999989</v>
      </c>
      <c r="N622" s="66">
        <v>3356.7999999999993</v>
      </c>
      <c r="O622" s="66">
        <v>3210.2999999999997</v>
      </c>
      <c r="P622" s="66">
        <v>3199.5</v>
      </c>
      <c r="Q622" s="66">
        <v>3223.7999999999993</v>
      </c>
      <c r="R622" s="66">
        <v>3096.9999999999995</v>
      </c>
      <c r="S622" s="66">
        <v>3078.6</v>
      </c>
      <c r="T622" s="66">
        <v>3077.3</v>
      </c>
      <c r="U622" s="66">
        <v>3165.9999999999995</v>
      </c>
      <c r="V622" s="66">
        <v>3068.7999999999993</v>
      </c>
      <c r="W622" s="66">
        <v>3154.7999999999997</v>
      </c>
      <c r="X622" s="66">
        <v>5261.1</v>
      </c>
      <c r="Y622" s="66">
        <v>5261.1</v>
      </c>
      <c r="Z622" s="66">
        <v>6225.0999999999995</v>
      </c>
      <c r="AA622" s="66">
        <v>6225.0999999999995</v>
      </c>
      <c r="AB622" s="67">
        <v>6230.0999999999995</v>
      </c>
      <c r="AC622" s="80">
        <v>113517.90000000004</v>
      </c>
    </row>
    <row r="623" spans="3:29" ht="11.25" thickTop="1" x14ac:dyDescent="0.15">
      <c r="C623" s="295" t="s">
        <v>1867</v>
      </c>
      <c r="D623" s="241" t="s">
        <v>613</v>
      </c>
      <c r="E623" s="296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</v>
      </c>
      <c r="M623" s="268">
        <v>0</v>
      </c>
      <c r="N623" s="268">
        <v>0</v>
      </c>
      <c r="O623" s="268">
        <v>0</v>
      </c>
      <c r="P623" s="268">
        <v>0</v>
      </c>
      <c r="Q623" s="268">
        <v>0</v>
      </c>
      <c r="R623" s="268">
        <v>0</v>
      </c>
      <c r="S623" s="268">
        <v>0</v>
      </c>
      <c r="T623" s="268">
        <v>0</v>
      </c>
      <c r="U623" s="268">
        <v>0</v>
      </c>
      <c r="V623" s="268">
        <v>0</v>
      </c>
      <c r="W623" s="268">
        <v>0</v>
      </c>
      <c r="X623" s="268">
        <v>0</v>
      </c>
      <c r="Y623" s="268">
        <v>0</v>
      </c>
      <c r="Z623" s="268">
        <v>0</v>
      </c>
      <c r="AA623" s="268">
        <v>0</v>
      </c>
      <c r="AB623" s="297">
        <v>0</v>
      </c>
      <c r="AC623" s="298">
        <v>0</v>
      </c>
    </row>
    <row r="624" spans="3:29" ht="10.5" x14ac:dyDescent="0.15">
      <c r="C624" s="295" t="s">
        <v>1868</v>
      </c>
      <c r="D624" s="241" t="s">
        <v>614</v>
      </c>
      <c r="E624" s="296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</v>
      </c>
      <c r="M624" s="268">
        <v>0</v>
      </c>
      <c r="N624" s="268">
        <v>0</v>
      </c>
      <c r="O624" s="268">
        <v>0</v>
      </c>
      <c r="P624" s="268">
        <v>0</v>
      </c>
      <c r="Q624" s="268">
        <v>0</v>
      </c>
      <c r="R624" s="268">
        <v>0</v>
      </c>
      <c r="S624" s="268">
        <v>0</v>
      </c>
      <c r="T624" s="268">
        <v>0</v>
      </c>
      <c r="U624" s="268">
        <v>0</v>
      </c>
      <c r="V624" s="268">
        <v>0</v>
      </c>
      <c r="W624" s="268">
        <v>0</v>
      </c>
      <c r="X624" s="268">
        <v>0</v>
      </c>
      <c r="Y624" s="268">
        <v>0</v>
      </c>
      <c r="Z624" s="268">
        <v>0</v>
      </c>
      <c r="AA624" s="268">
        <v>0</v>
      </c>
      <c r="AB624" s="297">
        <v>0</v>
      </c>
      <c r="AC624" s="298">
        <v>0</v>
      </c>
    </row>
    <row r="625" spans="3:29" ht="10.5" x14ac:dyDescent="0.15">
      <c r="C625" s="295" t="s">
        <v>1869</v>
      </c>
      <c r="D625" s="241" t="s">
        <v>615</v>
      </c>
      <c r="E625" s="296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</v>
      </c>
      <c r="M625" s="268">
        <v>0</v>
      </c>
      <c r="N625" s="268">
        <v>0</v>
      </c>
      <c r="O625" s="268">
        <v>0</v>
      </c>
      <c r="P625" s="268">
        <v>0</v>
      </c>
      <c r="Q625" s="268">
        <v>0</v>
      </c>
      <c r="R625" s="268">
        <v>0</v>
      </c>
      <c r="S625" s="268">
        <v>0</v>
      </c>
      <c r="T625" s="268">
        <v>0</v>
      </c>
      <c r="U625" s="268">
        <v>0</v>
      </c>
      <c r="V625" s="268">
        <v>0</v>
      </c>
      <c r="W625" s="268">
        <v>0</v>
      </c>
      <c r="X625" s="268">
        <v>0</v>
      </c>
      <c r="Y625" s="268">
        <v>0</v>
      </c>
      <c r="Z625" s="268">
        <v>0</v>
      </c>
      <c r="AA625" s="268">
        <v>0</v>
      </c>
      <c r="AB625" s="297">
        <v>0</v>
      </c>
      <c r="AC625" s="298">
        <v>0</v>
      </c>
    </row>
    <row r="626" spans="3:29" ht="10.5" x14ac:dyDescent="0.15">
      <c r="C626" s="295" t="s">
        <v>1870</v>
      </c>
      <c r="D626" s="241" t="s">
        <v>616</v>
      </c>
      <c r="E626" s="296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297">
        <v>0</v>
      </c>
      <c r="AC626" s="298">
        <v>0</v>
      </c>
    </row>
    <row r="627" spans="3:29" ht="10.5" x14ac:dyDescent="0.15">
      <c r="C627" s="295" t="s">
        <v>1871</v>
      </c>
      <c r="D627" s="241" t="s">
        <v>617</v>
      </c>
      <c r="E627" s="296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</v>
      </c>
      <c r="M627" s="268">
        <v>0</v>
      </c>
      <c r="N627" s="268">
        <v>0</v>
      </c>
      <c r="O627" s="268">
        <v>0</v>
      </c>
      <c r="P627" s="268">
        <v>0</v>
      </c>
      <c r="Q627" s="268">
        <v>0</v>
      </c>
      <c r="R627" s="268">
        <v>0</v>
      </c>
      <c r="S627" s="268">
        <v>0</v>
      </c>
      <c r="T627" s="268">
        <v>0</v>
      </c>
      <c r="U627" s="268">
        <v>0</v>
      </c>
      <c r="V627" s="268">
        <v>0</v>
      </c>
      <c r="W627" s="268">
        <v>0</v>
      </c>
      <c r="X627" s="268">
        <v>0</v>
      </c>
      <c r="Y627" s="268">
        <v>0</v>
      </c>
      <c r="Z627" s="268">
        <v>0</v>
      </c>
      <c r="AA627" s="268">
        <v>0</v>
      </c>
      <c r="AB627" s="297">
        <v>0</v>
      </c>
      <c r="AC627" s="298">
        <v>0</v>
      </c>
    </row>
    <row r="628" spans="3:29" ht="10.5" x14ac:dyDescent="0.15">
      <c r="C628" s="295" t="s">
        <v>1872</v>
      </c>
      <c r="D628" s="241" t="s">
        <v>618</v>
      </c>
      <c r="E628" s="296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</v>
      </c>
      <c r="M628" s="268">
        <v>0</v>
      </c>
      <c r="N628" s="268">
        <v>0</v>
      </c>
      <c r="O628" s="268">
        <v>0</v>
      </c>
      <c r="P628" s="268">
        <v>0</v>
      </c>
      <c r="Q628" s="268">
        <v>0</v>
      </c>
      <c r="R628" s="268">
        <v>0</v>
      </c>
      <c r="S628" s="268">
        <v>0</v>
      </c>
      <c r="T628" s="268">
        <v>0</v>
      </c>
      <c r="U628" s="268">
        <v>0</v>
      </c>
      <c r="V628" s="268">
        <v>0</v>
      </c>
      <c r="W628" s="268">
        <v>0</v>
      </c>
      <c r="X628" s="268">
        <v>0</v>
      </c>
      <c r="Y628" s="268">
        <v>0</v>
      </c>
      <c r="Z628" s="268">
        <v>0</v>
      </c>
      <c r="AA628" s="268">
        <v>0</v>
      </c>
      <c r="AB628" s="297">
        <v>0</v>
      </c>
      <c r="AC628" s="298">
        <v>0</v>
      </c>
    </row>
    <row r="629" spans="3:29" ht="10.5" x14ac:dyDescent="0.15">
      <c r="C629" s="295" t="s">
        <v>1873</v>
      </c>
      <c r="D629" s="241" t="s">
        <v>619</v>
      </c>
      <c r="E629" s="296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</v>
      </c>
      <c r="M629" s="268">
        <v>0</v>
      </c>
      <c r="N629" s="268">
        <v>0</v>
      </c>
      <c r="O629" s="268">
        <v>0</v>
      </c>
      <c r="P629" s="268">
        <v>0</v>
      </c>
      <c r="Q629" s="268">
        <v>0</v>
      </c>
      <c r="R629" s="268">
        <v>0</v>
      </c>
      <c r="S629" s="268">
        <v>0</v>
      </c>
      <c r="T629" s="268">
        <v>0</v>
      </c>
      <c r="U629" s="268">
        <v>0</v>
      </c>
      <c r="V629" s="268">
        <v>0</v>
      </c>
      <c r="W629" s="268">
        <v>0</v>
      </c>
      <c r="X629" s="268">
        <v>0</v>
      </c>
      <c r="Y629" s="268">
        <v>0</v>
      </c>
      <c r="Z629" s="268">
        <v>0</v>
      </c>
      <c r="AA629" s="268">
        <v>0</v>
      </c>
      <c r="AB629" s="297">
        <v>0</v>
      </c>
      <c r="AC629" s="298">
        <v>0</v>
      </c>
    </row>
    <row r="630" spans="3:29" ht="10.5" x14ac:dyDescent="0.15">
      <c r="C630" s="295" t="s">
        <v>1874</v>
      </c>
      <c r="D630" s="241" t="s">
        <v>620</v>
      </c>
      <c r="E630" s="296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</v>
      </c>
      <c r="N630" s="268">
        <v>0</v>
      </c>
      <c r="O630" s="268">
        <v>0</v>
      </c>
      <c r="P630" s="268">
        <v>0</v>
      </c>
      <c r="Q630" s="268">
        <v>0</v>
      </c>
      <c r="R630" s="268">
        <v>0</v>
      </c>
      <c r="S630" s="268">
        <v>0</v>
      </c>
      <c r="T630" s="268">
        <v>0</v>
      </c>
      <c r="U630" s="268">
        <v>0</v>
      </c>
      <c r="V630" s="268">
        <v>0</v>
      </c>
      <c r="W630" s="268">
        <v>0</v>
      </c>
      <c r="X630" s="268">
        <v>0</v>
      </c>
      <c r="Y630" s="268">
        <v>0</v>
      </c>
      <c r="Z630" s="268">
        <v>0</v>
      </c>
      <c r="AA630" s="268">
        <v>0</v>
      </c>
      <c r="AB630" s="297">
        <v>0</v>
      </c>
      <c r="AC630" s="298">
        <v>0</v>
      </c>
    </row>
    <row r="631" spans="3:29" ht="10.5" x14ac:dyDescent="0.15">
      <c r="C631" s="295" t="s">
        <v>1875</v>
      </c>
      <c r="D631" s="241" t="s">
        <v>621</v>
      </c>
      <c r="E631" s="296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</v>
      </c>
      <c r="M631" s="268">
        <v>0</v>
      </c>
      <c r="N631" s="268">
        <v>0</v>
      </c>
      <c r="O631" s="268">
        <v>0</v>
      </c>
      <c r="P631" s="268">
        <v>0</v>
      </c>
      <c r="Q631" s="268">
        <v>0</v>
      </c>
      <c r="R631" s="268">
        <v>0</v>
      </c>
      <c r="S631" s="268">
        <v>0</v>
      </c>
      <c r="T631" s="268">
        <v>0</v>
      </c>
      <c r="U631" s="268">
        <v>0</v>
      </c>
      <c r="V631" s="268">
        <v>0</v>
      </c>
      <c r="W631" s="268">
        <v>0</v>
      </c>
      <c r="X631" s="268">
        <v>0</v>
      </c>
      <c r="Y631" s="268">
        <v>0</v>
      </c>
      <c r="Z631" s="268">
        <v>0</v>
      </c>
      <c r="AA631" s="268">
        <v>0</v>
      </c>
      <c r="AB631" s="297">
        <v>0</v>
      </c>
      <c r="AC631" s="298">
        <v>0</v>
      </c>
    </row>
    <row r="632" spans="3:29" ht="10.5" x14ac:dyDescent="0.15">
      <c r="C632" s="295" t="s">
        <v>1876</v>
      </c>
      <c r="D632" s="241" t="s">
        <v>622</v>
      </c>
      <c r="E632" s="296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</v>
      </c>
      <c r="M632" s="268">
        <v>0</v>
      </c>
      <c r="N632" s="268">
        <v>0</v>
      </c>
      <c r="O632" s="268">
        <v>0</v>
      </c>
      <c r="P632" s="268">
        <v>0</v>
      </c>
      <c r="Q632" s="268">
        <v>0</v>
      </c>
      <c r="R632" s="268">
        <v>0</v>
      </c>
      <c r="S632" s="268">
        <v>0</v>
      </c>
      <c r="T632" s="268">
        <v>0</v>
      </c>
      <c r="U632" s="268">
        <v>0</v>
      </c>
      <c r="V632" s="268">
        <v>0</v>
      </c>
      <c r="W632" s="268">
        <v>0</v>
      </c>
      <c r="X632" s="268">
        <v>0</v>
      </c>
      <c r="Y632" s="268">
        <v>0</v>
      </c>
      <c r="Z632" s="268">
        <v>0</v>
      </c>
      <c r="AA632" s="268">
        <v>0</v>
      </c>
      <c r="AB632" s="297">
        <v>0</v>
      </c>
      <c r="AC632" s="298">
        <v>0</v>
      </c>
    </row>
    <row r="633" spans="3:29" ht="10.5" x14ac:dyDescent="0.15">
      <c r="C633" s="295" t="s">
        <v>1877</v>
      </c>
      <c r="D633" s="241" t="s">
        <v>623</v>
      </c>
      <c r="E633" s="296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</v>
      </c>
      <c r="M633" s="268">
        <v>0</v>
      </c>
      <c r="N633" s="268">
        <v>0</v>
      </c>
      <c r="O633" s="268">
        <v>0</v>
      </c>
      <c r="P633" s="268">
        <v>0</v>
      </c>
      <c r="Q633" s="268">
        <v>0</v>
      </c>
      <c r="R633" s="268">
        <v>0</v>
      </c>
      <c r="S633" s="268">
        <v>0</v>
      </c>
      <c r="T633" s="268">
        <v>0</v>
      </c>
      <c r="U633" s="268">
        <v>0</v>
      </c>
      <c r="V633" s="268">
        <v>0</v>
      </c>
      <c r="W633" s="268">
        <v>0</v>
      </c>
      <c r="X633" s="268">
        <v>0</v>
      </c>
      <c r="Y633" s="268">
        <v>0</v>
      </c>
      <c r="Z633" s="268">
        <v>0</v>
      </c>
      <c r="AA633" s="268">
        <v>0</v>
      </c>
      <c r="AB633" s="297">
        <v>0</v>
      </c>
      <c r="AC633" s="298">
        <v>0</v>
      </c>
    </row>
    <row r="634" spans="3:29" ht="10.5" x14ac:dyDescent="0.15">
      <c r="C634" s="295" t="s">
        <v>1878</v>
      </c>
      <c r="D634" s="241" t="s">
        <v>624</v>
      </c>
      <c r="E634" s="296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</v>
      </c>
      <c r="N634" s="268">
        <v>0</v>
      </c>
      <c r="O634" s="268">
        <v>0</v>
      </c>
      <c r="P634" s="268">
        <v>0</v>
      </c>
      <c r="Q634" s="268">
        <v>0</v>
      </c>
      <c r="R634" s="268">
        <v>0</v>
      </c>
      <c r="S634" s="268">
        <v>0</v>
      </c>
      <c r="T634" s="268">
        <v>0</v>
      </c>
      <c r="U634" s="268">
        <v>0</v>
      </c>
      <c r="V634" s="268">
        <v>0</v>
      </c>
      <c r="W634" s="268">
        <v>0</v>
      </c>
      <c r="X634" s="268">
        <v>0</v>
      </c>
      <c r="Y634" s="268">
        <v>0</v>
      </c>
      <c r="Z634" s="268">
        <v>0</v>
      </c>
      <c r="AA634" s="268">
        <v>0</v>
      </c>
      <c r="AB634" s="297">
        <v>0</v>
      </c>
      <c r="AC634" s="298">
        <v>0</v>
      </c>
    </row>
    <row r="635" spans="3:29" ht="10.5" x14ac:dyDescent="0.15">
      <c r="C635" s="295" t="s">
        <v>1879</v>
      </c>
      <c r="D635" s="241" t="s">
        <v>625</v>
      </c>
      <c r="E635" s="296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</v>
      </c>
      <c r="N635" s="268">
        <v>0</v>
      </c>
      <c r="O635" s="268">
        <v>0</v>
      </c>
      <c r="P635" s="268">
        <v>0</v>
      </c>
      <c r="Q635" s="268">
        <v>0</v>
      </c>
      <c r="R635" s="268">
        <v>0</v>
      </c>
      <c r="S635" s="268">
        <v>0</v>
      </c>
      <c r="T635" s="268">
        <v>0</v>
      </c>
      <c r="U635" s="268">
        <v>0</v>
      </c>
      <c r="V635" s="268">
        <v>0</v>
      </c>
      <c r="W635" s="268">
        <v>0</v>
      </c>
      <c r="X635" s="268">
        <v>0</v>
      </c>
      <c r="Y635" s="268">
        <v>0</v>
      </c>
      <c r="Z635" s="268">
        <v>0</v>
      </c>
      <c r="AA635" s="268">
        <v>0</v>
      </c>
      <c r="AB635" s="297">
        <v>0</v>
      </c>
      <c r="AC635" s="298">
        <v>0</v>
      </c>
    </row>
    <row r="636" spans="3:29" ht="10.5" x14ac:dyDescent="0.15">
      <c r="C636" s="295" t="s">
        <v>1880</v>
      </c>
      <c r="D636" s="241" t="s">
        <v>626</v>
      </c>
      <c r="E636" s="296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</v>
      </c>
      <c r="M636" s="268">
        <v>0</v>
      </c>
      <c r="N636" s="268">
        <v>0</v>
      </c>
      <c r="O636" s="268">
        <v>0</v>
      </c>
      <c r="P636" s="268">
        <v>0</v>
      </c>
      <c r="Q636" s="268">
        <v>0</v>
      </c>
      <c r="R636" s="268">
        <v>0</v>
      </c>
      <c r="S636" s="268">
        <v>0</v>
      </c>
      <c r="T636" s="268">
        <v>0</v>
      </c>
      <c r="U636" s="268">
        <v>0</v>
      </c>
      <c r="V636" s="268">
        <v>0</v>
      </c>
      <c r="W636" s="268">
        <v>0</v>
      </c>
      <c r="X636" s="268">
        <v>0</v>
      </c>
      <c r="Y636" s="268">
        <v>0</v>
      </c>
      <c r="Z636" s="268">
        <v>0</v>
      </c>
      <c r="AA636" s="268">
        <v>0</v>
      </c>
      <c r="AB636" s="297">
        <v>0</v>
      </c>
      <c r="AC636" s="298">
        <v>0</v>
      </c>
    </row>
    <row r="637" spans="3:29" ht="10.5" x14ac:dyDescent="0.15">
      <c r="C637" s="295" t="s">
        <v>1881</v>
      </c>
      <c r="D637" s="241" t="s">
        <v>627</v>
      </c>
      <c r="E637" s="296">
        <v>18</v>
      </c>
      <c r="F637" s="268">
        <v>18</v>
      </c>
      <c r="G637" s="268">
        <v>18</v>
      </c>
      <c r="H637" s="268">
        <v>18</v>
      </c>
      <c r="I637" s="268">
        <v>18</v>
      </c>
      <c r="J637" s="268">
        <v>18</v>
      </c>
      <c r="K637" s="268">
        <v>18</v>
      </c>
      <c r="L637" s="268">
        <v>18</v>
      </c>
      <c r="M637" s="268">
        <v>18</v>
      </c>
      <c r="N637" s="268">
        <v>18</v>
      </c>
      <c r="O637" s="268">
        <v>18</v>
      </c>
      <c r="P637" s="268">
        <v>18</v>
      </c>
      <c r="Q637" s="268">
        <v>18</v>
      </c>
      <c r="R637" s="268">
        <v>18</v>
      </c>
      <c r="S637" s="268">
        <v>18</v>
      </c>
      <c r="T637" s="268">
        <v>18</v>
      </c>
      <c r="U637" s="268">
        <v>18</v>
      </c>
      <c r="V637" s="268">
        <v>18</v>
      </c>
      <c r="W637" s="268">
        <v>18</v>
      </c>
      <c r="X637" s="268">
        <v>18</v>
      </c>
      <c r="Y637" s="268">
        <v>18</v>
      </c>
      <c r="Z637" s="268">
        <v>18</v>
      </c>
      <c r="AA637" s="268">
        <v>18</v>
      </c>
      <c r="AB637" s="297">
        <v>18</v>
      </c>
      <c r="AC637" s="298">
        <v>432</v>
      </c>
    </row>
    <row r="638" spans="3:29" ht="10.5" x14ac:dyDescent="0.15">
      <c r="C638" s="295" t="s">
        <v>1882</v>
      </c>
      <c r="D638" s="241" t="s">
        <v>628</v>
      </c>
      <c r="E638" s="296">
        <v>18</v>
      </c>
      <c r="F638" s="268">
        <v>18</v>
      </c>
      <c r="G638" s="268">
        <v>18</v>
      </c>
      <c r="H638" s="268">
        <v>18</v>
      </c>
      <c r="I638" s="268">
        <v>18</v>
      </c>
      <c r="J638" s="268">
        <v>18</v>
      </c>
      <c r="K638" s="268">
        <v>18</v>
      </c>
      <c r="L638" s="268">
        <v>18</v>
      </c>
      <c r="M638" s="268">
        <v>18</v>
      </c>
      <c r="N638" s="268">
        <v>18</v>
      </c>
      <c r="O638" s="268">
        <v>18</v>
      </c>
      <c r="P638" s="268">
        <v>18</v>
      </c>
      <c r="Q638" s="268">
        <v>18</v>
      </c>
      <c r="R638" s="268">
        <v>18</v>
      </c>
      <c r="S638" s="268">
        <v>18</v>
      </c>
      <c r="T638" s="268">
        <v>18</v>
      </c>
      <c r="U638" s="268">
        <v>18</v>
      </c>
      <c r="V638" s="268">
        <v>18</v>
      </c>
      <c r="W638" s="268">
        <v>18</v>
      </c>
      <c r="X638" s="268">
        <v>18</v>
      </c>
      <c r="Y638" s="268">
        <v>18</v>
      </c>
      <c r="Z638" s="268">
        <v>18</v>
      </c>
      <c r="AA638" s="268">
        <v>18</v>
      </c>
      <c r="AB638" s="297">
        <v>18</v>
      </c>
      <c r="AC638" s="298">
        <v>432</v>
      </c>
    </row>
    <row r="639" spans="3:29" ht="10.5" x14ac:dyDescent="0.15">
      <c r="C639" s="295" t="s">
        <v>1883</v>
      </c>
      <c r="D639" s="241" t="s">
        <v>629</v>
      </c>
      <c r="E639" s="296">
        <v>10</v>
      </c>
      <c r="F639" s="268">
        <v>10</v>
      </c>
      <c r="G639" s="268">
        <v>10</v>
      </c>
      <c r="H639" s="268">
        <v>10</v>
      </c>
      <c r="I639" s="268">
        <v>10</v>
      </c>
      <c r="J639" s="268">
        <v>10</v>
      </c>
      <c r="K639" s="268">
        <v>10</v>
      </c>
      <c r="L639" s="268">
        <v>10</v>
      </c>
      <c r="M639" s="268">
        <v>10</v>
      </c>
      <c r="N639" s="268">
        <v>10</v>
      </c>
      <c r="O639" s="268">
        <v>10</v>
      </c>
      <c r="P639" s="268">
        <v>10</v>
      </c>
      <c r="Q639" s="268">
        <v>10</v>
      </c>
      <c r="R639" s="268">
        <v>10</v>
      </c>
      <c r="S639" s="268">
        <v>10</v>
      </c>
      <c r="T639" s="268">
        <v>10</v>
      </c>
      <c r="U639" s="268">
        <v>10</v>
      </c>
      <c r="V639" s="268">
        <v>10</v>
      </c>
      <c r="W639" s="268">
        <v>10</v>
      </c>
      <c r="X639" s="268">
        <v>10</v>
      </c>
      <c r="Y639" s="268">
        <v>10</v>
      </c>
      <c r="Z639" s="268">
        <v>10</v>
      </c>
      <c r="AA639" s="268">
        <v>10</v>
      </c>
      <c r="AB639" s="297">
        <v>10</v>
      </c>
      <c r="AC639" s="298">
        <v>240</v>
      </c>
    </row>
    <row r="640" spans="3:29" ht="10.5" x14ac:dyDescent="0.15">
      <c r="C640" s="295" t="s">
        <v>1884</v>
      </c>
      <c r="D640" s="241" t="s">
        <v>630</v>
      </c>
      <c r="E640" s="296">
        <v>140.6</v>
      </c>
      <c r="F640" s="268">
        <v>140.6</v>
      </c>
      <c r="G640" s="268">
        <v>132.1</v>
      </c>
      <c r="H640" s="268">
        <v>132.1</v>
      </c>
      <c r="I640" s="268">
        <v>132.1</v>
      </c>
      <c r="J640" s="268">
        <v>132.1</v>
      </c>
      <c r="K640" s="268">
        <v>132.1</v>
      </c>
      <c r="L640" s="268">
        <v>132.1</v>
      </c>
      <c r="M640" s="268">
        <v>65</v>
      </c>
      <c r="N640" s="268">
        <v>55</v>
      </c>
      <c r="O640" s="268">
        <v>55</v>
      </c>
      <c r="P640" s="268">
        <v>55</v>
      </c>
      <c r="Q640" s="268">
        <v>55</v>
      </c>
      <c r="R640" s="268">
        <v>55</v>
      </c>
      <c r="S640" s="268">
        <v>55</v>
      </c>
      <c r="T640" s="268">
        <v>55</v>
      </c>
      <c r="U640" s="268">
        <v>55</v>
      </c>
      <c r="V640" s="268">
        <v>55</v>
      </c>
      <c r="W640" s="268">
        <v>55</v>
      </c>
      <c r="X640" s="268">
        <v>55</v>
      </c>
      <c r="Y640" s="268">
        <v>55</v>
      </c>
      <c r="Z640" s="268">
        <v>140.6</v>
      </c>
      <c r="AA640" s="268">
        <v>140.6</v>
      </c>
      <c r="AB640" s="297">
        <v>140.6</v>
      </c>
      <c r="AC640" s="298">
        <v>2220.6</v>
      </c>
    </row>
    <row r="641" spans="3:29" ht="10.5" x14ac:dyDescent="0.15">
      <c r="C641" s="295" t="s">
        <v>1885</v>
      </c>
      <c r="D641" s="241" t="s">
        <v>631</v>
      </c>
      <c r="E641" s="296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</v>
      </c>
      <c r="N641" s="268">
        <v>0</v>
      </c>
      <c r="O641" s="268">
        <v>0</v>
      </c>
      <c r="P641" s="268">
        <v>0</v>
      </c>
      <c r="Q641" s="268">
        <v>0</v>
      </c>
      <c r="R641" s="268">
        <v>0</v>
      </c>
      <c r="S641" s="268">
        <v>0</v>
      </c>
      <c r="T641" s="268">
        <v>0</v>
      </c>
      <c r="U641" s="268">
        <v>0</v>
      </c>
      <c r="V641" s="268">
        <v>0</v>
      </c>
      <c r="W641" s="268">
        <v>0</v>
      </c>
      <c r="X641" s="268">
        <v>0</v>
      </c>
      <c r="Y641" s="268">
        <v>0</v>
      </c>
      <c r="Z641" s="268">
        <v>0</v>
      </c>
      <c r="AA641" s="268">
        <v>0</v>
      </c>
      <c r="AB641" s="297">
        <v>0</v>
      </c>
      <c r="AC641" s="298">
        <v>0</v>
      </c>
    </row>
    <row r="642" spans="3:29" ht="10.5" x14ac:dyDescent="0.15">
      <c r="C642" s="295" t="s">
        <v>1886</v>
      </c>
      <c r="D642" s="241" t="s">
        <v>632</v>
      </c>
      <c r="E642" s="296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</v>
      </c>
      <c r="M642" s="268">
        <v>0</v>
      </c>
      <c r="N642" s="268">
        <v>0</v>
      </c>
      <c r="O642" s="268">
        <v>0</v>
      </c>
      <c r="P642" s="268">
        <v>0</v>
      </c>
      <c r="Q642" s="268">
        <v>0</v>
      </c>
      <c r="R642" s="268">
        <v>0</v>
      </c>
      <c r="S642" s="268">
        <v>0</v>
      </c>
      <c r="T642" s="268">
        <v>0</v>
      </c>
      <c r="U642" s="268">
        <v>0</v>
      </c>
      <c r="V642" s="268">
        <v>0</v>
      </c>
      <c r="W642" s="268">
        <v>0</v>
      </c>
      <c r="X642" s="268">
        <v>0</v>
      </c>
      <c r="Y642" s="268">
        <v>0</v>
      </c>
      <c r="Z642" s="268">
        <v>0</v>
      </c>
      <c r="AA642" s="268">
        <v>0</v>
      </c>
      <c r="AB642" s="297">
        <v>0</v>
      </c>
      <c r="AC642" s="298">
        <v>0</v>
      </c>
    </row>
    <row r="643" spans="3:29" ht="10.5" x14ac:dyDescent="0.15">
      <c r="C643" s="295" t="s">
        <v>1887</v>
      </c>
      <c r="D643" s="241" t="s">
        <v>633</v>
      </c>
      <c r="E643" s="296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</v>
      </c>
      <c r="M643" s="268">
        <v>0</v>
      </c>
      <c r="N643" s="268">
        <v>0</v>
      </c>
      <c r="O643" s="268">
        <v>0</v>
      </c>
      <c r="P643" s="268">
        <v>0</v>
      </c>
      <c r="Q643" s="268">
        <v>0</v>
      </c>
      <c r="R643" s="268">
        <v>0</v>
      </c>
      <c r="S643" s="268">
        <v>0</v>
      </c>
      <c r="T643" s="268">
        <v>0</v>
      </c>
      <c r="U643" s="268">
        <v>0</v>
      </c>
      <c r="V643" s="268">
        <v>0</v>
      </c>
      <c r="W643" s="268">
        <v>0</v>
      </c>
      <c r="X643" s="268">
        <v>0</v>
      </c>
      <c r="Y643" s="268">
        <v>0</v>
      </c>
      <c r="Z643" s="268">
        <v>0</v>
      </c>
      <c r="AA643" s="268">
        <v>0</v>
      </c>
      <c r="AB643" s="297">
        <v>0</v>
      </c>
      <c r="AC643" s="298">
        <v>0</v>
      </c>
    </row>
    <row r="644" spans="3:29" ht="10.5" x14ac:dyDescent="0.15">
      <c r="C644" s="295" t="s">
        <v>1888</v>
      </c>
      <c r="D644" s="241" t="s">
        <v>634</v>
      </c>
      <c r="E644" s="296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</v>
      </c>
      <c r="M644" s="268">
        <v>0</v>
      </c>
      <c r="N644" s="268">
        <v>0</v>
      </c>
      <c r="O644" s="268">
        <v>0</v>
      </c>
      <c r="P644" s="268">
        <v>0</v>
      </c>
      <c r="Q644" s="268">
        <v>0</v>
      </c>
      <c r="R644" s="268">
        <v>0</v>
      </c>
      <c r="S644" s="268">
        <v>0</v>
      </c>
      <c r="T644" s="268">
        <v>0</v>
      </c>
      <c r="U644" s="268">
        <v>0</v>
      </c>
      <c r="V644" s="268">
        <v>0</v>
      </c>
      <c r="W644" s="268">
        <v>0</v>
      </c>
      <c r="X644" s="268">
        <v>0</v>
      </c>
      <c r="Y644" s="268">
        <v>0</v>
      </c>
      <c r="Z644" s="268">
        <v>0</v>
      </c>
      <c r="AA644" s="268">
        <v>0</v>
      </c>
      <c r="AB644" s="297">
        <v>0</v>
      </c>
      <c r="AC644" s="298">
        <v>0</v>
      </c>
    </row>
    <row r="645" spans="3:29" ht="10.5" x14ac:dyDescent="0.15">
      <c r="C645" s="295" t="s">
        <v>1889</v>
      </c>
      <c r="D645" s="241" t="s">
        <v>635</v>
      </c>
      <c r="E645" s="296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</v>
      </c>
      <c r="M645" s="268">
        <v>0</v>
      </c>
      <c r="N645" s="268">
        <v>0</v>
      </c>
      <c r="O645" s="268">
        <v>0</v>
      </c>
      <c r="P645" s="268">
        <v>0</v>
      </c>
      <c r="Q645" s="268">
        <v>0</v>
      </c>
      <c r="R645" s="268">
        <v>0</v>
      </c>
      <c r="S645" s="268">
        <v>0</v>
      </c>
      <c r="T645" s="268">
        <v>0</v>
      </c>
      <c r="U645" s="268">
        <v>0</v>
      </c>
      <c r="V645" s="268">
        <v>0</v>
      </c>
      <c r="W645" s="268">
        <v>0</v>
      </c>
      <c r="X645" s="268">
        <v>0</v>
      </c>
      <c r="Y645" s="268">
        <v>0</v>
      </c>
      <c r="Z645" s="268">
        <v>0</v>
      </c>
      <c r="AA645" s="268">
        <v>0</v>
      </c>
      <c r="AB645" s="297">
        <v>0</v>
      </c>
      <c r="AC645" s="298">
        <v>0</v>
      </c>
    </row>
    <row r="646" spans="3:29" ht="10.5" x14ac:dyDescent="0.15">
      <c r="C646" s="295" t="s">
        <v>1890</v>
      </c>
      <c r="D646" s="241" t="s">
        <v>636</v>
      </c>
      <c r="E646" s="296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</v>
      </c>
      <c r="M646" s="268">
        <v>0</v>
      </c>
      <c r="N646" s="268">
        <v>0</v>
      </c>
      <c r="O646" s="268">
        <v>0</v>
      </c>
      <c r="P646" s="268">
        <v>0</v>
      </c>
      <c r="Q646" s="268">
        <v>0</v>
      </c>
      <c r="R646" s="268">
        <v>0</v>
      </c>
      <c r="S646" s="268">
        <v>0</v>
      </c>
      <c r="T646" s="268">
        <v>0</v>
      </c>
      <c r="U646" s="268">
        <v>0</v>
      </c>
      <c r="V646" s="268">
        <v>0</v>
      </c>
      <c r="W646" s="268">
        <v>0</v>
      </c>
      <c r="X646" s="268">
        <v>0</v>
      </c>
      <c r="Y646" s="268">
        <v>0</v>
      </c>
      <c r="Z646" s="268">
        <v>0</v>
      </c>
      <c r="AA646" s="268">
        <v>0</v>
      </c>
      <c r="AB646" s="297">
        <v>0</v>
      </c>
      <c r="AC646" s="298">
        <v>0</v>
      </c>
    </row>
    <row r="647" spans="3:29" ht="10.5" x14ac:dyDescent="0.15">
      <c r="C647" s="295" t="s">
        <v>1891</v>
      </c>
      <c r="D647" s="241" t="s">
        <v>637</v>
      </c>
      <c r="E647" s="296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</v>
      </c>
      <c r="M647" s="268">
        <v>0</v>
      </c>
      <c r="N647" s="268">
        <v>0</v>
      </c>
      <c r="O647" s="268">
        <v>0</v>
      </c>
      <c r="P647" s="268">
        <v>0</v>
      </c>
      <c r="Q647" s="268">
        <v>0</v>
      </c>
      <c r="R647" s="268">
        <v>0</v>
      </c>
      <c r="S647" s="268">
        <v>0</v>
      </c>
      <c r="T647" s="268">
        <v>0</v>
      </c>
      <c r="U647" s="268">
        <v>0</v>
      </c>
      <c r="V647" s="268">
        <v>0</v>
      </c>
      <c r="W647" s="268">
        <v>0</v>
      </c>
      <c r="X647" s="268">
        <v>0</v>
      </c>
      <c r="Y647" s="268">
        <v>0</v>
      </c>
      <c r="Z647" s="268">
        <v>0</v>
      </c>
      <c r="AA647" s="268">
        <v>0</v>
      </c>
      <c r="AB647" s="297">
        <v>0</v>
      </c>
      <c r="AC647" s="298">
        <v>0</v>
      </c>
    </row>
    <row r="648" spans="3:29" ht="10.5" x14ac:dyDescent="0.15">
      <c r="C648" s="295" t="s">
        <v>1892</v>
      </c>
      <c r="D648" s="241" t="s">
        <v>638</v>
      </c>
      <c r="E648" s="296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</v>
      </c>
      <c r="M648" s="268">
        <v>0</v>
      </c>
      <c r="N648" s="268">
        <v>0</v>
      </c>
      <c r="O648" s="268">
        <v>0</v>
      </c>
      <c r="P648" s="268">
        <v>0</v>
      </c>
      <c r="Q648" s="268">
        <v>0</v>
      </c>
      <c r="R648" s="268">
        <v>0</v>
      </c>
      <c r="S648" s="268">
        <v>0</v>
      </c>
      <c r="T648" s="268">
        <v>0</v>
      </c>
      <c r="U648" s="268">
        <v>0</v>
      </c>
      <c r="V648" s="268">
        <v>0</v>
      </c>
      <c r="W648" s="268">
        <v>0</v>
      </c>
      <c r="X648" s="268">
        <v>0</v>
      </c>
      <c r="Y648" s="268">
        <v>0</v>
      </c>
      <c r="Z648" s="268">
        <v>0</v>
      </c>
      <c r="AA648" s="268">
        <v>0</v>
      </c>
      <c r="AB648" s="297">
        <v>0</v>
      </c>
      <c r="AC648" s="298">
        <v>0</v>
      </c>
    </row>
    <row r="649" spans="3:29" ht="10.5" x14ac:dyDescent="0.15">
      <c r="C649" s="295" t="s">
        <v>1893</v>
      </c>
      <c r="D649" s="241" t="s">
        <v>639</v>
      </c>
      <c r="E649" s="296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</v>
      </c>
      <c r="M649" s="268">
        <v>0</v>
      </c>
      <c r="N649" s="268">
        <v>0</v>
      </c>
      <c r="O649" s="268">
        <v>0</v>
      </c>
      <c r="P649" s="268">
        <v>0</v>
      </c>
      <c r="Q649" s="268">
        <v>0</v>
      </c>
      <c r="R649" s="268">
        <v>0</v>
      </c>
      <c r="S649" s="268">
        <v>0</v>
      </c>
      <c r="T649" s="268">
        <v>0</v>
      </c>
      <c r="U649" s="268">
        <v>0</v>
      </c>
      <c r="V649" s="268">
        <v>0</v>
      </c>
      <c r="W649" s="268">
        <v>0</v>
      </c>
      <c r="X649" s="268">
        <v>0</v>
      </c>
      <c r="Y649" s="268">
        <v>0</v>
      </c>
      <c r="Z649" s="268">
        <v>0</v>
      </c>
      <c r="AA649" s="268">
        <v>0</v>
      </c>
      <c r="AB649" s="297">
        <v>0</v>
      </c>
      <c r="AC649" s="298">
        <v>0</v>
      </c>
    </row>
    <row r="650" spans="3:29" ht="10.5" x14ac:dyDescent="0.15">
      <c r="C650" s="295" t="s">
        <v>1894</v>
      </c>
      <c r="D650" s="241" t="s">
        <v>640</v>
      </c>
      <c r="E650" s="296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</v>
      </c>
      <c r="M650" s="268">
        <v>0</v>
      </c>
      <c r="N650" s="268">
        <v>0</v>
      </c>
      <c r="O650" s="268">
        <v>0</v>
      </c>
      <c r="P650" s="268">
        <v>0</v>
      </c>
      <c r="Q650" s="268">
        <v>0</v>
      </c>
      <c r="R650" s="268">
        <v>0</v>
      </c>
      <c r="S650" s="268">
        <v>0</v>
      </c>
      <c r="T650" s="268">
        <v>0</v>
      </c>
      <c r="U650" s="268">
        <v>0</v>
      </c>
      <c r="V650" s="268">
        <v>0</v>
      </c>
      <c r="W650" s="268">
        <v>0</v>
      </c>
      <c r="X650" s="268">
        <v>0</v>
      </c>
      <c r="Y650" s="268">
        <v>0</v>
      </c>
      <c r="Z650" s="268">
        <v>0</v>
      </c>
      <c r="AA650" s="268">
        <v>0</v>
      </c>
      <c r="AB650" s="297">
        <v>0</v>
      </c>
      <c r="AC650" s="298">
        <v>0</v>
      </c>
    </row>
    <row r="651" spans="3:29" ht="10.5" x14ac:dyDescent="0.15">
      <c r="C651" s="295" t="s">
        <v>1895</v>
      </c>
      <c r="D651" s="241" t="s">
        <v>641</v>
      </c>
      <c r="E651" s="296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357.5</v>
      </c>
      <c r="M651" s="268">
        <v>159</v>
      </c>
      <c r="N651" s="268">
        <v>0</v>
      </c>
      <c r="O651" s="268">
        <v>0</v>
      </c>
      <c r="P651" s="268">
        <v>0</v>
      </c>
      <c r="Q651" s="268">
        <v>0</v>
      </c>
      <c r="R651" s="268">
        <v>0</v>
      </c>
      <c r="S651" s="268">
        <v>0</v>
      </c>
      <c r="T651" s="268">
        <v>0</v>
      </c>
      <c r="U651" s="268">
        <v>0</v>
      </c>
      <c r="V651" s="268">
        <v>0</v>
      </c>
      <c r="W651" s="268">
        <v>0</v>
      </c>
      <c r="X651" s="268">
        <v>350</v>
      </c>
      <c r="Y651" s="268">
        <v>350</v>
      </c>
      <c r="Z651" s="268">
        <v>357.5</v>
      </c>
      <c r="AA651" s="268">
        <v>357.5</v>
      </c>
      <c r="AB651" s="297">
        <v>0</v>
      </c>
      <c r="AC651" s="298">
        <v>1931.5</v>
      </c>
    </row>
    <row r="652" spans="3:29" ht="10.5" x14ac:dyDescent="0.15">
      <c r="C652" s="295" t="s">
        <v>1896</v>
      </c>
      <c r="D652" s="241" t="s">
        <v>642</v>
      </c>
      <c r="E652" s="296">
        <v>357.5</v>
      </c>
      <c r="F652" s="268">
        <v>357.5</v>
      </c>
      <c r="G652" s="268">
        <v>357.5</v>
      </c>
      <c r="H652" s="268">
        <v>357.5</v>
      </c>
      <c r="I652" s="268">
        <v>357.5</v>
      </c>
      <c r="J652" s="268">
        <v>357.5</v>
      </c>
      <c r="K652" s="268">
        <v>357.5</v>
      </c>
      <c r="L652" s="268">
        <v>0</v>
      </c>
      <c r="M652" s="268">
        <v>0</v>
      </c>
      <c r="N652" s="268">
        <v>0</v>
      </c>
      <c r="O652" s="268">
        <v>0</v>
      </c>
      <c r="P652" s="268">
        <v>0</v>
      </c>
      <c r="Q652" s="268">
        <v>0</v>
      </c>
      <c r="R652" s="268">
        <v>0</v>
      </c>
      <c r="S652" s="268">
        <v>0</v>
      </c>
      <c r="T652" s="268">
        <v>0</v>
      </c>
      <c r="U652" s="268">
        <v>0</v>
      </c>
      <c r="V652" s="268">
        <v>0</v>
      </c>
      <c r="W652" s="268">
        <v>0</v>
      </c>
      <c r="X652" s="268">
        <v>0</v>
      </c>
      <c r="Y652" s="268">
        <v>0</v>
      </c>
      <c r="Z652" s="268">
        <v>0</v>
      </c>
      <c r="AA652" s="268">
        <v>0</v>
      </c>
      <c r="AB652" s="297">
        <v>357.5</v>
      </c>
      <c r="AC652" s="298">
        <v>2860</v>
      </c>
    </row>
    <row r="653" spans="3:29" ht="10.5" x14ac:dyDescent="0.15">
      <c r="C653" s="295" t="s">
        <v>1897</v>
      </c>
      <c r="D653" s="241" t="s">
        <v>643</v>
      </c>
      <c r="E653" s="296">
        <v>0</v>
      </c>
      <c r="F653" s="268">
        <v>0</v>
      </c>
      <c r="G653" s="268">
        <v>0</v>
      </c>
      <c r="H653" s="268">
        <v>0</v>
      </c>
      <c r="I653" s="268">
        <v>0</v>
      </c>
      <c r="J653" s="268">
        <v>0</v>
      </c>
      <c r="K653" s="268">
        <v>0</v>
      </c>
      <c r="L653" s="268">
        <v>0</v>
      </c>
      <c r="M653" s="268">
        <v>0</v>
      </c>
      <c r="N653" s="268">
        <v>0</v>
      </c>
      <c r="O653" s="268">
        <v>0</v>
      </c>
      <c r="P653" s="268">
        <v>0</v>
      </c>
      <c r="Q653" s="268">
        <v>0</v>
      </c>
      <c r="R653" s="268">
        <v>0</v>
      </c>
      <c r="S653" s="268">
        <v>0</v>
      </c>
      <c r="T653" s="268">
        <v>0</v>
      </c>
      <c r="U653" s="268">
        <v>0</v>
      </c>
      <c r="V653" s="268">
        <v>0</v>
      </c>
      <c r="W653" s="268">
        <v>0</v>
      </c>
      <c r="X653" s="268">
        <v>0</v>
      </c>
      <c r="Y653" s="268">
        <v>0</v>
      </c>
      <c r="Z653" s="268">
        <v>0</v>
      </c>
      <c r="AA653" s="268">
        <v>0</v>
      </c>
      <c r="AB653" s="297">
        <v>0</v>
      </c>
      <c r="AC653" s="298">
        <v>0</v>
      </c>
    </row>
    <row r="654" spans="3:29" ht="10.5" x14ac:dyDescent="0.15">
      <c r="C654" s="295" t="s">
        <v>1898</v>
      </c>
      <c r="D654" s="241" t="s">
        <v>644</v>
      </c>
      <c r="E654" s="296">
        <v>0</v>
      </c>
      <c r="F654" s="268">
        <v>0</v>
      </c>
      <c r="G654" s="268">
        <v>0</v>
      </c>
      <c r="H654" s="268">
        <v>0</v>
      </c>
      <c r="I654" s="268">
        <v>0</v>
      </c>
      <c r="J654" s="268">
        <v>0</v>
      </c>
      <c r="K654" s="268">
        <v>0</v>
      </c>
      <c r="L654" s="268">
        <v>0</v>
      </c>
      <c r="M654" s="268">
        <v>0</v>
      </c>
      <c r="N654" s="268">
        <v>0</v>
      </c>
      <c r="O654" s="268">
        <v>0</v>
      </c>
      <c r="P654" s="268">
        <v>0</v>
      </c>
      <c r="Q654" s="268">
        <v>0</v>
      </c>
      <c r="R654" s="268">
        <v>0</v>
      </c>
      <c r="S654" s="268">
        <v>0</v>
      </c>
      <c r="T654" s="268">
        <v>0</v>
      </c>
      <c r="U654" s="268">
        <v>0</v>
      </c>
      <c r="V654" s="268">
        <v>0</v>
      </c>
      <c r="W654" s="268">
        <v>0</v>
      </c>
      <c r="X654" s="268">
        <v>0</v>
      </c>
      <c r="Y654" s="268">
        <v>0</v>
      </c>
      <c r="Z654" s="268">
        <v>0</v>
      </c>
      <c r="AA654" s="268">
        <v>0</v>
      </c>
      <c r="AB654" s="297">
        <v>0</v>
      </c>
      <c r="AC654" s="298">
        <v>0</v>
      </c>
    </row>
    <row r="655" spans="3:29" ht="10.5" x14ac:dyDescent="0.15">
      <c r="C655" s="295" t="s">
        <v>1899</v>
      </c>
      <c r="D655" s="241" t="s">
        <v>645</v>
      </c>
      <c r="E655" s="296">
        <v>0</v>
      </c>
      <c r="F655" s="268">
        <v>0</v>
      </c>
      <c r="G655" s="268">
        <v>0</v>
      </c>
      <c r="H655" s="268">
        <v>0</v>
      </c>
      <c r="I655" s="268">
        <v>0</v>
      </c>
      <c r="J655" s="268">
        <v>0</v>
      </c>
      <c r="K655" s="268">
        <v>0</v>
      </c>
      <c r="L655" s="268">
        <v>0</v>
      </c>
      <c r="M655" s="268">
        <v>0</v>
      </c>
      <c r="N655" s="268">
        <v>0</v>
      </c>
      <c r="O655" s="268">
        <v>0</v>
      </c>
      <c r="P655" s="268">
        <v>0</v>
      </c>
      <c r="Q655" s="268">
        <v>0</v>
      </c>
      <c r="R655" s="268">
        <v>0</v>
      </c>
      <c r="S655" s="268">
        <v>0</v>
      </c>
      <c r="T655" s="268">
        <v>0</v>
      </c>
      <c r="U655" s="268">
        <v>0</v>
      </c>
      <c r="V655" s="268">
        <v>0</v>
      </c>
      <c r="W655" s="268">
        <v>0</v>
      </c>
      <c r="X655" s="268">
        <v>0</v>
      </c>
      <c r="Y655" s="268">
        <v>0</v>
      </c>
      <c r="Z655" s="268">
        <v>0</v>
      </c>
      <c r="AA655" s="268">
        <v>0</v>
      </c>
      <c r="AB655" s="297">
        <v>0</v>
      </c>
      <c r="AC655" s="298">
        <v>0</v>
      </c>
    </row>
    <row r="656" spans="3:29" ht="10.5" x14ac:dyDescent="0.15">
      <c r="C656" s="295" t="s">
        <v>1900</v>
      </c>
      <c r="D656" s="241" t="s">
        <v>646</v>
      </c>
      <c r="E656" s="296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297">
        <v>0</v>
      </c>
      <c r="AC656" s="298">
        <v>0</v>
      </c>
    </row>
    <row r="657" spans="3:29" ht="10.5" x14ac:dyDescent="0.15">
      <c r="C657" s="295" t="s">
        <v>1901</v>
      </c>
      <c r="D657" s="241" t="s">
        <v>647</v>
      </c>
      <c r="E657" s="296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297">
        <v>0</v>
      </c>
      <c r="AC657" s="298">
        <v>0</v>
      </c>
    </row>
    <row r="658" spans="3:29" ht="10.5" x14ac:dyDescent="0.15">
      <c r="C658" s="295" t="s">
        <v>1902</v>
      </c>
      <c r="D658" s="241" t="s">
        <v>648</v>
      </c>
      <c r="E658" s="296">
        <v>0</v>
      </c>
      <c r="F658" s="268">
        <v>0</v>
      </c>
      <c r="G658" s="268">
        <v>0</v>
      </c>
      <c r="H658" s="268">
        <v>0</v>
      </c>
      <c r="I658" s="268">
        <v>0</v>
      </c>
      <c r="J658" s="26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297">
        <v>0</v>
      </c>
      <c r="AC658" s="298">
        <v>0</v>
      </c>
    </row>
    <row r="659" spans="3:29" ht="10.5" x14ac:dyDescent="0.15">
      <c r="C659" s="295" t="s">
        <v>1903</v>
      </c>
      <c r="D659" s="241" t="s">
        <v>649</v>
      </c>
      <c r="E659" s="296">
        <v>0</v>
      </c>
      <c r="F659" s="268">
        <v>0</v>
      </c>
      <c r="G659" s="268">
        <v>0</v>
      </c>
      <c r="H659" s="268">
        <v>0</v>
      </c>
      <c r="I659" s="268">
        <v>0</v>
      </c>
      <c r="J659" s="26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297">
        <v>0</v>
      </c>
      <c r="AC659" s="298">
        <v>0</v>
      </c>
    </row>
    <row r="660" spans="3:29" ht="10.5" x14ac:dyDescent="0.15">
      <c r="C660" s="295" t="s">
        <v>650</v>
      </c>
      <c r="D660" s="241" t="s">
        <v>650</v>
      </c>
      <c r="E660" s="296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297">
        <v>0</v>
      </c>
      <c r="AC660" s="298">
        <v>0</v>
      </c>
    </row>
    <row r="661" spans="3:29" ht="10.5" x14ac:dyDescent="0.15">
      <c r="C661" s="295" t="s">
        <v>651</v>
      </c>
      <c r="D661" s="241" t="s">
        <v>651</v>
      </c>
      <c r="E661" s="296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297">
        <v>0</v>
      </c>
      <c r="AC661" s="298">
        <v>0</v>
      </c>
    </row>
    <row r="662" spans="3:29" ht="10.5" x14ac:dyDescent="0.15">
      <c r="C662" s="295" t="s">
        <v>652</v>
      </c>
      <c r="D662" s="241" t="s">
        <v>652</v>
      </c>
      <c r="E662" s="296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297">
        <v>0</v>
      </c>
      <c r="AC662" s="298">
        <v>0</v>
      </c>
    </row>
    <row r="663" spans="3:29" ht="10.5" x14ac:dyDescent="0.15">
      <c r="C663" s="295" t="s">
        <v>653</v>
      </c>
      <c r="D663" s="241" t="s">
        <v>653</v>
      </c>
      <c r="E663" s="296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297">
        <v>0</v>
      </c>
      <c r="AC663" s="298">
        <v>0</v>
      </c>
    </row>
    <row r="664" spans="3:29" ht="10.5" x14ac:dyDescent="0.15">
      <c r="C664" s="295" t="s">
        <v>654</v>
      </c>
      <c r="D664" s="241" t="s">
        <v>654</v>
      </c>
      <c r="E664" s="296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297">
        <v>0</v>
      </c>
      <c r="AC664" s="298">
        <v>0</v>
      </c>
    </row>
    <row r="665" spans="3:29" ht="10.5" x14ac:dyDescent="0.15">
      <c r="C665" s="295" t="s">
        <v>655</v>
      </c>
      <c r="D665" s="241" t="s">
        <v>655</v>
      </c>
      <c r="E665" s="296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297">
        <v>0</v>
      </c>
      <c r="AC665" s="298">
        <v>0</v>
      </c>
    </row>
    <row r="666" spans="3:29" ht="10.5" x14ac:dyDescent="0.15">
      <c r="C666" s="295" t="s">
        <v>1904</v>
      </c>
      <c r="D666" s="241" t="s">
        <v>656</v>
      </c>
      <c r="E666" s="296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297">
        <v>0</v>
      </c>
      <c r="AC666" s="298">
        <v>0</v>
      </c>
    </row>
    <row r="667" spans="3:29" ht="10.5" x14ac:dyDescent="0.15">
      <c r="C667" s="295" t="s">
        <v>1905</v>
      </c>
      <c r="D667" s="241" t="s">
        <v>657</v>
      </c>
      <c r="E667" s="296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297">
        <v>0</v>
      </c>
      <c r="AC667" s="298">
        <v>0</v>
      </c>
    </row>
    <row r="668" spans="3:29" ht="10.5" x14ac:dyDescent="0.15">
      <c r="C668" s="295" t="s">
        <v>1906</v>
      </c>
      <c r="D668" s="241" t="s">
        <v>658</v>
      </c>
      <c r="E668" s="296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297">
        <v>0</v>
      </c>
      <c r="AC668" s="298">
        <v>0</v>
      </c>
    </row>
    <row r="669" spans="3:29" ht="10.5" x14ac:dyDescent="0.15">
      <c r="C669" s="295" t="s">
        <v>1907</v>
      </c>
      <c r="D669" s="241" t="s">
        <v>659</v>
      </c>
      <c r="E669" s="296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297">
        <v>0</v>
      </c>
      <c r="AC669" s="298">
        <v>0</v>
      </c>
    </row>
    <row r="670" spans="3:29" ht="10.5" x14ac:dyDescent="0.15">
      <c r="C670" s="295" t="s">
        <v>1908</v>
      </c>
      <c r="D670" s="241" t="s">
        <v>660</v>
      </c>
      <c r="E670" s="296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297">
        <v>0</v>
      </c>
      <c r="AC670" s="298">
        <v>0</v>
      </c>
    </row>
    <row r="671" spans="3:29" ht="10.5" x14ac:dyDescent="0.15">
      <c r="C671" s="295" t="s">
        <v>1909</v>
      </c>
      <c r="D671" s="241" t="s">
        <v>661</v>
      </c>
      <c r="E671" s="296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297">
        <v>0</v>
      </c>
      <c r="AC671" s="298">
        <v>0</v>
      </c>
    </row>
    <row r="672" spans="3:29" ht="10.5" x14ac:dyDescent="0.15">
      <c r="C672" s="295" t="s">
        <v>1910</v>
      </c>
      <c r="D672" s="241" t="s">
        <v>662</v>
      </c>
      <c r="E672" s="296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297">
        <v>0</v>
      </c>
      <c r="AC672" s="298">
        <v>0</v>
      </c>
    </row>
    <row r="673" spans="3:29" ht="10.5" x14ac:dyDescent="0.15">
      <c r="C673" s="295" t="s">
        <v>1911</v>
      </c>
      <c r="D673" s="241" t="s">
        <v>663</v>
      </c>
      <c r="E673" s="296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297">
        <v>0</v>
      </c>
      <c r="AC673" s="298">
        <v>0</v>
      </c>
    </row>
    <row r="674" spans="3:29" ht="10.5" x14ac:dyDescent="0.15">
      <c r="C674" s="295" t="s">
        <v>1912</v>
      </c>
      <c r="D674" s="241" t="s">
        <v>664</v>
      </c>
      <c r="E674" s="296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297">
        <v>0</v>
      </c>
      <c r="AC674" s="298">
        <v>0</v>
      </c>
    </row>
    <row r="675" spans="3:29" ht="10.5" x14ac:dyDescent="0.15">
      <c r="C675" s="295" t="s">
        <v>1913</v>
      </c>
      <c r="D675" s="241" t="s">
        <v>665</v>
      </c>
      <c r="E675" s="296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297">
        <v>0</v>
      </c>
      <c r="AC675" s="298">
        <v>0</v>
      </c>
    </row>
    <row r="676" spans="3:29" ht="10.5" x14ac:dyDescent="0.15">
      <c r="C676" s="295" t="s">
        <v>1914</v>
      </c>
      <c r="D676" s="241" t="s">
        <v>666</v>
      </c>
      <c r="E676" s="296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297">
        <v>0</v>
      </c>
      <c r="AC676" s="298">
        <v>0</v>
      </c>
    </row>
    <row r="677" spans="3:29" ht="10.5" x14ac:dyDescent="0.15">
      <c r="C677" s="295" t="s">
        <v>1915</v>
      </c>
      <c r="D677" s="241" t="s">
        <v>667</v>
      </c>
      <c r="E677" s="296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297">
        <v>0</v>
      </c>
      <c r="AC677" s="298">
        <v>0</v>
      </c>
    </row>
    <row r="678" spans="3:29" ht="10.5" x14ac:dyDescent="0.15">
      <c r="C678" s="295" t="s">
        <v>1916</v>
      </c>
      <c r="D678" s="241" t="s">
        <v>668</v>
      </c>
      <c r="E678" s="296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297">
        <v>0</v>
      </c>
      <c r="AC678" s="298">
        <v>0</v>
      </c>
    </row>
    <row r="679" spans="3:29" ht="10.5" x14ac:dyDescent="0.15">
      <c r="C679" s="295" t="s">
        <v>1917</v>
      </c>
      <c r="D679" s="241" t="s">
        <v>669</v>
      </c>
      <c r="E679" s="296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297">
        <v>0</v>
      </c>
      <c r="AC679" s="298">
        <v>0</v>
      </c>
    </row>
    <row r="680" spans="3:29" ht="10.5" x14ac:dyDescent="0.15">
      <c r="C680" s="295" t="s">
        <v>1918</v>
      </c>
      <c r="D680" s="241" t="s">
        <v>670</v>
      </c>
      <c r="E680" s="296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297">
        <v>0</v>
      </c>
      <c r="AC680" s="298">
        <v>0</v>
      </c>
    </row>
    <row r="681" spans="3:29" ht="10.5" x14ac:dyDescent="0.15">
      <c r="C681" s="295" t="s">
        <v>1919</v>
      </c>
      <c r="D681" s="241" t="s">
        <v>671</v>
      </c>
      <c r="E681" s="296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297">
        <v>0</v>
      </c>
      <c r="AC681" s="298">
        <v>0</v>
      </c>
    </row>
    <row r="682" spans="3:29" ht="10.5" x14ac:dyDescent="0.15">
      <c r="C682" s="295" t="s">
        <v>1920</v>
      </c>
      <c r="D682" s="241" t="s">
        <v>672</v>
      </c>
      <c r="E682" s="296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297">
        <v>0</v>
      </c>
      <c r="AC682" s="298">
        <v>0</v>
      </c>
    </row>
    <row r="683" spans="3:29" ht="10.5" x14ac:dyDescent="0.15">
      <c r="C683" s="295" t="s">
        <v>1921</v>
      </c>
      <c r="D683" s="241" t="s">
        <v>673</v>
      </c>
      <c r="E683" s="296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297">
        <v>0</v>
      </c>
      <c r="AC683" s="298">
        <v>0</v>
      </c>
    </row>
    <row r="684" spans="3:29" ht="10.5" x14ac:dyDescent="0.15">
      <c r="C684" s="295" t="s">
        <v>1922</v>
      </c>
      <c r="D684" s="241" t="s">
        <v>674</v>
      </c>
      <c r="E684" s="296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297">
        <v>0</v>
      </c>
      <c r="AC684" s="298">
        <v>0</v>
      </c>
    </row>
    <row r="685" spans="3:29" ht="10.5" x14ac:dyDescent="0.15">
      <c r="C685" s="295" t="s">
        <v>1923</v>
      </c>
      <c r="D685" s="241" t="s">
        <v>675</v>
      </c>
      <c r="E685" s="296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297">
        <v>0</v>
      </c>
      <c r="AC685" s="298">
        <v>0</v>
      </c>
    </row>
    <row r="686" spans="3:29" ht="10.5" x14ac:dyDescent="0.15">
      <c r="C686" s="295" t="s">
        <v>1924</v>
      </c>
      <c r="D686" s="241" t="s">
        <v>676</v>
      </c>
      <c r="E686" s="296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297">
        <v>0</v>
      </c>
      <c r="AC686" s="298">
        <v>0</v>
      </c>
    </row>
    <row r="687" spans="3:29" ht="10.5" x14ac:dyDescent="0.15">
      <c r="C687" s="295" t="s">
        <v>1925</v>
      </c>
      <c r="D687" s="241" t="s">
        <v>677</v>
      </c>
      <c r="E687" s="296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297">
        <v>0</v>
      </c>
      <c r="AC687" s="298">
        <v>0</v>
      </c>
    </row>
    <row r="688" spans="3:29" ht="10.5" x14ac:dyDescent="0.15">
      <c r="C688" s="295" t="s">
        <v>1926</v>
      </c>
      <c r="D688" s="241" t="s">
        <v>678</v>
      </c>
      <c r="E688" s="296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297">
        <v>0</v>
      </c>
      <c r="AC688" s="298">
        <v>0</v>
      </c>
    </row>
    <row r="689" spans="3:29" ht="10.5" x14ac:dyDescent="0.15">
      <c r="C689" s="295" t="s">
        <v>1927</v>
      </c>
      <c r="D689" s="241" t="s">
        <v>679</v>
      </c>
      <c r="E689" s="296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297">
        <v>0</v>
      </c>
      <c r="AC689" s="298">
        <v>0</v>
      </c>
    </row>
    <row r="690" spans="3:29" ht="10.5" x14ac:dyDescent="0.15">
      <c r="C690" s="295" t="s">
        <v>1928</v>
      </c>
      <c r="D690" s="241" t="s">
        <v>680</v>
      </c>
      <c r="E690" s="296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297">
        <v>0</v>
      </c>
      <c r="AC690" s="298">
        <v>0</v>
      </c>
    </row>
    <row r="691" spans="3:29" ht="10.5" x14ac:dyDescent="0.15">
      <c r="C691" s="295" t="s">
        <v>1929</v>
      </c>
      <c r="D691" s="241" t="s">
        <v>681</v>
      </c>
      <c r="E691" s="296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297">
        <v>0</v>
      </c>
      <c r="AC691" s="298">
        <v>0</v>
      </c>
    </row>
    <row r="692" spans="3:29" ht="10.5" x14ac:dyDescent="0.15">
      <c r="C692" s="295" t="s">
        <v>1930</v>
      </c>
      <c r="D692" s="241" t="s">
        <v>682</v>
      </c>
      <c r="E692" s="296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297">
        <v>0</v>
      </c>
      <c r="AC692" s="298">
        <v>0</v>
      </c>
    </row>
    <row r="693" spans="3:29" ht="10.5" x14ac:dyDescent="0.15">
      <c r="C693" s="295" t="s">
        <v>1931</v>
      </c>
      <c r="D693" s="241" t="s">
        <v>683</v>
      </c>
      <c r="E693" s="296">
        <v>281.3</v>
      </c>
      <c r="F693" s="268">
        <v>281.3</v>
      </c>
      <c r="G693" s="268">
        <v>281.3</v>
      </c>
      <c r="H693" s="268">
        <v>281.3</v>
      </c>
      <c r="I693" s="268">
        <v>281.3</v>
      </c>
      <c r="J693" s="268">
        <v>281.3</v>
      </c>
      <c r="K693" s="268">
        <v>268.8</v>
      </c>
      <c r="L693" s="268">
        <v>281.3</v>
      </c>
      <c r="M693" s="268">
        <v>99.5</v>
      </c>
      <c r="N693" s="268">
        <v>99.5</v>
      </c>
      <c r="O693" s="268">
        <v>96.3</v>
      </c>
      <c r="P693" s="268">
        <v>80</v>
      </c>
      <c r="Q693" s="268">
        <v>80</v>
      </c>
      <c r="R693" s="268">
        <v>80</v>
      </c>
      <c r="S693" s="268">
        <v>80</v>
      </c>
      <c r="T693" s="268">
        <v>80</v>
      </c>
      <c r="U693" s="268">
        <v>80</v>
      </c>
      <c r="V693" s="268">
        <v>80</v>
      </c>
      <c r="W693" s="268">
        <v>80</v>
      </c>
      <c r="X693" s="268">
        <v>281.3</v>
      </c>
      <c r="Y693" s="268">
        <v>281.3</v>
      </c>
      <c r="Z693" s="268">
        <v>281.3</v>
      </c>
      <c r="AA693" s="268">
        <v>281.3</v>
      </c>
      <c r="AB693" s="297">
        <v>281.3</v>
      </c>
      <c r="AC693" s="298">
        <v>4579.7000000000007</v>
      </c>
    </row>
    <row r="694" spans="3:29" ht="10.5" x14ac:dyDescent="0.15">
      <c r="C694" s="295" t="s">
        <v>1932</v>
      </c>
      <c r="D694" s="241" t="s">
        <v>684</v>
      </c>
      <c r="E694" s="296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297">
        <v>0</v>
      </c>
      <c r="AC694" s="298">
        <v>0</v>
      </c>
    </row>
    <row r="695" spans="3:29" ht="10.5" x14ac:dyDescent="0.15">
      <c r="C695" s="295" t="s">
        <v>1933</v>
      </c>
      <c r="D695" s="241" t="s">
        <v>685</v>
      </c>
      <c r="E695" s="296">
        <v>274.8</v>
      </c>
      <c r="F695" s="268">
        <v>274.8</v>
      </c>
      <c r="G695" s="268">
        <v>274.8</v>
      </c>
      <c r="H695" s="268">
        <v>274.8</v>
      </c>
      <c r="I695" s="268">
        <v>274.8</v>
      </c>
      <c r="J695" s="268">
        <v>274.8</v>
      </c>
      <c r="K695" s="268">
        <v>274.8</v>
      </c>
      <c r="L695" s="268">
        <v>274.8</v>
      </c>
      <c r="M695" s="268">
        <v>85</v>
      </c>
      <c r="N695" s="268">
        <v>85</v>
      </c>
      <c r="O695" s="268">
        <v>85</v>
      </c>
      <c r="P695" s="268">
        <v>85</v>
      </c>
      <c r="Q695" s="268">
        <v>85</v>
      </c>
      <c r="R695" s="268">
        <v>85</v>
      </c>
      <c r="S695" s="268">
        <v>85</v>
      </c>
      <c r="T695" s="268">
        <v>85</v>
      </c>
      <c r="U695" s="268">
        <v>85</v>
      </c>
      <c r="V695" s="268">
        <v>85</v>
      </c>
      <c r="W695" s="268">
        <v>85</v>
      </c>
      <c r="X695" s="268">
        <v>85</v>
      </c>
      <c r="Y695" s="268">
        <v>85</v>
      </c>
      <c r="Z695" s="268">
        <v>274.8</v>
      </c>
      <c r="AA695" s="268">
        <v>274.8</v>
      </c>
      <c r="AB695" s="297">
        <v>274.8</v>
      </c>
      <c r="AC695" s="298">
        <v>4127.8</v>
      </c>
    </row>
    <row r="696" spans="3:29" ht="10.5" x14ac:dyDescent="0.15">
      <c r="C696" s="295" t="s">
        <v>1934</v>
      </c>
      <c r="D696" s="241" t="s">
        <v>686</v>
      </c>
      <c r="E696" s="296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297">
        <v>0</v>
      </c>
      <c r="AC696" s="298">
        <v>0</v>
      </c>
    </row>
    <row r="697" spans="3:29" ht="10.5" x14ac:dyDescent="0.15">
      <c r="C697" s="295" t="s">
        <v>1935</v>
      </c>
      <c r="D697" s="241" t="s">
        <v>687</v>
      </c>
      <c r="E697" s="296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297">
        <v>0</v>
      </c>
      <c r="AC697" s="298">
        <v>0</v>
      </c>
    </row>
    <row r="698" spans="3:29" ht="10.5" x14ac:dyDescent="0.15">
      <c r="C698" s="295" t="s">
        <v>1936</v>
      </c>
      <c r="D698" s="241" t="s">
        <v>688</v>
      </c>
      <c r="E698" s="296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297">
        <v>0</v>
      </c>
      <c r="AC698" s="298">
        <v>0</v>
      </c>
    </row>
    <row r="699" spans="3:29" ht="10.5" x14ac:dyDescent="0.15">
      <c r="C699" s="295" t="s">
        <v>1937</v>
      </c>
      <c r="D699" s="241" t="s">
        <v>689</v>
      </c>
      <c r="E699" s="296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297">
        <v>0</v>
      </c>
      <c r="AC699" s="298">
        <v>0</v>
      </c>
    </row>
    <row r="700" spans="3:29" ht="10.5" x14ac:dyDescent="0.15">
      <c r="C700" s="295" t="s">
        <v>1938</v>
      </c>
      <c r="D700" s="241" t="s">
        <v>690</v>
      </c>
      <c r="E700" s="296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297">
        <v>0</v>
      </c>
      <c r="AC700" s="298">
        <v>0</v>
      </c>
    </row>
    <row r="701" spans="3:29" ht="10.5" x14ac:dyDescent="0.15">
      <c r="C701" s="295" t="s">
        <v>1939</v>
      </c>
      <c r="D701" s="241" t="s">
        <v>691</v>
      </c>
      <c r="E701" s="296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297">
        <v>0</v>
      </c>
      <c r="AC701" s="298">
        <v>0</v>
      </c>
    </row>
    <row r="702" spans="3:29" ht="10.5" x14ac:dyDescent="0.15">
      <c r="C702" s="295" t="s">
        <v>1940</v>
      </c>
      <c r="D702" s="241" t="s">
        <v>692</v>
      </c>
      <c r="E702" s="296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297">
        <v>0</v>
      </c>
      <c r="AC702" s="298">
        <v>0</v>
      </c>
    </row>
    <row r="703" spans="3:29" ht="10.5" x14ac:dyDescent="0.15">
      <c r="C703" s="295" t="s">
        <v>1941</v>
      </c>
      <c r="D703" s="241" t="s">
        <v>693</v>
      </c>
      <c r="E703" s="296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297">
        <v>0</v>
      </c>
      <c r="AC703" s="298">
        <v>0</v>
      </c>
    </row>
    <row r="704" spans="3:29" ht="10.5" x14ac:dyDescent="0.15">
      <c r="C704" s="295" t="s">
        <v>1942</v>
      </c>
      <c r="D704" s="241" t="s">
        <v>694</v>
      </c>
      <c r="E704" s="296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297">
        <v>0</v>
      </c>
      <c r="AC704" s="298">
        <v>0</v>
      </c>
    </row>
    <row r="705" spans="3:29" ht="10.5" x14ac:dyDescent="0.15">
      <c r="C705" s="295" t="s">
        <v>1943</v>
      </c>
      <c r="D705" s="241" t="s">
        <v>695</v>
      </c>
      <c r="E705" s="296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297">
        <v>0</v>
      </c>
      <c r="AC705" s="298">
        <v>0</v>
      </c>
    </row>
    <row r="706" spans="3:29" ht="10.5" x14ac:dyDescent="0.15">
      <c r="C706" s="295" t="s">
        <v>1944</v>
      </c>
      <c r="D706" s="241" t="s">
        <v>696</v>
      </c>
      <c r="E706" s="296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297">
        <v>0</v>
      </c>
      <c r="AC706" s="298">
        <v>0</v>
      </c>
    </row>
    <row r="707" spans="3:29" ht="10.5" x14ac:dyDescent="0.15">
      <c r="C707" s="295" t="s">
        <v>1945</v>
      </c>
      <c r="D707" s="241" t="s">
        <v>697</v>
      </c>
      <c r="E707" s="296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297">
        <v>0</v>
      </c>
      <c r="AC707" s="298">
        <v>0</v>
      </c>
    </row>
    <row r="708" spans="3:29" ht="10.5" x14ac:dyDescent="0.15">
      <c r="C708" s="295" t="s">
        <v>1946</v>
      </c>
      <c r="D708" s="241" t="s">
        <v>698</v>
      </c>
      <c r="E708" s="296">
        <v>246.2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246.2</v>
      </c>
      <c r="L708" s="268">
        <v>246.2</v>
      </c>
      <c r="M708" s="268">
        <v>122.9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246.2</v>
      </c>
      <c r="Y708" s="268">
        <v>246.2</v>
      </c>
      <c r="Z708" s="268">
        <v>246.2</v>
      </c>
      <c r="AA708" s="268">
        <v>246.2</v>
      </c>
      <c r="AB708" s="297">
        <v>246.2</v>
      </c>
      <c r="AC708" s="298">
        <v>2092.5</v>
      </c>
    </row>
    <row r="709" spans="3:29" ht="10.5" x14ac:dyDescent="0.15">
      <c r="C709" s="295" t="s">
        <v>1947</v>
      </c>
      <c r="D709" s="241" t="s">
        <v>699</v>
      </c>
      <c r="E709" s="296">
        <v>0</v>
      </c>
      <c r="F709" s="268">
        <v>246.2</v>
      </c>
      <c r="G709" s="268">
        <v>246.2</v>
      </c>
      <c r="H709" s="268">
        <v>246.2</v>
      </c>
      <c r="I709" s="268">
        <v>246.2</v>
      </c>
      <c r="J709" s="268">
        <v>246.2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297">
        <v>0</v>
      </c>
      <c r="AC709" s="298">
        <v>1231</v>
      </c>
    </row>
    <row r="710" spans="3:29" ht="10.5" x14ac:dyDescent="0.15">
      <c r="C710" s="295" t="s">
        <v>1948</v>
      </c>
      <c r="D710" s="241" t="s">
        <v>700</v>
      </c>
      <c r="E710" s="296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297">
        <v>0</v>
      </c>
      <c r="AC710" s="298">
        <v>0</v>
      </c>
    </row>
    <row r="711" spans="3:29" ht="10.5" x14ac:dyDescent="0.15">
      <c r="C711" s="295" t="s">
        <v>1949</v>
      </c>
      <c r="D711" s="241" t="s">
        <v>701</v>
      </c>
      <c r="E711" s="296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297">
        <v>0</v>
      </c>
      <c r="AC711" s="298">
        <v>0</v>
      </c>
    </row>
    <row r="712" spans="3:29" ht="10.5" x14ac:dyDescent="0.15">
      <c r="C712" s="295" t="s">
        <v>1950</v>
      </c>
      <c r="D712" s="241" t="s">
        <v>702</v>
      </c>
      <c r="E712" s="296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297">
        <v>0</v>
      </c>
      <c r="AC712" s="298">
        <v>0</v>
      </c>
    </row>
    <row r="713" spans="3:29" ht="10.5" x14ac:dyDescent="0.15">
      <c r="C713" s="295" t="s">
        <v>1951</v>
      </c>
      <c r="D713" s="241" t="s">
        <v>703</v>
      </c>
      <c r="E713" s="296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297">
        <v>0</v>
      </c>
      <c r="AC713" s="298">
        <v>0</v>
      </c>
    </row>
    <row r="714" spans="3:29" ht="10.5" x14ac:dyDescent="0.15">
      <c r="C714" s="295" t="s">
        <v>1952</v>
      </c>
      <c r="D714" s="241" t="s">
        <v>704</v>
      </c>
      <c r="E714" s="296">
        <v>377</v>
      </c>
      <c r="F714" s="268">
        <v>377</v>
      </c>
      <c r="G714" s="268">
        <v>377</v>
      </c>
      <c r="H714" s="268">
        <v>377</v>
      </c>
      <c r="I714" s="268">
        <v>377</v>
      </c>
      <c r="J714" s="268">
        <v>377</v>
      </c>
      <c r="K714" s="268">
        <v>377</v>
      </c>
      <c r="L714" s="268">
        <v>377</v>
      </c>
      <c r="M714" s="268">
        <v>106.2</v>
      </c>
      <c r="N714" s="268">
        <v>106.2</v>
      </c>
      <c r="O714" s="268">
        <v>106.2</v>
      </c>
      <c r="P714" s="268">
        <v>106.2</v>
      </c>
      <c r="Q714" s="268">
        <v>106.2</v>
      </c>
      <c r="R714" s="268">
        <v>106.2</v>
      </c>
      <c r="S714" s="268">
        <v>106.2</v>
      </c>
      <c r="T714" s="268">
        <v>106.2</v>
      </c>
      <c r="U714" s="268">
        <v>106.2</v>
      </c>
      <c r="V714" s="268">
        <v>106.2</v>
      </c>
      <c r="W714" s="268">
        <v>106.2</v>
      </c>
      <c r="X714" s="268">
        <v>106.2</v>
      </c>
      <c r="Y714" s="268">
        <v>106.2</v>
      </c>
      <c r="Z714" s="268">
        <v>377</v>
      </c>
      <c r="AA714" s="268">
        <v>377</v>
      </c>
      <c r="AB714" s="297">
        <v>377</v>
      </c>
      <c r="AC714" s="298">
        <v>5527.5999999999976</v>
      </c>
    </row>
    <row r="715" spans="3:29" ht="10.5" x14ac:dyDescent="0.15">
      <c r="C715" s="295" t="s">
        <v>1953</v>
      </c>
      <c r="D715" s="241" t="s">
        <v>705</v>
      </c>
      <c r="E715" s="296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297">
        <v>0</v>
      </c>
      <c r="AC715" s="298">
        <v>0</v>
      </c>
    </row>
    <row r="716" spans="3:29" ht="10.5" x14ac:dyDescent="0.15">
      <c r="C716" s="295" t="s">
        <v>1954</v>
      </c>
      <c r="D716" s="241" t="s">
        <v>706</v>
      </c>
      <c r="E716" s="296">
        <v>70</v>
      </c>
      <c r="F716" s="268">
        <v>108.9</v>
      </c>
      <c r="G716" s="268">
        <v>75</v>
      </c>
      <c r="H716" s="268">
        <v>152.6</v>
      </c>
      <c r="I716" s="268">
        <v>152.6</v>
      </c>
      <c r="J716" s="268">
        <v>152.6</v>
      </c>
      <c r="K716" s="268">
        <v>70</v>
      </c>
      <c r="L716" s="268">
        <v>70</v>
      </c>
      <c r="M716" s="268">
        <v>75</v>
      </c>
      <c r="N716" s="268">
        <v>75</v>
      </c>
      <c r="O716" s="268">
        <v>70</v>
      </c>
      <c r="P716" s="268">
        <v>70</v>
      </c>
      <c r="Q716" s="268">
        <v>70</v>
      </c>
      <c r="R716" s="268">
        <v>70</v>
      </c>
      <c r="S716" s="268">
        <v>70</v>
      </c>
      <c r="T716" s="268">
        <v>70</v>
      </c>
      <c r="U716" s="268">
        <v>70</v>
      </c>
      <c r="V716" s="268">
        <v>70</v>
      </c>
      <c r="W716" s="268">
        <v>70</v>
      </c>
      <c r="X716" s="268">
        <v>70</v>
      </c>
      <c r="Y716" s="268">
        <v>70</v>
      </c>
      <c r="Z716" s="268">
        <v>70</v>
      </c>
      <c r="AA716" s="268">
        <v>70</v>
      </c>
      <c r="AB716" s="297">
        <v>75</v>
      </c>
      <c r="AC716" s="298">
        <v>1986.7</v>
      </c>
    </row>
    <row r="717" spans="3:29" ht="10.5" x14ac:dyDescent="0.15">
      <c r="C717" s="295" t="s">
        <v>1955</v>
      </c>
      <c r="D717" s="241" t="s">
        <v>707</v>
      </c>
      <c r="E717" s="296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297">
        <v>0</v>
      </c>
      <c r="AC717" s="298">
        <v>0</v>
      </c>
    </row>
    <row r="718" spans="3:29" ht="10.5" x14ac:dyDescent="0.15">
      <c r="C718" s="295" t="s">
        <v>1956</v>
      </c>
      <c r="D718" s="241" t="s">
        <v>708</v>
      </c>
      <c r="E718" s="296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297">
        <v>0</v>
      </c>
      <c r="AC718" s="298">
        <v>0</v>
      </c>
    </row>
    <row r="719" spans="3:29" ht="10.5" x14ac:dyDescent="0.15">
      <c r="C719" s="295" t="s">
        <v>1957</v>
      </c>
      <c r="D719" s="241" t="s">
        <v>709</v>
      </c>
      <c r="E719" s="296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297">
        <v>0</v>
      </c>
      <c r="AC719" s="298">
        <v>0</v>
      </c>
    </row>
    <row r="720" spans="3:29" ht="10.5" x14ac:dyDescent="0.15">
      <c r="C720" s="295" t="s">
        <v>1958</v>
      </c>
      <c r="D720" s="241" t="s">
        <v>710</v>
      </c>
      <c r="E720" s="296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297">
        <v>0</v>
      </c>
      <c r="AC720" s="298">
        <v>0</v>
      </c>
    </row>
    <row r="721" spans="3:29" ht="10.5" x14ac:dyDescent="0.15">
      <c r="C721" s="295" t="s">
        <v>1959</v>
      </c>
      <c r="D721" s="241" t="s">
        <v>711</v>
      </c>
      <c r="E721" s="296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297">
        <v>0</v>
      </c>
      <c r="AC721" s="298">
        <v>0</v>
      </c>
    </row>
    <row r="722" spans="3:29" ht="10.5" x14ac:dyDescent="0.15">
      <c r="C722" s="295" t="s">
        <v>1960</v>
      </c>
      <c r="D722" s="241" t="s">
        <v>712</v>
      </c>
      <c r="E722" s="296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297">
        <v>0</v>
      </c>
      <c r="AC722" s="298">
        <v>0</v>
      </c>
    </row>
    <row r="723" spans="3:29" ht="10.5" x14ac:dyDescent="0.15">
      <c r="C723" s="295" t="s">
        <v>1961</v>
      </c>
      <c r="D723" s="241" t="s">
        <v>713</v>
      </c>
      <c r="E723" s="296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297">
        <v>0</v>
      </c>
      <c r="AC723" s="298">
        <v>0</v>
      </c>
    </row>
    <row r="724" spans="3:29" ht="10.5" x14ac:dyDescent="0.15">
      <c r="C724" s="295" t="s">
        <v>1962</v>
      </c>
      <c r="D724" s="241" t="s">
        <v>714</v>
      </c>
      <c r="E724" s="296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297">
        <v>0</v>
      </c>
      <c r="AC724" s="298">
        <v>0</v>
      </c>
    </row>
    <row r="725" spans="3:29" ht="10.5" x14ac:dyDescent="0.15">
      <c r="C725" s="295" t="s">
        <v>1963</v>
      </c>
      <c r="D725" s="241" t="s">
        <v>715</v>
      </c>
      <c r="E725" s="296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297">
        <v>0</v>
      </c>
      <c r="AC725" s="298">
        <v>0</v>
      </c>
    </row>
    <row r="726" spans="3:29" ht="10.5" x14ac:dyDescent="0.15">
      <c r="C726" s="295" t="s">
        <v>1964</v>
      </c>
      <c r="D726" s="241" t="s">
        <v>716</v>
      </c>
      <c r="E726" s="296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297">
        <v>0</v>
      </c>
      <c r="AC726" s="298">
        <v>0</v>
      </c>
    </row>
    <row r="727" spans="3:29" ht="10.5" x14ac:dyDescent="0.15">
      <c r="C727" s="295" t="s">
        <v>1965</v>
      </c>
      <c r="D727" s="241" t="s">
        <v>717</v>
      </c>
      <c r="E727" s="296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297">
        <v>0</v>
      </c>
      <c r="AC727" s="298">
        <v>0</v>
      </c>
    </row>
    <row r="728" spans="3:29" ht="10.5" x14ac:dyDescent="0.15">
      <c r="C728" s="295" t="s">
        <v>1966</v>
      </c>
      <c r="D728" s="241" t="s">
        <v>718</v>
      </c>
      <c r="E728" s="296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297">
        <v>0</v>
      </c>
      <c r="AC728" s="298">
        <v>0</v>
      </c>
    </row>
    <row r="729" spans="3:29" ht="10.5" x14ac:dyDescent="0.15">
      <c r="C729" s="295" t="s">
        <v>1967</v>
      </c>
      <c r="D729" s="241" t="s">
        <v>719</v>
      </c>
      <c r="E729" s="296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297">
        <v>0</v>
      </c>
      <c r="AC729" s="298">
        <v>0</v>
      </c>
    </row>
    <row r="730" spans="3:29" ht="10.5" x14ac:dyDescent="0.15">
      <c r="C730" s="295" t="s">
        <v>1968</v>
      </c>
      <c r="D730" s="241" t="s">
        <v>720</v>
      </c>
      <c r="E730" s="296">
        <v>0</v>
      </c>
      <c r="F730" s="268">
        <v>0</v>
      </c>
      <c r="G730" s="268">
        <v>0</v>
      </c>
      <c r="H730" s="268">
        <v>0</v>
      </c>
      <c r="I730" s="268">
        <v>0</v>
      </c>
      <c r="J730" s="268">
        <v>0</v>
      </c>
      <c r="K730" s="268">
        <v>0</v>
      </c>
      <c r="L730" s="268">
        <v>0</v>
      </c>
      <c r="M730" s="268">
        <v>0</v>
      </c>
      <c r="N730" s="268">
        <v>0</v>
      </c>
      <c r="O730" s="268">
        <v>0</v>
      </c>
      <c r="P730" s="268">
        <v>0</v>
      </c>
      <c r="Q730" s="268">
        <v>0</v>
      </c>
      <c r="R730" s="268">
        <v>0</v>
      </c>
      <c r="S730" s="268">
        <v>0</v>
      </c>
      <c r="T730" s="268">
        <v>0</v>
      </c>
      <c r="U730" s="268">
        <v>0</v>
      </c>
      <c r="V730" s="268">
        <v>0</v>
      </c>
      <c r="W730" s="268">
        <v>0</v>
      </c>
      <c r="X730" s="268">
        <v>0</v>
      </c>
      <c r="Y730" s="268">
        <v>0</v>
      </c>
      <c r="Z730" s="268">
        <v>0</v>
      </c>
      <c r="AA730" s="268">
        <v>0</v>
      </c>
      <c r="AB730" s="297">
        <v>0</v>
      </c>
      <c r="AC730" s="298">
        <v>0</v>
      </c>
    </row>
    <row r="731" spans="3:29" ht="10.5" x14ac:dyDescent="0.15">
      <c r="C731" s="295" t="s">
        <v>1969</v>
      </c>
      <c r="D731" s="241" t="s">
        <v>721</v>
      </c>
      <c r="E731" s="296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297">
        <v>0</v>
      </c>
      <c r="AC731" s="298">
        <v>0</v>
      </c>
    </row>
    <row r="732" spans="3:29" ht="10.5" x14ac:dyDescent="0.15">
      <c r="C732" s="295" t="s">
        <v>1970</v>
      </c>
      <c r="D732" s="241" t="s">
        <v>722</v>
      </c>
      <c r="E732" s="296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297">
        <v>0</v>
      </c>
      <c r="AC732" s="298">
        <v>0</v>
      </c>
    </row>
    <row r="733" spans="3:29" ht="10.5" x14ac:dyDescent="0.15">
      <c r="C733" s="295" t="s">
        <v>1971</v>
      </c>
      <c r="D733" s="241" t="s">
        <v>723</v>
      </c>
      <c r="E733" s="296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297">
        <v>0</v>
      </c>
      <c r="AC733" s="298">
        <v>0</v>
      </c>
    </row>
    <row r="734" spans="3:29" ht="10.5" x14ac:dyDescent="0.15">
      <c r="C734" s="295" t="s">
        <v>1972</v>
      </c>
      <c r="D734" s="241" t="s">
        <v>724</v>
      </c>
      <c r="E734" s="296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297">
        <v>0</v>
      </c>
      <c r="AC734" s="298">
        <v>0</v>
      </c>
    </row>
    <row r="735" spans="3:29" ht="10.5" x14ac:dyDescent="0.15">
      <c r="C735" s="295" t="s">
        <v>1973</v>
      </c>
      <c r="D735" s="241" t="s">
        <v>725</v>
      </c>
      <c r="E735" s="296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297">
        <v>0</v>
      </c>
      <c r="AC735" s="298">
        <v>0</v>
      </c>
    </row>
    <row r="736" spans="3:29" ht="10.5" x14ac:dyDescent="0.15">
      <c r="C736" s="295" t="s">
        <v>1974</v>
      </c>
      <c r="D736" s="241" t="s">
        <v>726</v>
      </c>
      <c r="E736" s="296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297">
        <v>0</v>
      </c>
      <c r="AC736" s="298">
        <v>0</v>
      </c>
    </row>
    <row r="737" spans="3:29" ht="9" customHeight="1" x14ac:dyDescent="0.15">
      <c r="C737" s="295" t="s">
        <v>1975</v>
      </c>
      <c r="D737" s="241" t="s">
        <v>727</v>
      </c>
      <c r="E737" s="296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297">
        <v>0</v>
      </c>
      <c r="AC737" s="298">
        <v>0</v>
      </c>
    </row>
    <row r="738" spans="3:29" ht="10.5" x14ac:dyDescent="0.15">
      <c r="C738" s="295" t="s">
        <v>1976</v>
      </c>
      <c r="D738" s="241" t="s">
        <v>728</v>
      </c>
      <c r="E738" s="296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297">
        <v>0</v>
      </c>
      <c r="AC738" s="298">
        <v>0</v>
      </c>
    </row>
    <row r="739" spans="3:29" ht="10.5" x14ac:dyDescent="0.15">
      <c r="C739" s="295" t="s">
        <v>1977</v>
      </c>
      <c r="D739" s="241" t="s">
        <v>729</v>
      </c>
      <c r="E739" s="296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297">
        <v>0</v>
      </c>
      <c r="AC739" s="298">
        <v>0</v>
      </c>
    </row>
    <row r="740" spans="3:29" ht="10.5" x14ac:dyDescent="0.15">
      <c r="C740" s="295" t="s">
        <v>1978</v>
      </c>
      <c r="D740" s="241" t="s">
        <v>730</v>
      </c>
      <c r="E740" s="296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297">
        <v>0</v>
      </c>
      <c r="AC740" s="298">
        <v>0</v>
      </c>
    </row>
    <row r="741" spans="3:29" ht="10.5" x14ac:dyDescent="0.15">
      <c r="C741" s="295" t="s">
        <v>1979</v>
      </c>
      <c r="D741" s="241" t="s">
        <v>731</v>
      </c>
      <c r="E741" s="296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297">
        <v>0</v>
      </c>
      <c r="AC741" s="298">
        <v>0</v>
      </c>
    </row>
    <row r="742" spans="3:29" ht="10.5" x14ac:dyDescent="0.15">
      <c r="C742" s="295" t="s">
        <v>1980</v>
      </c>
      <c r="D742" s="241" t="s">
        <v>732</v>
      </c>
      <c r="E742" s="296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297">
        <v>0</v>
      </c>
      <c r="AC742" s="298">
        <v>0</v>
      </c>
    </row>
    <row r="743" spans="3:29" ht="10.5" x14ac:dyDescent="0.15">
      <c r="C743" s="295" t="s">
        <v>1981</v>
      </c>
      <c r="D743" s="241" t="s">
        <v>733</v>
      </c>
      <c r="E743" s="296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297">
        <v>0</v>
      </c>
      <c r="AC743" s="298">
        <v>0</v>
      </c>
    </row>
    <row r="744" spans="3:29" ht="10.5" x14ac:dyDescent="0.15">
      <c r="C744" s="295" t="s">
        <v>1982</v>
      </c>
      <c r="D744" s="241" t="s">
        <v>734</v>
      </c>
      <c r="E744" s="296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297">
        <v>0</v>
      </c>
      <c r="AC744" s="298">
        <v>0</v>
      </c>
    </row>
    <row r="745" spans="3:29" ht="10.5" x14ac:dyDescent="0.15">
      <c r="C745" s="295" t="s">
        <v>1983</v>
      </c>
      <c r="D745" s="241" t="s">
        <v>735</v>
      </c>
      <c r="E745" s="296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297">
        <v>0</v>
      </c>
      <c r="AC745" s="298">
        <v>0</v>
      </c>
    </row>
    <row r="746" spans="3:29" ht="10.5" x14ac:dyDescent="0.15">
      <c r="C746" s="295" t="s">
        <v>1984</v>
      </c>
      <c r="D746" s="241" t="s">
        <v>736</v>
      </c>
      <c r="E746" s="296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297">
        <v>0</v>
      </c>
      <c r="AC746" s="298">
        <v>0</v>
      </c>
    </row>
    <row r="747" spans="3:29" ht="10.5" x14ac:dyDescent="0.15">
      <c r="C747" s="295" t="s">
        <v>1985</v>
      </c>
      <c r="D747" s="241" t="s">
        <v>737</v>
      </c>
      <c r="E747" s="296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297">
        <v>0</v>
      </c>
      <c r="AC747" s="298">
        <v>0</v>
      </c>
    </row>
    <row r="748" spans="3:29" ht="10.5" x14ac:dyDescent="0.15">
      <c r="C748" s="295" t="s">
        <v>1986</v>
      </c>
      <c r="D748" s="241" t="s">
        <v>738</v>
      </c>
      <c r="E748" s="296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297">
        <v>0</v>
      </c>
      <c r="AC748" s="298">
        <v>0</v>
      </c>
    </row>
    <row r="749" spans="3:29" ht="10.5" x14ac:dyDescent="0.15">
      <c r="C749" s="295" t="s">
        <v>1987</v>
      </c>
      <c r="D749" s="241" t="s">
        <v>739</v>
      </c>
      <c r="E749" s="296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297">
        <v>0</v>
      </c>
      <c r="AC749" s="298">
        <v>0</v>
      </c>
    </row>
    <row r="750" spans="3:29" ht="10.5" x14ac:dyDescent="0.15">
      <c r="C750" s="295" t="s">
        <v>1988</v>
      </c>
      <c r="D750" s="241" t="s">
        <v>740</v>
      </c>
      <c r="E750" s="296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297">
        <v>0</v>
      </c>
      <c r="AC750" s="298">
        <v>0</v>
      </c>
    </row>
    <row r="751" spans="3:29" ht="10.5" x14ac:dyDescent="0.15">
      <c r="C751" s="295" t="s">
        <v>1989</v>
      </c>
      <c r="D751" s="241" t="s">
        <v>741</v>
      </c>
      <c r="E751" s="296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297">
        <v>0</v>
      </c>
      <c r="AC751" s="298">
        <v>0</v>
      </c>
    </row>
    <row r="752" spans="3:29" ht="10.5" x14ac:dyDescent="0.15">
      <c r="C752" s="295" t="s">
        <v>1990</v>
      </c>
      <c r="D752" s="241" t="s">
        <v>742</v>
      </c>
      <c r="E752" s="296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297">
        <v>0</v>
      </c>
      <c r="AC752" s="298">
        <v>0</v>
      </c>
    </row>
    <row r="753" spans="3:29" ht="10.5" x14ac:dyDescent="0.15">
      <c r="C753" s="295" t="s">
        <v>1991</v>
      </c>
      <c r="D753" s="241" t="s">
        <v>743</v>
      </c>
      <c r="E753" s="296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297">
        <v>0</v>
      </c>
      <c r="AC753" s="298">
        <v>0</v>
      </c>
    </row>
    <row r="754" spans="3:29" ht="10.5" x14ac:dyDescent="0.15">
      <c r="C754" s="295" t="s">
        <v>1992</v>
      </c>
      <c r="D754" s="241" t="s">
        <v>744</v>
      </c>
      <c r="E754" s="296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97">
        <v>0</v>
      </c>
      <c r="AC754" s="298">
        <v>0</v>
      </c>
    </row>
    <row r="755" spans="3:29" ht="10.5" x14ac:dyDescent="0.15">
      <c r="C755" s="295" t="s">
        <v>1993</v>
      </c>
      <c r="D755" s="241" t="s">
        <v>745</v>
      </c>
      <c r="E755" s="296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97">
        <v>0</v>
      </c>
      <c r="AC755" s="298">
        <v>0</v>
      </c>
    </row>
    <row r="756" spans="3:29" ht="10.5" x14ac:dyDescent="0.15">
      <c r="C756" s="295" t="s">
        <v>1994</v>
      </c>
      <c r="D756" s="241" t="s">
        <v>746</v>
      </c>
      <c r="E756" s="296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97">
        <v>0</v>
      </c>
      <c r="AC756" s="298">
        <v>0</v>
      </c>
    </row>
    <row r="757" spans="3:29" ht="10.5" x14ac:dyDescent="0.15">
      <c r="C757" s="295" t="s">
        <v>1995</v>
      </c>
      <c r="D757" s="241" t="s">
        <v>747</v>
      </c>
      <c r="E757" s="296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97">
        <v>0</v>
      </c>
      <c r="AC757" s="298">
        <v>0</v>
      </c>
    </row>
    <row r="758" spans="3:29" ht="10.5" x14ac:dyDescent="0.15">
      <c r="C758" s="295" t="s">
        <v>1996</v>
      </c>
      <c r="D758" s="241" t="s">
        <v>748</v>
      </c>
      <c r="E758" s="296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97">
        <v>0</v>
      </c>
      <c r="AC758" s="298">
        <v>0</v>
      </c>
    </row>
    <row r="759" spans="3:29" ht="10.5" x14ac:dyDescent="0.15">
      <c r="C759" s="295" t="s">
        <v>1997</v>
      </c>
      <c r="D759" s="241" t="s">
        <v>749</v>
      </c>
      <c r="E759" s="296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297">
        <v>0</v>
      </c>
      <c r="AC759" s="298">
        <v>0</v>
      </c>
    </row>
    <row r="760" spans="3:29" ht="10.5" x14ac:dyDescent="0.15">
      <c r="C760" s="295" t="s">
        <v>1998</v>
      </c>
      <c r="D760" s="241" t="s">
        <v>750</v>
      </c>
      <c r="E760" s="296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297">
        <v>0</v>
      </c>
      <c r="AC760" s="298">
        <v>0</v>
      </c>
    </row>
    <row r="761" spans="3:29" ht="10.5" x14ac:dyDescent="0.15">
      <c r="C761" s="295" t="s">
        <v>1999</v>
      </c>
      <c r="D761" s="241" t="s">
        <v>751</v>
      </c>
      <c r="E761" s="296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297">
        <v>0</v>
      </c>
      <c r="AC761" s="298">
        <v>0</v>
      </c>
    </row>
    <row r="762" spans="3:29" ht="10.5" x14ac:dyDescent="0.15">
      <c r="C762" s="295" t="s">
        <v>2000</v>
      </c>
      <c r="D762" s="241" t="s">
        <v>752</v>
      </c>
      <c r="E762" s="296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297">
        <v>0</v>
      </c>
      <c r="AC762" s="298">
        <v>0</v>
      </c>
    </row>
    <row r="763" spans="3:29" ht="10.5" x14ac:dyDescent="0.15">
      <c r="C763" s="295" t="s">
        <v>2001</v>
      </c>
      <c r="D763" s="241" t="s">
        <v>753</v>
      </c>
      <c r="E763" s="296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297">
        <v>0</v>
      </c>
      <c r="AC763" s="298">
        <v>0</v>
      </c>
    </row>
    <row r="764" spans="3:29" ht="10.5" x14ac:dyDescent="0.15">
      <c r="C764" s="295" t="s">
        <v>2002</v>
      </c>
      <c r="D764" s="241" t="s">
        <v>754</v>
      </c>
      <c r="E764" s="296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297">
        <v>0</v>
      </c>
      <c r="AC764" s="298">
        <v>0</v>
      </c>
    </row>
    <row r="765" spans="3:29" ht="10.5" x14ac:dyDescent="0.15">
      <c r="C765" s="295" t="s">
        <v>2003</v>
      </c>
      <c r="D765" s="241" t="s">
        <v>755</v>
      </c>
      <c r="E765" s="296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297">
        <v>0</v>
      </c>
      <c r="AC765" s="298">
        <v>0</v>
      </c>
    </row>
    <row r="766" spans="3:29" ht="10.5" x14ac:dyDescent="0.15">
      <c r="C766" s="295" t="s">
        <v>2004</v>
      </c>
      <c r="D766" s="241" t="s">
        <v>756</v>
      </c>
      <c r="E766" s="296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297">
        <v>0</v>
      </c>
      <c r="AC766" s="298">
        <v>0</v>
      </c>
    </row>
    <row r="767" spans="3:29" ht="10.5" x14ac:dyDescent="0.15">
      <c r="C767" s="295" t="s">
        <v>2005</v>
      </c>
      <c r="D767" s="241" t="s">
        <v>757</v>
      </c>
      <c r="E767" s="296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297">
        <v>0</v>
      </c>
      <c r="AC767" s="298">
        <v>0</v>
      </c>
    </row>
    <row r="768" spans="3:29" ht="10.5" x14ac:dyDescent="0.15">
      <c r="C768" s="295" t="s">
        <v>2006</v>
      </c>
      <c r="D768" s="241" t="s">
        <v>758</v>
      </c>
      <c r="E768" s="296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297">
        <v>0</v>
      </c>
      <c r="AC768" s="298">
        <v>0</v>
      </c>
    </row>
    <row r="769" spans="3:29" ht="10.5" x14ac:dyDescent="0.15">
      <c r="C769" s="295" t="s">
        <v>2007</v>
      </c>
      <c r="D769" s="241" t="s">
        <v>759</v>
      </c>
      <c r="E769" s="296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297">
        <v>0</v>
      </c>
      <c r="AC769" s="298">
        <v>0</v>
      </c>
    </row>
    <row r="770" spans="3:29" ht="10.5" x14ac:dyDescent="0.15">
      <c r="C770" s="295" t="s">
        <v>2008</v>
      </c>
      <c r="D770" s="241" t="s">
        <v>760</v>
      </c>
      <c r="E770" s="296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297">
        <v>0</v>
      </c>
      <c r="AC770" s="298">
        <v>0</v>
      </c>
    </row>
    <row r="771" spans="3:29" ht="10.5" x14ac:dyDescent="0.15">
      <c r="C771" s="295" t="s">
        <v>2009</v>
      </c>
      <c r="D771" s="241" t="s">
        <v>761</v>
      </c>
      <c r="E771" s="296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297">
        <v>0</v>
      </c>
      <c r="AC771" s="298">
        <v>0</v>
      </c>
    </row>
    <row r="772" spans="3:29" ht="10.5" x14ac:dyDescent="0.15">
      <c r="C772" s="295" t="s">
        <v>2010</v>
      </c>
      <c r="D772" s="241" t="s">
        <v>762</v>
      </c>
      <c r="E772" s="296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297">
        <v>0</v>
      </c>
      <c r="AC772" s="298">
        <v>0</v>
      </c>
    </row>
    <row r="773" spans="3:29" ht="10.5" x14ac:dyDescent="0.15">
      <c r="C773" s="295" t="s">
        <v>2011</v>
      </c>
      <c r="D773" s="241" t="s">
        <v>763</v>
      </c>
      <c r="E773" s="296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297">
        <v>0</v>
      </c>
      <c r="AC773" s="298">
        <v>0</v>
      </c>
    </row>
    <row r="774" spans="3:29" ht="10.5" x14ac:dyDescent="0.15">
      <c r="C774" s="295" t="s">
        <v>2012</v>
      </c>
      <c r="D774" s="241" t="s">
        <v>764</v>
      </c>
      <c r="E774" s="296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297">
        <v>0</v>
      </c>
      <c r="AC774" s="298">
        <v>0</v>
      </c>
    </row>
    <row r="775" spans="3:29" ht="10.5" x14ac:dyDescent="0.15">
      <c r="C775" s="295" t="s">
        <v>2013</v>
      </c>
      <c r="D775" s="241" t="s">
        <v>765</v>
      </c>
      <c r="E775" s="296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297">
        <v>0</v>
      </c>
      <c r="AC775" s="298">
        <v>0</v>
      </c>
    </row>
    <row r="776" spans="3:29" ht="10.5" x14ac:dyDescent="0.15">
      <c r="C776" s="295" t="s">
        <v>2014</v>
      </c>
      <c r="D776" s="241" t="s">
        <v>766</v>
      </c>
      <c r="E776" s="296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297">
        <v>0</v>
      </c>
      <c r="AC776" s="298">
        <v>0</v>
      </c>
    </row>
    <row r="777" spans="3:29" ht="10.5" x14ac:dyDescent="0.15">
      <c r="C777" s="295" t="s">
        <v>2015</v>
      </c>
      <c r="D777" s="241" t="s">
        <v>767</v>
      </c>
      <c r="E777" s="296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297">
        <v>0</v>
      </c>
      <c r="AC777" s="298">
        <v>0</v>
      </c>
    </row>
    <row r="778" spans="3:29" ht="10.5" x14ac:dyDescent="0.15">
      <c r="C778" s="295" t="s">
        <v>2016</v>
      </c>
      <c r="D778" s="241" t="s">
        <v>768</v>
      </c>
      <c r="E778" s="296">
        <v>380</v>
      </c>
      <c r="F778" s="268">
        <v>380</v>
      </c>
      <c r="G778" s="268">
        <v>380</v>
      </c>
      <c r="H778" s="268">
        <v>380</v>
      </c>
      <c r="I778" s="268">
        <v>380</v>
      </c>
      <c r="J778" s="268">
        <v>380</v>
      </c>
      <c r="K778" s="268">
        <v>380</v>
      </c>
      <c r="L778" s="268">
        <v>380</v>
      </c>
      <c r="M778" s="268">
        <v>358.8</v>
      </c>
      <c r="N778" s="268">
        <v>280.60000000000002</v>
      </c>
      <c r="O778" s="268">
        <v>221.2</v>
      </c>
      <c r="P778" s="268">
        <v>217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277.10000000000002</v>
      </c>
      <c r="X778" s="268">
        <v>380</v>
      </c>
      <c r="Y778" s="268">
        <v>380</v>
      </c>
      <c r="Z778" s="268">
        <v>380</v>
      </c>
      <c r="AA778" s="268">
        <v>380</v>
      </c>
      <c r="AB778" s="297">
        <v>380</v>
      </c>
      <c r="AC778" s="298">
        <v>6294.7000000000007</v>
      </c>
    </row>
    <row r="779" spans="3:29" ht="10.5" x14ac:dyDescent="0.15">
      <c r="C779" s="295" t="s">
        <v>2017</v>
      </c>
      <c r="D779" s="241" t="s">
        <v>769</v>
      </c>
      <c r="E779" s="296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297">
        <v>0</v>
      </c>
      <c r="AC779" s="298">
        <v>0</v>
      </c>
    </row>
    <row r="780" spans="3:29" ht="10.5" x14ac:dyDescent="0.15">
      <c r="C780" s="295" t="s">
        <v>2018</v>
      </c>
      <c r="D780" s="241" t="s">
        <v>770</v>
      </c>
      <c r="E780" s="296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297">
        <v>0</v>
      </c>
      <c r="AC780" s="298">
        <v>0</v>
      </c>
    </row>
    <row r="781" spans="3:29" ht="10.5" x14ac:dyDescent="0.15">
      <c r="C781" s="295" t="s">
        <v>2019</v>
      </c>
      <c r="D781" s="241" t="s">
        <v>771</v>
      </c>
      <c r="E781" s="296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297">
        <v>0</v>
      </c>
      <c r="AC781" s="298">
        <v>0</v>
      </c>
    </row>
    <row r="782" spans="3:29" ht="10.5" x14ac:dyDescent="0.15">
      <c r="C782" s="295" t="s">
        <v>2020</v>
      </c>
      <c r="D782" s="241" t="s">
        <v>772</v>
      </c>
      <c r="E782" s="296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297">
        <v>0</v>
      </c>
      <c r="AC782" s="298">
        <v>0</v>
      </c>
    </row>
    <row r="783" spans="3:29" ht="10.5" x14ac:dyDescent="0.15">
      <c r="C783" s="295" t="s">
        <v>2021</v>
      </c>
      <c r="D783" s="241" t="s">
        <v>773</v>
      </c>
      <c r="E783" s="296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297">
        <v>0</v>
      </c>
      <c r="AC783" s="298">
        <v>0</v>
      </c>
    </row>
    <row r="784" spans="3:29" ht="10.5" x14ac:dyDescent="0.15">
      <c r="C784" s="295" t="s">
        <v>2022</v>
      </c>
      <c r="D784" s="241" t="s">
        <v>774</v>
      </c>
      <c r="E784" s="296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297">
        <v>0</v>
      </c>
      <c r="AC784" s="298">
        <v>0</v>
      </c>
    </row>
    <row r="785" spans="3:29" ht="10.5" x14ac:dyDescent="0.15">
      <c r="C785" s="295" t="s">
        <v>2023</v>
      </c>
      <c r="D785" s="241" t="s">
        <v>775</v>
      </c>
      <c r="E785" s="296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297">
        <v>0</v>
      </c>
      <c r="AC785" s="298">
        <v>0</v>
      </c>
    </row>
    <row r="786" spans="3:29" ht="10.5" x14ac:dyDescent="0.15">
      <c r="C786" s="295" t="s">
        <v>2024</v>
      </c>
      <c r="D786" s="241" t="s">
        <v>776</v>
      </c>
      <c r="E786" s="296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297">
        <v>0</v>
      </c>
      <c r="AC786" s="298">
        <v>0</v>
      </c>
    </row>
    <row r="787" spans="3:29" ht="10.5" x14ac:dyDescent="0.15">
      <c r="C787" s="295" t="s">
        <v>2025</v>
      </c>
      <c r="D787" s="241" t="s">
        <v>777</v>
      </c>
      <c r="E787" s="296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297">
        <v>0</v>
      </c>
      <c r="AC787" s="298">
        <v>0</v>
      </c>
    </row>
    <row r="788" spans="3:29" ht="10.5" x14ac:dyDescent="0.15">
      <c r="C788" s="295" t="s">
        <v>2026</v>
      </c>
      <c r="D788" s="241" t="s">
        <v>778</v>
      </c>
      <c r="E788" s="296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297">
        <v>0</v>
      </c>
      <c r="AC788" s="298">
        <v>0</v>
      </c>
    </row>
    <row r="789" spans="3:29" ht="10.5" x14ac:dyDescent="0.15">
      <c r="C789" s="295" t="s">
        <v>2027</v>
      </c>
      <c r="D789" s="241" t="s">
        <v>779</v>
      </c>
      <c r="E789" s="296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297">
        <v>0</v>
      </c>
      <c r="AC789" s="298">
        <v>0</v>
      </c>
    </row>
    <row r="790" spans="3:29" ht="10.5" x14ac:dyDescent="0.15">
      <c r="C790" s="295" t="s">
        <v>2028</v>
      </c>
      <c r="D790" s="241" t="s">
        <v>780</v>
      </c>
      <c r="E790" s="296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297">
        <v>0</v>
      </c>
      <c r="AC790" s="298">
        <v>0</v>
      </c>
    </row>
    <row r="791" spans="3:29" ht="10.5" x14ac:dyDescent="0.15">
      <c r="C791" s="295" t="s">
        <v>2029</v>
      </c>
      <c r="D791" s="241" t="s">
        <v>781</v>
      </c>
      <c r="E791" s="296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297">
        <v>0</v>
      </c>
      <c r="AC791" s="298">
        <v>0</v>
      </c>
    </row>
    <row r="792" spans="3:29" ht="10.5" x14ac:dyDescent="0.15">
      <c r="C792" s="295" t="s">
        <v>2030</v>
      </c>
      <c r="D792" s="241" t="s">
        <v>782</v>
      </c>
      <c r="E792" s="296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297">
        <v>0</v>
      </c>
      <c r="AC792" s="298">
        <v>0</v>
      </c>
    </row>
    <row r="793" spans="3:29" ht="10.5" x14ac:dyDescent="0.15">
      <c r="C793" s="295" t="s">
        <v>2031</v>
      </c>
      <c r="D793" s="241" t="s">
        <v>783</v>
      </c>
      <c r="E793" s="296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297">
        <v>0</v>
      </c>
      <c r="AC793" s="298">
        <v>0</v>
      </c>
    </row>
    <row r="794" spans="3:29" ht="10.5" x14ac:dyDescent="0.15">
      <c r="C794" s="295" t="s">
        <v>2032</v>
      </c>
      <c r="D794" s="241" t="s">
        <v>784</v>
      </c>
      <c r="E794" s="296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297">
        <v>0</v>
      </c>
      <c r="AC794" s="298">
        <v>0</v>
      </c>
    </row>
    <row r="795" spans="3:29" ht="10.5" x14ac:dyDescent="0.15">
      <c r="C795" s="295" t="s">
        <v>2033</v>
      </c>
      <c r="D795" s="241" t="s">
        <v>785</v>
      </c>
      <c r="E795" s="296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297">
        <v>0</v>
      </c>
      <c r="AC795" s="298">
        <v>0</v>
      </c>
    </row>
    <row r="796" spans="3:29" ht="10.5" x14ac:dyDescent="0.15">
      <c r="C796" s="295" t="s">
        <v>2034</v>
      </c>
      <c r="D796" s="241" t="s">
        <v>786</v>
      </c>
      <c r="E796" s="296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297">
        <v>0</v>
      </c>
      <c r="AC796" s="298">
        <v>0</v>
      </c>
    </row>
    <row r="797" spans="3:29" ht="10.5" x14ac:dyDescent="0.15">
      <c r="C797" s="295" t="s">
        <v>2035</v>
      </c>
      <c r="D797" s="241" t="s">
        <v>787</v>
      </c>
      <c r="E797" s="296">
        <v>22</v>
      </c>
      <c r="F797" s="268">
        <v>22</v>
      </c>
      <c r="G797" s="268">
        <v>22</v>
      </c>
      <c r="H797" s="268">
        <v>22</v>
      </c>
      <c r="I797" s="268">
        <v>22</v>
      </c>
      <c r="J797" s="268">
        <v>22</v>
      </c>
      <c r="K797" s="268">
        <v>22</v>
      </c>
      <c r="L797" s="268">
        <v>22</v>
      </c>
      <c r="M797" s="268">
        <v>22</v>
      </c>
      <c r="N797" s="268">
        <v>22</v>
      </c>
      <c r="O797" s="268">
        <v>22</v>
      </c>
      <c r="P797" s="268">
        <v>22</v>
      </c>
      <c r="Q797" s="268">
        <v>22</v>
      </c>
      <c r="R797" s="268">
        <v>22</v>
      </c>
      <c r="S797" s="268">
        <v>22</v>
      </c>
      <c r="T797" s="268">
        <v>22</v>
      </c>
      <c r="U797" s="268">
        <v>22</v>
      </c>
      <c r="V797" s="268">
        <v>22</v>
      </c>
      <c r="W797" s="268">
        <v>22</v>
      </c>
      <c r="X797" s="268">
        <v>22</v>
      </c>
      <c r="Y797" s="268">
        <v>22</v>
      </c>
      <c r="Z797" s="268">
        <v>22</v>
      </c>
      <c r="AA797" s="268">
        <v>22</v>
      </c>
      <c r="AB797" s="297">
        <v>22</v>
      </c>
      <c r="AC797" s="298">
        <v>528</v>
      </c>
    </row>
    <row r="798" spans="3:29" ht="10.5" x14ac:dyDescent="0.15">
      <c r="C798" s="295" t="s">
        <v>2036</v>
      </c>
      <c r="D798" s="241" t="s">
        <v>788</v>
      </c>
      <c r="E798" s="296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297">
        <v>0</v>
      </c>
      <c r="AC798" s="298">
        <v>0</v>
      </c>
    </row>
    <row r="799" spans="3:29" ht="10.5" x14ac:dyDescent="0.15">
      <c r="C799" s="295" t="s">
        <v>2037</v>
      </c>
      <c r="D799" s="241" t="s">
        <v>789</v>
      </c>
      <c r="E799" s="296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297">
        <v>0</v>
      </c>
      <c r="AC799" s="298">
        <v>0</v>
      </c>
    </row>
    <row r="800" spans="3:29" ht="10.5" x14ac:dyDescent="0.15">
      <c r="C800" s="295" t="s">
        <v>2038</v>
      </c>
      <c r="D800" s="241" t="s">
        <v>790</v>
      </c>
      <c r="E800" s="296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297">
        <v>0</v>
      </c>
      <c r="AC800" s="298">
        <v>0</v>
      </c>
    </row>
    <row r="801" spans="3:29" ht="10.5" x14ac:dyDescent="0.15">
      <c r="C801" s="295" t="s">
        <v>2039</v>
      </c>
      <c r="D801" s="241" t="s">
        <v>791</v>
      </c>
      <c r="E801" s="296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297">
        <v>0</v>
      </c>
      <c r="AC801" s="298">
        <v>0</v>
      </c>
    </row>
    <row r="802" spans="3:29" ht="10.5" customHeight="1" x14ac:dyDescent="0.15">
      <c r="C802" s="295" t="s">
        <v>2040</v>
      </c>
      <c r="D802" s="241" t="s">
        <v>792</v>
      </c>
      <c r="E802" s="296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297">
        <v>0</v>
      </c>
      <c r="AC802" s="298">
        <v>0</v>
      </c>
    </row>
    <row r="803" spans="3:29" ht="10.5" x14ac:dyDescent="0.15">
      <c r="C803" s="295" t="s">
        <v>2041</v>
      </c>
      <c r="D803" s="241" t="s">
        <v>793</v>
      </c>
      <c r="E803" s="296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297">
        <v>0</v>
      </c>
      <c r="AC803" s="298">
        <v>0</v>
      </c>
    </row>
    <row r="804" spans="3:29" ht="10.5" x14ac:dyDescent="0.15">
      <c r="C804" s="295" t="s">
        <v>2042</v>
      </c>
      <c r="D804" s="241" t="s">
        <v>794</v>
      </c>
      <c r="E804" s="296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297">
        <v>0</v>
      </c>
      <c r="AC804" s="298">
        <v>0</v>
      </c>
    </row>
    <row r="805" spans="3:29" ht="10.5" x14ac:dyDescent="0.15">
      <c r="C805" s="295" t="s">
        <v>2043</v>
      </c>
      <c r="D805" s="241" t="s">
        <v>795</v>
      </c>
      <c r="E805" s="296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297">
        <v>0</v>
      </c>
      <c r="AC805" s="298">
        <v>0</v>
      </c>
    </row>
    <row r="806" spans="3:29" ht="10.5" x14ac:dyDescent="0.15">
      <c r="C806" s="295" t="s">
        <v>2044</v>
      </c>
      <c r="D806" s="241" t="s">
        <v>796</v>
      </c>
      <c r="E806" s="296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297">
        <v>0</v>
      </c>
      <c r="AC806" s="298">
        <v>0</v>
      </c>
    </row>
    <row r="807" spans="3:29" ht="10.5" x14ac:dyDescent="0.15">
      <c r="C807" s="295" t="s">
        <v>2045</v>
      </c>
      <c r="D807" s="241" t="s">
        <v>797</v>
      </c>
      <c r="E807" s="296">
        <v>119.4</v>
      </c>
      <c r="F807" s="268">
        <v>119.4</v>
      </c>
      <c r="G807" s="268">
        <v>119.4</v>
      </c>
      <c r="H807" s="268">
        <v>119.4</v>
      </c>
      <c r="I807" s="268">
        <v>119.4</v>
      </c>
      <c r="J807" s="268">
        <v>119.4</v>
      </c>
      <c r="K807" s="268">
        <v>119.4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67.599999999999994</v>
      </c>
      <c r="Y807" s="268">
        <v>67.599999999999994</v>
      </c>
      <c r="Z807" s="268">
        <v>119.4</v>
      </c>
      <c r="AA807" s="268">
        <v>119.4</v>
      </c>
      <c r="AB807" s="297">
        <v>119.4</v>
      </c>
      <c r="AC807" s="298">
        <v>1329.2000000000003</v>
      </c>
    </row>
    <row r="808" spans="3:29" ht="10.5" x14ac:dyDescent="0.15">
      <c r="C808" s="295" t="s">
        <v>2046</v>
      </c>
      <c r="D808" s="241" t="s">
        <v>798</v>
      </c>
      <c r="E808" s="296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297">
        <v>0</v>
      </c>
      <c r="AC808" s="298">
        <v>0</v>
      </c>
    </row>
    <row r="809" spans="3:29" ht="10.5" x14ac:dyDescent="0.15">
      <c r="C809" s="295" t="s">
        <v>2047</v>
      </c>
      <c r="D809" s="241" t="s">
        <v>799</v>
      </c>
      <c r="E809" s="296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297">
        <v>0</v>
      </c>
      <c r="AC809" s="298">
        <v>0</v>
      </c>
    </row>
    <row r="810" spans="3:29" ht="10.5" x14ac:dyDescent="0.15">
      <c r="C810" s="295" t="s">
        <v>2048</v>
      </c>
      <c r="D810" s="241" t="s">
        <v>800</v>
      </c>
      <c r="E810" s="296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297">
        <v>0</v>
      </c>
      <c r="AC810" s="298">
        <v>0</v>
      </c>
    </row>
    <row r="811" spans="3:29" ht="10.5" x14ac:dyDescent="0.15">
      <c r="C811" s="295" t="s">
        <v>2049</v>
      </c>
      <c r="D811" s="241" t="s">
        <v>801</v>
      </c>
      <c r="E811" s="296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297">
        <v>0</v>
      </c>
      <c r="AC811" s="298">
        <v>0</v>
      </c>
    </row>
    <row r="812" spans="3:29" ht="10.5" x14ac:dyDescent="0.15">
      <c r="C812" s="295" t="s">
        <v>2050</v>
      </c>
      <c r="D812" s="241" t="s">
        <v>802</v>
      </c>
      <c r="E812" s="296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297">
        <v>0</v>
      </c>
      <c r="AC812" s="298">
        <v>0</v>
      </c>
    </row>
    <row r="813" spans="3:29" ht="10.5" x14ac:dyDescent="0.15">
      <c r="C813" s="295" t="s">
        <v>2051</v>
      </c>
      <c r="D813" s="241" t="s">
        <v>803</v>
      </c>
      <c r="E813" s="296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297">
        <v>0</v>
      </c>
      <c r="AC813" s="298">
        <v>0</v>
      </c>
    </row>
    <row r="814" spans="3:29" ht="10.5" x14ac:dyDescent="0.15">
      <c r="C814" s="295" t="s">
        <v>2052</v>
      </c>
      <c r="D814" s="241" t="s">
        <v>804</v>
      </c>
      <c r="E814" s="296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297">
        <v>0</v>
      </c>
      <c r="AC814" s="298">
        <v>0</v>
      </c>
    </row>
    <row r="815" spans="3:29" ht="10.5" x14ac:dyDescent="0.15">
      <c r="C815" s="295" t="s">
        <v>2053</v>
      </c>
      <c r="D815" s="241" t="s">
        <v>805</v>
      </c>
      <c r="E815" s="296">
        <v>121.5</v>
      </c>
      <c r="F815" s="268">
        <v>121.5</v>
      </c>
      <c r="G815" s="268">
        <v>121.5</v>
      </c>
      <c r="H815" s="268">
        <v>121.5</v>
      </c>
      <c r="I815" s="268">
        <v>121.5</v>
      </c>
      <c r="J815" s="268">
        <v>121.5</v>
      </c>
      <c r="K815" s="268">
        <v>121.5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99.6</v>
      </c>
      <c r="Y815" s="268">
        <v>99.6</v>
      </c>
      <c r="Z815" s="268">
        <v>121.5</v>
      </c>
      <c r="AA815" s="268">
        <v>121.5</v>
      </c>
      <c r="AB815" s="297">
        <v>121.5</v>
      </c>
      <c r="AC815" s="298">
        <v>1414.2</v>
      </c>
    </row>
    <row r="816" spans="3:29" ht="10.5" x14ac:dyDescent="0.15">
      <c r="C816" s="295" t="s">
        <v>2054</v>
      </c>
      <c r="D816" s="241" t="s">
        <v>806</v>
      </c>
      <c r="E816" s="296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297">
        <v>0</v>
      </c>
      <c r="AC816" s="298">
        <v>0</v>
      </c>
    </row>
    <row r="817" spans="3:29" ht="10.5" x14ac:dyDescent="0.15">
      <c r="C817" s="295" t="s">
        <v>2055</v>
      </c>
      <c r="D817" s="241" t="s">
        <v>807</v>
      </c>
      <c r="E817" s="296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297">
        <v>0</v>
      </c>
      <c r="AC817" s="298">
        <v>0</v>
      </c>
    </row>
    <row r="818" spans="3:29" ht="10.5" x14ac:dyDescent="0.15">
      <c r="C818" s="295" t="s">
        <v>2056</v>
      </c>
      <c r="D818" s="241" t="s">
        <v>808</v>
      </c>
      <c r="E818" s="296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297">
        <v>0</v>
      </c>
      <c r="AC818" s="298">
        <v>0</v>
      </c>
    </row>
    <row r="819" spans="3:29" ht="10.5" x14ac:dyDescent="0.15">
      <c r="C819" s="295" t="s">
        <v>2057</v>
      </c>
      <c r="D819" s="241" t="s">
        <v>809</v>
      </c>
      <c r="E819" s="296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297">
        <v>0</v>
      </c>
      <c r="AC819" s="298">
        <v>0</v>
      </c>
    </row>
    <row r="820" spans="3:29" ht="10.5" x14ac:dyDescent="0.15">
      <c r="C820" s="295" t="s">
        <v>2058</v>
      </c>
      <c r="D820" s="241" t="s">
        <v>810</v>
      </c>
      <c r="E820" s="296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297">
        <v>0</v>
      </c>
      <c r="AC820" s="298">
        <v>0</v>
      </c>
    </row>
    <row r="821" spans="3:29" ht="10.5" x14ac:dyDescent="0.15">
      <c r="C821" s="295" t="s">
        <v>2059</v>
      </c>
      <c r="D821" s="241" t="s">
        <v>811</v>
      </c>
      <c r="E821" s="296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297">
        <v>0</v>
      </c>
      <c r="AC821" s="298">
        <v>0</v>
      </c>
    </row>
    <row r="822" spans="3:29" ht="10.5" x14ac:dyDescent="0.15">
      <c r="C822" s="295" t="s">
        <v>2060</v>
      </c>
      <c r="D822" s="241" t="s">
        <v>812</v>
      </c>
      <c r="E822" s="296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297">
        <v>0</v>
      </c>
      <c r="AC822" s="298">
        <v>0</v>
      </c>
    </row>
    <row r="823" spans="3:29" ht="10.5" x14ac:dyDescent="0.15">
      <c r="C823" s="295" t="s">
        <v>2061</v>
      </c>
      <c r="D823" s="241" t="s">
        <v>813</v>
      </c>
      <c r="E823" s="296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297">
        <v>0</v>
      </c>
      <c r="AC823" s="298">
        <v>0</v>
      </c>
    </row>
    <row r="824" spans="3:29" ht="10.5" x14ac:dyDescent="0.15">
      <c r="C824" s="295" t="s">
        <v>2062</v>
      </c>
      <c r="D824" s="241" t="s">
        <v>814</v>
      </c>
      <c r="E824" s="296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297">
        <v>0</v>
      </c>
      <c r="AC824" s="298">
        <v>0</v>
      </c>
    </row>
    <row r="825" spans="3:29" ht="10.5" x14ac:dyDescent="0.15">
      <c r="C825" s="295" t="s">
        <v>2063</v>
      </c>
      <c r="D825" s="241" t="s">
        <v>815</v>
      </c>
      <c r="E825" s="296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297">
        <v>0</v>
      </c>
      <c r="AC825" s="298">
        <v>0</v>
      </c>
    </row>
    <row r="826" spans="3:29" ht="10.5" x14ac:dyDescent="0.15">
      <c r="C826" s="295" t="s">
        <v>2064</v>
      </c>
      <c r="D826" s="241" t="s">
        <v>816</v>
      </c>
      <c r="E826" s="296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297">
        <v>0</v>
      </c>
      <c r="AC826" s="298">
        <v>0</v>
      </c>
    </row>
    <row r="827" spans="3:29" ht="10.5" x14ac:dyDescent="0.15">
      <c r="C827" s="295" t="s">
        <v>2065</v>
      </c>
      <c r="D827" s="241" t="s">
        <v>817</v>
      </c>
      <c r="E827" s="296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297">
        <v>0</v>
      </c>
      <c r="AC827" s="298">
        <v>0</v>
      </c>
    </row>
    <row r="828" spans="3:29" ht="10.5" x14ac:dyDescent="0.15">
      <c r="C828" s="295" t="s">
        <v>2066</v>
      </c>
      <c r="D828" s="241" t="s">
        <v>818</v>
      </c>
      <c r="E828" s="296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297">
        <v>0</v>
      </c>
      <c r="AC828" s="298">
        <v>0</v>
      </c>
    </row>
    <row r="829" spans="3:29" ht="10.5" x14ac:dyDescent="0.15">
      <c r="C829" s="295" t="s">
        <v>2067</v>
      </c>
      <c r="D829" s="241" t="s">
        <v>819</v>
      </c>
      <c r="E829" s="296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297">
        <v>0</v>
      </c>
      <c r="AC829" s="298">
        <v>0</v>
      </c>
    </row>
    <row r="830" spans="3:29" ht="10.5" x14ac:dyDescent="0.15">
      <c r="C830" s="295" t="s">
        <v>2068</v>
      </c>
      <c r="D830" s="241" t="s">
        <v>820</v>
      </c>
      <c r="E830" s="296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297">
        <v>0</v>
      </c>
      <c r="AC830" s="298">
        <v>0</v>
      </c>
    </row>
    <row r="831" spans="3:29" ht="10.5" x14ac:dyDescent="0.15">
      <c r="C831" s="295" t="s">
        <v>2069</v>
      </c>
      <c r="D831" s="241" t="s">
        <v>821</v>
      </c>
      <c r="E831" s="296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297">
        <v>0</v>
      </c>
      <c r="AC831" s="298">
        <v>0</v>
      </c>
    </row>
    <row r="832" spans="3:29" ht="10.5" x14ac:dyDescent="0.15">
      <c r="C832" s="295" t="s">
        <v>2070</v>
      </c>
      <c r="D832" s="241" t="s">
        <v>822</v>
      </c>
      <c r="E832" s="296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297">
        <v>0</v>
      </c>
      <c r="AC832" s="298">
        <v>0</v>
      </c>
    </row>
    <row r="833" spans="3:29" ht="10.5" x14ac:dyDescent="0.15">
      <c r="C833" s="295" t="s">
        <v>2071</v>
      </c>
      <c r="D833" s="241" t="s">
        <v>823</v>
      </c>
      <c r="E833" s="296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297">
        <v>0</v>
      </c>
      <c r="AC833" s="298">
        <v>0</v>
      </c>
    </row>
    <row r="834" spans="3:29" ht="10.5" x14ac:dyDescent="0.15">
      <c r="C834" s="295" t="s">
        <v>2072</v>
      </c>
      <c r="D834" s="241" t="s">
        <v>824</v>
      </c>
      <c r="E834" s="296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297">
        <v>0</v>
      </c>
      <c r="AC834" s="298">
        <v>0</v>
      </c>
    </row>
    <row r="835" spans="3:29" ht="10.5" x14ac:dyDescent="0.15">
      <c r="C835" s="295" t="s">
        <v>2073</v>
      </c>
      <c r="D835" s="241" t="s">
        <v>825</v>
      </c>
      <c r="E835" s="296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297">
        <v>0</v>
      </c>
      <c r="AC835" s="298">
        <v>0</v>
      </c>
    </row>
    <row r="836" spans="3:29" ht="10.5" x14ac:dyDescent="0.15">
      <c r="C836" s="295" t="s">
        <v>2074</v>
      </c>
      <c r="D836" s="241" t="s">
        <v>826</v>
      </c>
      <c r="E836" s="296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297">
        <v>0</v>
      </c>
      <c r="AC836" s="298">
        <v>0</v>
      </c>
    </row>
    <row r="837" spans="3:29" ht="10.5" x14ac:dyDescent="0.15">
      <c r="C837" s="295" t="s">
        <v>2075</v>
      </c>
      <c r="D837" s="241" t="s">
        <v>827</v>
      </c>
      <c r="E837" s="296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297">
        <v>0</v>
      </c>
      <c r="AC837" s="298">
        <v>0</v>
      </c>
    </row>
    <row r="838" spans="3:29" ht="10.5" x14ac:dyDescent="0.15">
      <c r="C838" s="295" t="s">
        <v>2076</v>
      </c>
      <c r="D838" s="241" t="s">
        <v>828</v>
      </c>
      <c r="E838" s="296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297">
        <v>0</v>
      </c>
      <c r="AC838" s="298">
        <v>0</v>
      </c>
    </row>
    <row r="839" spans="3:29" ht="9.75" customHeight="1" x14ac:dyDescent="0.15">
      <c r="C839" s="295" t="s">
        <v>2077</v>
      </c>
      <c r="D839" s="241" t="s">
        <v>829</v>
      </c>
      <c r="E839" s="296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297">
        <v>0</v>
      </c>
      <c r="AC839" s="298">
        <v>0</v>
      </c>
    </row>
    <row r="840" spans="3:29" ht="10.5" x14ac:dyDescent="0.15">
      <c r="C840" s="295" t="s">
        <v>2078</v>
      </c>
      <c r="D840" s="241" t="s">
        <v>830</v>
      </c>
      <c r="E840" s="296">
        <v>153.9</v>
      </c>
      <c r="F840" s="268">
        <v>153.9</v>
      </c>
      <c r="G840" s="268">
        <v>153.9</v>
      </c>
      <c r="H840" s="268">
        <v>153.9</v>
      </c>
      <c r="I840" s="268">
        <v>153.9</v>
      </c>
      <c r="J840" s="268">
        <v>153.9</v>
      </c>
      <c r="K840" s="268">
        <v>153.9</v>
      </c>
      <c r="L840" s="268">
        <v>153.9</v>
      </c>
      <c r="M840" s="268">
        <v>60.3</v>
      </c>
      <c r="N840" s="268">
        <v>45</v>
      </c>
      <c r="O840" s="268">
        <v>45</v>
      </c>
      <c r="P840" s="268">
        <v>45</v>
      </c>
      <c r="Q840" s="268">
        <v>45</v>
      </c>
      <c r="R840" s="268">
        <v>45</v>
      </c>
      <c r="S840" s="268">
        <v>45</v>
      </c>
      <c r="T840" s="268">
        <v>45</v>
      </c>
      <c r="U840" s="268">
        <v>45</v>
      </c>
      <c r="V840" s="268">
        <v>45</v>
      </c>
      <c r="W840" s="268">
        <v>45</v>
      </c>
      <c r="X840" s="268">
        <v>153.9</v>
      </c>
      <c r="Y840" s="268">
        <v>153.9</v>
      </c>
      <c r="Z840" s="268">
        <v>153.9</v>
      </c>
      <c r="AA840" s="268">
        <v>153.9</v>
      </c>
      <c r="AB840" s="297">
        <v>153.9</v>
      </c>
      <c r="AC840" s="298">
        <v>2511.0000000000005</v>
      </c>
    </row>
    <row r="841" spans="3:29" ht="10.5" x14ac:dyDescent="0.15">
      <c r="C841" s="295" t="s">
        <v>2079</v>
      </c>
      <c r="D841" s="241" t="s">
        <v>831</v>
      </c>
      <c r="E841" s="296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297">
        <v>0</v>
      </c>
      <c r="AC841" s="298">
        <v>0</v>
      </c>
    </row>
    <row r="842" spans="3:29" ht="10.5" x14ac:dyDescent="0.15">
      <c r="C842" s="295" t="s">
        <v>2080</v>
      </c>
      <c r="D842" s="241" t="s">
        <v>832</v>
      </c>
      <c r="E842" s="296">
        <v>156.19999999999999</v>
      </c>
      <c r="F842" s="268">
        <v>156.19999999999999</v>
      </c>
      <c r="G842" s="268">
        <v>156.19999999999999</v>
      </c>
      <c r="H842" s="268">
        <v>156.19999999999999</v>
      </c>
      <c r="I842" s="268">
        <v>156.19999999999999</v>
      </c>
      <c r="J842" s="268">
        <v>156.19999999999999</v>
      </c>
      <c r="K842" s="268">
        <v>156.19999999999999</v>
      </c>
      <c r="L842" s="268">
        <v>156.19999999999999</v>
      </c>
      <c r="M842" s="268">
        <v>38</v>
      </c>
      <c r="N842" s="268">
        <v>38</v>
      </c>
      <c r="O842" s="268">
        <v>38</v>
      </c>
      <c r="P842" s="268">
        <v>38</v>
      </c>
      <c r="Q842" s="268">
        <v>38</v>
      </c>
      <c r="R842" s="268">
        <v>38</v>
      </c>
      <c r="S842" s="268">
        <v>38</v>
      </c>
      <c r="T842" s="268">
        <v>38</v>
      </c>
      <c r="U842" s="268">
        <v>38</v>
      </c>
      <c r="V842" s="268">
        <v>38</v>
      </c>
      <c r="W842" s="268">
        <v>38</v>
      </c>
      <c r="X842" s="268">
        <v>156.19999999999999</v>
      </c>
      <c r="Y842" s="268">
        <v>156.19999999999999</v>
      </c>
      <c r="Z842" s="268">
        <v>156.19999999999999</v>
      </c>
      <c r="AA842" s="268">
        <v>156.19999999999999</v>
      </c>
      <c r="AB842" s="297">
        <v>156.19999999999999</v>
      </c>
      <c r="AC842" s="298">
        <v>2448.6</v>
      </c>
    </row>
    <row r="843" spans="3:29" ht="10.5" x14ac:dyDescent="0.15">
      <c r="C843" s="295" t="s">
        <v>2081</v>
      </c>
      <c r="D843" s="241" t="s">
        <v>833</v>
      </c>
      <c r="E843" s="296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297">
        <v>0</v>
      </c>
      <c r="AC843" s="298">
        <v>0</v>
      </c>
    </row>
    <row r="844" spans="3:29" ht="10.5" x14ac:dyDescent="0.15">
      <c r="C844" s="295" t="s">
        <v>2082</v>
      </c>
      <c r="D844" s="241" t="s">
        <v>834</v>
      </c>
      <c r="E844" s="296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297">
        <v>0</v>
      </c>
      <c r="AC844" s="298">
        <v>0</v>
      </c>
    </row>
    <row r="845" spans="3:29" ht="10.5" x14ac:dyDescent="0.15">
      <c r="C845" s="295" t="s">
        <v>2083</v>
      </c>
      <c r="D845" s="241" t="s">
        <v>835</v>
      </c>
      <c r="E845" s="296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297">
        <v>0</v>
      </c>
      <c r="AC845" s="298">
        <v>0</v>
      </c>
    </row>
    <row r="846" spans="3:29" ht="10.5" x14ac:dyDescent="0.15">
      <c r="C846" s="295" t="s">
        <v>2084</v>
      </c>
      <c r="D846" s="241" t="s">
        <v>836</v>
      </c>
      <c r="E846" s="296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297">
        <v>0</v>
      </c>
      <c r="AC846" s="298">
        <v>0</v>
      </c>
    </row>
    <row r="847" spans="3:29" ht="10.5" x14ac:dyDescent="0.15">
      <c r="C847" s="295" t="s">
        <v>2085</v>
      </c>
      <c r="D847" s="241" t="s">
        <v>837</v>
      </c>
      <c r="E847" s="296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297">
        <v>0</v>
      </c>
      <c r="AC847" s="298">
        <v>0</v>
      </c>
    </row>
    <row r="848" spans="3:29" ht="10.5" x14ac:dyDescent="0.15">
      <c r="C848" s="295" t="s">
        <v>2086</v>
      </c>
      <c r="D848" s="241" t="s">
        <v>838</v>
      </c>
      <c r="E848" s="296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297">
        <v>0</v>
      </c>
      <c r="AC848" s="298">
        <v>0</v>
      </c>
    </row>
    <row r="849" spans="3:29" ht="10.5" x14ac:dyDescent="0.15">
      <c r="C849" s="295" t="s">
        <v>2087</v>
      </c>
      <c r="D849" s="241" t="s">
        <v>839</v>
      </c>
      <c r="E849" s="296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297">
        <v>0</v>
      </c>
      <c r="AC849" s="298">
        <v>0</v>
      </c>
    </row>
    <row r="850" spans="3:29" ht="10.5" x14ac:dyDescent="0.15">
      <c r="C850" s="295" t="s">
        <v>2088</v>
      </c>
      <c r="D850" s="241" t="s">
        <v>840</v>
      </c>
      <c r="E850" s="296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297">
        <v>0</v>
      </c>
      <c r="AC850" s="298">
        <v>0</v>
      </c>
    </row>
    <row r="851" spans="3:29" ht="10.5" x14ac:dyDescent="0.15">
      <c r="C851" s="295" t="s">
        <v>2089</v>
      </c>
      <c r="D851" s="241" t="s">
        <v>841</v>
      </c>
      <c r="E851" s="296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297">
        <v>0</v>
      </c>
      <c r="AC851" s="298">
        <v>0</v>
      </c>
    </row>
    <row r="852" spans="3:29" ht="10.5" x14ac:dyDescent="0.15">
      <c r="C852" s="295" t="s">
        <v>2090</v>
      </c>
      <c r="D852" s="241" t="s">
        <v>842</v>
      </c>
      <c r="E852" s="296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297">
        <v>0</v>
      </c>
      <c r="AC852" s="298">
        <v>0</v>
      </c>
    </row>
    <row r="853" spans="3:29" ht="10.5" x14ac:dyDescent="0.15">
      <c r="C853" s="295" t="s">
        <v>2091</v>
      </c>
      <c r="D853" s="241" t="s">
        <v>843</v>
      </c>
      <c r="E853" s="296">
        <v>1.1000000000000001</v>
      </c>
      <c r="F853" s="268">
        <v>1.1000000000000001</v>
      </c>
      <c r="G853" s="268">
        <v>1.1000000000000001</v>
      </c>
      <c r="H853" s="268">
        <v>1.1000000000000001</v>
      </c>
      <c r="I853" s="268">
        <v>1.1000000000000001</v>
      </c>
      <c r="J853" s="268">
        <v>1.1000000000000001</v>
      </c>
      <c r="K853" s="268">
        <v>1.1000000000000001</v>
      </c>
      <c r="L853" s="268">
        <v>1.1000000000000001</v>
      </c>
      <c r="M853" s="268">
        <v>1.1000000000000001</v>
      </c>
      <c r="N853" s="268">
        <v>1.1000000000000001</v>
      </c>
      <c r="O853" s="268">
        <v>1.1000000000000001</v>
      </c>
      <c r="P853" s="268">
        <v>1.1000000000000001</v>
      </c>
      <c r="Q853" s="268">
        <v>1.1000000000000001</v>
      </c>
      <c r="R853" s="268">
        <v>1.1000000000000001</v>
      </c>
      <c r="S853" s="268">
        <v>1.1000000000000001</v>
      </c>
      <c r="T853" s="268">
        <v>1.1000000000000001</v>
      </c>
      <c r="U853" s="268">
        <v>1.1000000000000001</v>
      </c>
      <c r="V853" s="268">
        <v>1.1000000000000001</v>
      </c>
      <c r="W853" s="268">
        <v>1.1000000000000001</v>
      </c>
      <c r="X853" s="268">
        <v>1.1000000000000001</v>
      </c>
      <c r="Y853" s="268">
        <v>1.1000000000000001</v>
      </c>
      <c r="Z853" s="268">
        <v>1.1000000000000001</v>
      </c>
      <c r="AA853" s="268">
        <v>1.1000000000000001</v>
      </c>
      <c r="AB853" s="297">
        <v>1.1000000000000001</v>
      </c>
      <c r="AC853" s="298">
        <v>26.400000000000009</v>
      </c>
    </row>
    <row r="854" spans="3:29" ht="10.5" x14ac:dyDescent="0.15">
      <c r="C854" s="295" t="s">
        <v>2092</v>
      </c>
      <c r="D854" s="241" t="s">
        <v>844</v>
      </c>
      <c r="E854" s="296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297">
        <v>0</v>
      </c>
      <c r="AC854" s="298">
        <v>0</v>
      </c>
    </row>
    <row r="855" spans="3:29" ht="10.5" x14ac:dyDescent="0.15">
      <c r="C855" s="295" t="s">
        <v>2093</v>
      </c>
      <c r="D855" s="241" t="s">
        <v>845</v>
      </c>
      <c r="E855" s="296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297">
        <v>0</v>
      </c>
      <c r="AC855" s="298">
        <v>0</v>
      </c>
    </row>
    <row r="856" spans="3:29" ht="10.5" x14ac:dyDescent="0.15">
      <c r="C856" s="295" t="s">
        <v>2094</v>
      </c>
      <c r="D856" s="241" t="s">
        <v>846</v>
      </c>
      <c r="E856" s="296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297">
        <v>0</v>
      </c>
      <c r="AC856" s="298">
        <v>0</v>
      </c>
    </row>
    <row r="857" spans="3:29" ht="10.5" x14ac:dyDescent="0.15">
      <c r="C857" s="295" t="s">
        <v>2095</v>
      </c>
      <c r="D857" s="241" t="s">
        <v>847</v>
      </c>
      <c r="E857" s="296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297">
        <v>0</v>
      </c>
      <c r="AC857" s="298">
        <v>0</v>
      </c>
    </row>
    <row r="858" spans="3:29" ht="10.5" x14ac:dyDescent="0.15">
      <c r="C858" s="295" t="s">
        <v>2096</v>
      </c>
      <c r="D858" s="241" t="s">
        <v>848</v>
      </c>
      <c r="E858" s="296">
        <v>267.10000000000002</v>
      </c>
      <c r="F858" s="268">
        <v>267</v>
      </c>
      <c r="G858" s="268">
        <v>235</v>
      </c>
      <c r="H858" s="268">
        <v>235.1</v>
      </c>
      <c r="I858" s="268">
        <v>235.1</v>
      </c>
      <c r="J858" s="268">
        <v>235.1</v>
      </c>
      <c r="K858" s="268">
        <v>232</v>
      </c>
      <c r="L858" s="268">
        <v>267</v>
      </c>
      <c r="M858" s="268">
        <v>235</v>
      </c>
      <c r="N858" s="268">
        <v>82</v>
      </c>
      <c r="O858" s="268">
        <v>82</v>
      </c>
      <c r="P858" s="268">
        <v>82</v>
      </c>
      <c r="Q858" s="268">
        <v>82</v>
      </c>
      <c r="R858" s="268">
        <v>82</v>
      </c>
      <c r="S858" s="268">
        <v>82</v>
      </c>
      <c r="T858" s="268">
        <v>82</v>
      </c>
      <c r="U858" s="268">
        <v>82</v>
      </c>
      <c r="V858" s="268">
        <v>232</v>
      </c>
      <c r="W858" s="268">
        <v>82</v>
      </c>
      <c r="X858" s="268">
        <v>267</v>
      </c>
      <c r="Y858" s="268">
        <v>267</v>
      </c>
      <c r="Z858" s="268">
        <v>267.10000000000002</v>
      </c>
      <c r="AA858" s="268">
        <v>267.10000000000002</v>
      </c>
      <c r="AB858" s="297">
        <v>267.10000000000002</v>
      </c>
      <c r="AC858" s="298">
        <v>4513.7</v>
      </c>
    </row>
    <row r="859" spans="3:29" ht="10.5" x14ac:dyDescent="0.15">
      <c r="C859" s="295" t="s">
        <v>2097</v>
      </c>
      <c r="D859" s="241" t="s">
        <v>849</v>
      </c>
      <c r="E859" s="296">
        <v>269.7</v>
      </c>
      <c r="F859" s="268">
        <v>269.7</v>
      </c>
      <c r="G859" s="268">
        <v>208.1</v>
      </c>
      <c r="H859" s="268">
        <v>220.6</v>
      </c>
      <c r="I859" s="268">
        <v>220.6</v>
      </c>
      <c r="J859" s="268">
        <v>220.6</v>
      </c>
      <c r="K859" s="268">
        <v>208.1</v>
      </c>
      <c r="L859" s="268">
        <v>233.1</v>
      </c>
      <c r="M859" s="268">
        <v>84</v>
      </c>
      <c r="N859" s="268">
        <v>84</v>
      </c>
      <c r="O859" s="268">
        <v>84</v>
      </c>
      <c r="P859" s="268">
        <v>84</v>
      </c>
      <c r="Q859" s="268">
        <v>84</v>
      </c>
      <c r="R859" s="268">
        <v>84</v>
      </c>
      <c r="S859" s="268">
        <v>84</v>
      </c>
      <c r="T859" s="268">
        <v>84</v>
      </c>
      <c r="U859" s="268">
        <v>84</v>
      </c>
      <c r="V859" s="268">
        <v>84</v>
      </c>
      <c r="W859" s="268">
        <v>84</v>
      </c>
      <c r="X859" s="268">
        <v>84</v>
      </c>
      <c r="Y859" s="268">
        <v>84</v>
      </c>
      <c r="Z859" s="268">
        <v>269.7</v>
      </c>
      <c r="AA859" s="268">
        <v>269.7</v>
      </c>
      <c r="AB859" s="297">
        <v>269.7</v>
      </c>
      <c r="AC859" s="298">
        <v>3751.5999999999995</v>
      </c>
    </row>
    <row r="860" spans="3:29" ht="10.5" x14ac:dyDescent="0.15">
      <c r="C860" s="295" t="s">
        <v>2098</v>
      </c>
      <c r="D860" s="241" t="s">
        <v>850</v>
      </c>
      <c r="E860" s="296">
        <v>90</v>
      </c>
      <c r="F860" s="268">
        <v>90</v>
      </c>
      <c r="G860" s="268">
        <v>90</v>
      </c>
      <c r="H860" s="268">
        <v>90</v>
      </c>
      <c r="I860" s="268">
        <v>90</v>
      </c>
      <c r="J860" s="268">
        <v>90</v>
      </c>
      <c r="K860" s="268">
        <v>90</v>
      </c>
      <c r="L860" s="268">
        <v>90</v>
      </c>
      <c r="M860" s="268">
        <v>90</v>
      </c>
      <c r="N860" s="268">
        <v>90</v>
      </c>
      <c r="O860" s="268">
        <v>90</v>
      </c>
      <c r="P860" s="268">
        <v>90</v>
      </c>
      <c r="Q860" s="268">
        <v>90</v>
      </c>
      <c r="R860" s="268">
        <v>90</v>
      </c>
      <c r="S860" s="268">
        <v>90</v>
      </c>
      <c r="T860" s="268">
        <v>90</v>
      </c>
      <c r="U860" s="268">
        <v>90</v>
      </c>
      <c r="V860" s="268">
        <v>90</v>
      </c>
      <c r="W860" s="268">
        <v>90</v>
      </c>
      <c r="X860" s="268">
        <v>90</v>
      </c>
      <c r="Y860" s="268">
        <v>90</v>
      </c>
      <c r="Z860" s="268">
        <v>90</v>
      </c>
      <c r="AA860" s="268">
        <v>90</v>
      </c>
      <c r="AB860" s="297">
        <v>90</v>
      </c>
      <c r="AC860" s="298">
        <v>2160</v>
      </c>
    </row>
    <row r="861" spans="3:29" ht="11.25" customHeight="1" x14ac:dyDescent="0.15">
      <c r="C861" s="295" t="s">
        <v>2099</v>
      </c>
      <c r="D861" s="241" t="s">
        <v>851</v>
      </c>
      <c r="E861" s="296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297">
        <v>0</v>
      </c>
      <c r="AC861" s="298">
        <v>0</v>
      </c>
    </row>
    <row r="862" spans="3:29" ht="10.5" x14ac:dyDescent="0.15">
      <c r="C862" s="295" t="s">
        <v>2100</v>
      </c>
      <c r="D862" s="241" t="s">
        <v>852</v>
      </c>
      <c r="E862" s="296">
        <v>0</v>
      </c>
      <c r="F862" s="268">
        <v>120</v>
      </c>
      <c r="G862" s="268">
        <v>0</v>
      </c>
      <c r="H862" s="268">
        <v>0</v>
      </c>
      <c r="I862" s="268">
        <v>0</v>
      </c>
      <c r="J862" s="268">
        <v>0</v>
      </c>
      <c r="K862" s="268">
        <v>120</v>
      </c>
      <c r="L862" s="268">
        <v>0</v>
      </c>
      <c r="M862" s="268">
        <v>115</v>
      </c>
      <c r="N862" s="268">
        <v>110</v>
      </c>
      <c r="O862" s="268">
        <v>110</v>
      </c>
      <c r="P862" s="268">
        <v>110</v>
      </c>
      <c r="Q862" s="268">
        <v>110</v>
      </c>
      <c r="R862" s="268">
        <v>110</v>
      </c>
      <c r="S862" s="268">
        <v>109</v>
      </c>
      <c r="T862" s="268">
        <v>109</v>
      </c>
      <c r="U862" s="268">
        <v>110</v>
      </c>
      <c r="V862" s="268">
        <v>0</v>
      </c>
      <c r="W862" s="268">
        <v>110</v>
      </c>
      <c r="X862" s="268">
        <v>120</v>
      </c>
      <c r="Y862" s="268">
        <v>120</v>
      </c>
      <c r="Z862" s="268">
        <v>0</v>
      </c>
      <c r="AA862" s="268">
        <v>0</v>
      </c>
      <c r="AB862" s="297">
        <v>120</v>
      </c>
      <c r="AC862" s="298">
        <v>1703</v>
      </c>
    </row>
    <row r="863" spans="3:29" ht="10.5" x14ac:dyDescent="0.15">
      <c r="C863" s="295" t="s">
        <v>2101</v>
      </c>
      <c r="D863" s="241" t="s">
        <v>853</v>
      </c>
      <c r="E863" s="296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297">
        <v>0</v>
      </c>
      <c r="AC863" s="298">
        <v>0</v>
      </c>
    </row>
    <row r="864" spans="3:29" ht="10.5" x14ac:dyDescent="0.15">
      <c r="C864" s="295" t="s">
        <v>2102</v>
      </c>
      <c r="D864" s="241" t="s">
        <v>854</v>
      </c>
      <c r="E864" s="296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297">
        <v>0</v>
      </c>
      <c r="AC864" s="298">
        <v>0</v>
      </c>
    </row>
    <row r="865" spans="3:29" ht="10.5" x14ac:dyDescent="0.15">
      <c r="C865" s="295" t="s">
        <v>2103</v>
      </c>
      <c r="D865" s="241" t="s">
        <v>855</v>
      </c>
      <c r="E865" s="296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297">
        <v>0</v>
      </c>
      <c r="AC865" s="298">
        <v>0</v>
      </c>
    </row>
    <row r="866" spans="3:29" ht="10.5" x14ac:dyDescent="0.15">
      <c r="C866" s="295" t="s">
        <v>2104</v>
      </c>
      <c r="D866" s="241" t="s">
        <v>856</v>
      </c>
      <c r="E866" s="296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297">
        <v>0</v>
      </c>
      <c r="AC866" s="298">
        <v>0</v>
      </c>
    </row>
    <row r="867" spans="3:29" ht="10.5" x14ac:dyDescent="0.15">
      <c r="C867" s="295" t="s">
        <v>2105</v>
      </c>
      <c r="D867" s="241" t="s">
        <v>857</v>
      </c>
      <c r="E867" s="296">
        <v>120</v>
      </c>
      <c r="F867" s="268">
        <v>0</v>
      </c>
      <c r="G867" s="268">
        <v>120</v>
      </c>
      <c r="H867" s="268">
        <v>120</v>
      </c>
      <c r="I867" s="268">
        <v>120</v>
      </c>
      <c r="J867" s="268">
        <v>120</v>
      </c>
      <c r="K867" s="268">
        <v>0</v>
      </c>
      <c r="L867" s="268">
        <v>120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85.7</v>
      </c>
      <c r="W867" s="268">
        <v>0</v>
      </c>
      <c r="X867" s="268">
        <v>0</v>
      </c>
      <c r="Y867" s="268">
        <v>0</v>
      </c>
      <c r="Z867" s="268">
        <v>120</v>
      </c>
      <c r="AA867" s="268">
        <v>120</v>
      </c>
      <c r="AB867" s="297">
        <v>0</v>
      </c>
      <c r="AC867" s="298">
        <v>1045.7</v>
      </c>
    </row>
    <row r="868" spans="3:29" ht="10.5" x14ac:dyDescent="0.15">
      <c r="C868" s="295" t="s">
        <v>2106</v>
      </c>
      <c r="D868" s="241" t="s">
        <v>858</v>
      </c>
      <c r="E868" s="296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297">
        <v>0</v>
      </c>
      <c r="AC868" s="298">
        <v>0</v>
      </c>
    </row>
    <row r="869" spans="3:29" ht="10.5" x14ac:dyDescent="0.15">
      <c r="C869" s="295" t="s">
        <v>2107</v>
      </c>
      <c r="D869" s="241" t="s">
        <v>859</v>
      </c>
      <c r="E869" s="296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297">
        <v>0</v>
      </c>
      <c r="AC869" s="298">
        <v>0</v>
      </c>
    </row>
    <row r="870" spans="3:29" ht="10.5" x14ac:dyDescent="0.15">
      <c r="C870" s="295" t="s">
        <v>2108</v>
      </c>
      <c r="D870" s="241" t="s">
        <v>860</v>
      </c>
      <c r="E870" s="296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297">
        <v>0</v>
      </c>
      <c r="AC870" s="298">
        <v>0</v>
      </c>
    </row>
    <row r="871" spans="3:29" ht="10.5" x14ac:dyDescent="0.15">
      <c r="C871" s="295" t="s">
        <v>2109</v>
      </c>
      <c r="D871" s="241" t="s">
        <v>861</v>
      </c>
      <c r="E871" s="296">
        <v>0</v>
      </c>
      <c r="F871" s="268">
        <v>0</v>
      </c>
      <c r="G871" s="268">
        <v>0</v>
      </c>
      <c r="H871" s="268">
        <v>120</v>
      </c>
      <c r="I871" s="268">
        <v>120</v>
      </c>
      <c r="J871" s="268">
        <v>120</v>
      </c>
      <c r="K871" s="268">
        <v>120</v>
      </c>
      <c r="L871" s="268">
        <v>0</v>
      </c>
      <c r="M871" s="268">
        <v>101.6</v>
      </c>
      <c r="N871" s="268">
        <v>0</v>
      </c>
      <c r="O871" s="268">
        <v>100.6</v>
      </c>
      <c r="P871" s="268">
        <v>104.7</v>
      </c>
      <c r="Q871" s="268">
        <v>107.7</v>
      </c>
      <c r="R871" s="268">
        <v>108.7</v>
      </c>
      <c r="S871" s="268">
        <v>110</v>
      </c>
      <c r="T871" s="268">
        <v>0</v>
      </c>
      <c r="U871" s="268">
        <v>98</v>
      </c>
      <c r="V871" s="268">
        <v>90.3</v>
      </c>
      <c r="W871" s="268">
        <v>0</v>
      </c>
      <c r="X871" s="268">
        <v>115</v>
      </c>
      <c r="Y871" s="268">
        <v>115</v>
      </c>
      <c r="Z871" s="268">
        <v>0</v>
      </c>
      <c r="AA871" s="268">
        <v>0</v>
      </c>
      <c r="AB871" s="297">
        <v>0</v>
      </c>
      <c r="AC871" s="298">
        <v>1531.6000000000001</v>
      </c>
    </row>
    <row r="872" spans="3:29" ht="10.5" x14ac:dyDescent="0.15">
      <c r="C872" s="295" t="s">
        <v>2110</v>
      </c>
      <c r="D872" s="241" t="s">
        <v>862</v>
      </c>
      <c r="E872" s="296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297">
        <v>0</v>
      </c>
      <c r="AC872" s="298">
        <v>0</v>
      </c>
    </row>
    <row r="873" spans="3:29" ht="10.5" x14ac:dyDescent="0.15">
      <c r="C873" s="295" t="s">
        <v>2111</v>
      </c>
      <c r="D873" s="241" t="s">
        <v>863</v>
      </c>
      <c r="E873" s="296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297">
        <v>0</v>
      </c>
      <c r="AC873" s="298">
        <v>0</v>
      </c>
    </row>
    <row r="874" spans="3:29" ht="10.5" x14ac:dyDescent="0.15">
      <c r="C874" s="295" t="s">
        <v>2112</v>
      </c>
      <c r="D874" s="241" t="s">
        <v>864</v>
      </c>
      <c r="E874" s="296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297">
        <v>0</v>
      </c>
      <c r="AC874" s="298">
        <v>0</v>
      </c>
    </row>
    <row r="875" spans="3:29" ht="10.5" x14ac:dyDescent="0.15">
      <c r="C875" s="295" t="s">
        <v>2113</v>
      </c>
      <c r="D875" s="241" t="s">
        <v>865</v>
      </c>
      <c r="E875" s="296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297">
        <v>0</v>
      </c>
      <c r="AC875" s="298">
        <v>0</v>
      </c>
    </row>
    <row r="876" spans="3:29" ht="10.5" x14ac:dyDescent="0.15">
      <c r="C876" s="295" t="s">
        <v>2114</v>
      </c>
      <c r="D876" s="241" t="s">
        <v>866</v>
      </c>
      <c r="E876" s="296">
        <v>120</v>
      </c>
      <c r="F876" s="268">
        <v>120</v>
      </c>
      <c r="G876" s="268">
        <v>120</v>
      </c>
      <c r="H876" s="268">
        <v>0</v>
      </c>
      <c r="I876" s="268">
        <v>0</v>
      </c>
      <c r="J876" s="268">
        <v>0</v>
      </c>
      <c r="K876" s="268">
        <v>0</v>
      </c>
      <c r="L876" s="268">
        <v>120</v>
      </c>
      <c r="M876" s="268">
        <v>0</v>
      </c>
      <c r="N876" s="268">
        <v>107.5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110</v>
      </c>
      <c r="U876" s="268">
        <v>0</v>
      </c>
      <c r="V876" s="268">
        <v>0</v>
      </c>
      <c r="W876" s="268">
        <v>107.3</v>
      </c>
      <c r="X876" s="268">
        <v>0</v>
      </c>
      <c r="Y876" s="268">
        <v>0</v>
      </c>
      <c r="Z876" s="268">
        <v>120</v>
      </c>
      <c r="AA876" s="268">
        <v>120</v>
      </c>
      <c r="AB876" s="297">
        <v>120</v>
      </c>
      <c r="AC876" s="298">
        <v>1164.8</v>
      </c>
    </row>
    <row r="877" spans="3:29" ht="10.5" x14ac:dyDescent="0.15">
      <c r="C877" s="295" t="s">
        <v>2115</v>
      </c>
      <c r="D877" s="241" t="s">
        <v>867</v>
      </c>
      <c r="E877" s="296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297">
        <v>0</v>
      </c>
      <c r="AC877" s="298">
        <v>0</v>
      </c>
    </row>
    <row r="878" spans="3:29" ht="10.5" x14ac:dyDescent="0.15">
      <c r="C878" s="295" t="s">
        <v>2116</v>
      </c>
      <c r="D878" s="241" t="s">
        <v>868</v>
      </c>
      <c r="E878" s="296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297">
        <v>0</v>
      </c>
      <c r="AC878" s="298">
        <v>0</v>
      </c>
    </row>
    <row r="879" spans="3:29" ht="10.5" x14ac:dyDescent="0.15">
      <c r="C879" s="295" t="s">
        <v>2117</v>
      </c>
      <c r="D879" s="241" t="s">
        <v>869</v>
      </c>
      <c r="E879" s="296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297">
        <v>0</v>
      </c>
      <c r="AC879" s="298">
        <v>0</v>
      </c>
    </row>
    <row r="880" spans="3:29" ht="10.5" x14ac:dyDescent="0.15">
      <c r="C880" s="295" t="s">
        <v>2118</v>
      </c>
      <c r="D880" s="241" t="s">
        <v>870</v>
      </c>
      <c r="E880" s="296">
        <v>252</v>
      </c>
      <c r="F880" s="268">
        <v>252</v>
      </c>
      <c r="G880" s="268">
        <v>252</v>
      </c>
      <c r="H880" s="268">
        <v>252</v>
      </c>
      <c r="I880" s="268">
        <v>252</v>
      </c>
      <c r="J880" s="268">
        <v>252</v>
      </c>
      <c r="K880" s="268">
        <v>252</v>
      </c>
      <c r="L880" s="268">
        <v>252</v>
      </c>
      <c r="M880" s="268">
        <v>252</v>
      </c>
      <c r="N880" s="268">
        <v>252</v>
      </c>
      <c r="O880" s="268">
        <v>113</v>
      </c>
      <c r="P880" s="268">
        <v>164.4</v>
      </c>
      <c r="Q880" s="268">
        <v>252</v>
      </c>
      <c r="R880" s="268">
        <v>252</v>
      </c>
      <c r="S880" s="268">
        <v>252</v>
      </c>
      <c r="T880" s="268">
        <v>252</v>
      </c>
      <c r="U880" s="268">
        <v>252</v>
      </c>
      <c r="V880" s="268">
        <v>194.1</v>
      </c>
      <c r="W880" s="268">
        <v>113</v>
      </c>
      <c r="X880" s="268">
        <v>252</v>
      </c>
      <c r="Y880" s="268">
        <v>252</v>
      </c>
      <c r="Z880" s="268">
        <v>252</v>
      </c>
      <c r="AA880" s="268">
        <v>252</v>
      </c>
      <c r="AB880" s="297">
        <v>252</v>
      </c>
      <c r="AC880" s="298">
        <v>5624.5</v>
      </c>
    </row>
    <row r="881" spans="3:29" ht="10.5" x14ac:dyDescent="0.15">
      <c r="C881" s="295" t="s">
        <v>2119</v>
      </c>
      <c r="D881" s="241" t="s">
        <v>871</v>
      </c>
      <c r="E881" s="296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297">
        <v>0</v>
      </c>
      <c r="AC881" s="298">
        <v>0</v>
      </c>
    </row>
    <row r="882" spans="3:29" ht="10.5" x14ac:dyDescent="0.15">
      <c r="C882" s="295" t="s">
        <v>2120</v>
      </c>
      <c r="D882" s="241" t="s">
        <v>872</v>
      </c>
      <c r="E882" s="296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297">
        <v>0</v>
      </c>
      <c r="AC882" s="298">
        <v>0</v>
      </c>
    </row>
    <row r="883" spans="3:29" ht="10.5" x14ac:dyDescent="0.15">
      <c r="C883" s="295" t="s">
        <v>2121</v>
      </c>
      <c r="D883" s="241" t="s">
        <v>873</v>
      </c>
      <c r="E883" s="296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297">
        <v>0</v>
      </c>
      <c r="AC883" s="298">
        <v>0</v>
      </c>
    </row>
    <row r="884" spans="3:29" ht="10.35" customHeight="1" x14ac:dyDescent="0.15">
      <c r="C884" s="295" t="s">
        <v>2122</v>
      </c>
      <c r="D884" s="241" t="s">
        <v>874</v>
      </c>
      <c r="E884" s="296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297">
        <v>0</v>
      </c>
      <c r="AC884" s="298">
        <v>0</v>
      </c>
    </row>
    <row r="885" spans="3:29" ht="10.35" customHeight="1" x14ac:dyDescent="0.15">
      <c r="C885" s="295" t="s">
        <v>2123</v>
      </c>
      <c r="D885" s="241" t="s">
        <v>875</v>
      </c>
      <c r="E885" s="296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297">
        <v>0</v>
      </c>
      <c r="AC885" s="298">
        <v>0</v>
      </c>
    </row>
    <row r="886" spans="3:29" ht="10.35" customHeight="1" x14ac:dyDescent="0.15">
      <c r="C886" s="295" t="s">
        <v>2124</v>
      </c>
      <c r="D886" s="241" t="s">
        <v>876</v>
      </c>
      <c r="E886" s="296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297">
        <v>0</v>
      </c>
      <c r="AC886" s="298">
        <v>0</v>
      </c>
    </row>
    <row r="887" spans="3:29" ht="10.35" customHeight="1" x14ac:dyDescent="0.15">
      <c r="C887" s="295" t="s">
        <v>2125</v>
      </c>
      <c r="D887" s="241" t="s">
        <v>877</v>
      </c>
      <c r="E887" s="296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297">
        <v>0</v>
      </c>
      <c r="AC887" s="298">
        <v>0</v>
      </c>
    </row>
    <row r="888" spans="3:29" ht="10.35" customHeight="1" x14ac:dyDescent="0.15">
      <c r="C888" s="295" t="s">
        <v>2126</v>
      </c>
      <c r="D888" s="241" t="s">
        <v>878</v>
      </c>
      <c r="E888" s="296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297">
        <v>0</v>
      </c>
      <c r="AC888" s="298">
        <v>0</v>
      </c>
    </row>
    <row r="889" spans="3:29" ht="10.35" customHeight="1" x14ac:dyDescent="0.15">
      <c r="C889" s="295" t="s">
        <v>2127</v>
      </c>
      <c r="D889" s="241" t="s">
        <v>879</v>
      </c>
      <c r="E889" s="296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297">
        <v>0</v>
      </c>
      <c r="AC889" s="298">
        <v>0</v>
      </c>
    </row>
    <row r="890" spans="3:29" ht="10.35" customHeight="1" x14ac:dyDescent="0.15">
      <c r="C890" s="295" t="s">
        <v>2128</v>
      </c>
      <c r="D890" s="241" t="s">
        <v>880</v>
      </c>
      <c r="E890" s="296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297">
        <v>0</v>
      </c>
      <c r="AC890" s="298">
        <v>0</v>
      </c>
    </row>
    <row r="891" spans="3:29" ht="10.35" customHeight="1" x14ac:dyDescent="0.15">
      <c r="C891" s="295" t="s">
        <v>2129</v>
      </c>
      <c r="D891" s="241" t="s">
        <v>881</v>
      </c>
      <c r="E891" s="296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297">
        <v>0</v>
      </c>
      <c r="AC891" s="298">
        <v>0</v>
      </c>
    </row>
    <row r="892" spans="3:29" ht="10.35" customHeight="1" x14ac:dyDescent="0.15">
      <c r="C892" s="295" t="s">
        <v>2130</v>
      </c>
      <c r="D892" s="241" t="s">
        <v>882</v>
      </c>
      <c r="E892" s="296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297">
        <v>0</v>
      </c>
      <c r="AC892" s="298">
        <v>0</v>
      </c>
    </row>
    <row r="893" spans="3:29" ht="10.35" customHeight="1" x14ac:dyDescent="0.15">
      <c r="C893" s="295" t="s">
        <v>2131</v>
      </c>
      <c r="D893" s="241" t="s">
        <v>883</v>
      </c>
      <c r="E893" s="296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297">
        <v>0</v>
      </c>
      <c r="AC893" s="298">
        <v>0</v>
      </c>
    </row>
    <row r="894" spans="3:29" ht="10.35" customHeight="1" x14ac:dyDescent="0.15">
      <c r="C894" s="295" t="s">
        <v>2132</v>
      </c>
      <c r="D894" s="241" t="s">
        <v>884</v>
      </c>
      <c r="E894" s="296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297">
        <v>0</v>
      </c>
      <c r="AC894" s="298">
        <v>0</v>
      </c>
    </row>
    <row r="895" spans="3:29" ht="10.35" customHeight="1" x14ac:dyDescent="0.15">
      <c r="C895" s="295" t="s">
        <v>2133</v>
      </c>
      <c r="D895" s="241" t="s">
        <v>885</v>
      </c>
      <c r="E895" s="296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297">
        <v>0</v>
      </c>
      <c r="AC895" s="298">
        <v>0</v>
      </c>
    </row>
    <row r="896" spans="3:29" ht="10.35" customHeight="1" x14ac:dyDescent="0.15">
      <c r="C896" s="295" t="s">
        <v>2134</v>
      </c>
      <c r="D896" s="241" t="s">
        <v>886</v>
      </c>
      <c r="E896" s="296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297">
        <v>0</v>
      </c>
      <c r="AC896" s="298">
        <v>0</v>
      </c>
    </row>
    <row r="897" spans="3:29" ht="10.35" customHeight="1" x14ac:dyDescent="0.15">
      <c r="C897" s="295" t="s">
        <v>2135</v>
      </c>
      <c r="D897" s="241" t="s">
        <v>887</v>
      </c>
      <c r="E897" s="296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297">
        <v>0</v>
      </c>
      <c r="AC897" s="298">
        <v>0</v>
      </c>
    </row>
    <row r="898" spans="3:29" ht="10.5" customHeight="1" x14ac:dyDescent="0.15">
      <c r="C898" s="295" t="s">
        <v>2136</v>
      </c>
      <c r="D898" s="241" t="s">
        <v>888</v>
      </c>
      <c r="E898" s="296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297">
        <v>0</v>
      </c>
      <c r="AC898" s="298">
        <v>0</v>
      </c>
    </row>
    <row r="899" spans="3:29" ht="10.35" customHeight="1" x14ac:dyDescent="0.15">
      <c r="C899" s="295" t="s">
        <v>2137</v>
      </c>
      <c r="D899" s="241" t="s">
        <v>889</v>
      </c>
      <c r="E899" s="296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297">
        <v>0</v>
      </c>
      <c r="AC899" s="298">
        <v>0</v>
      </c>
    </row>
    <row r="900" spans="3:29" ht="10.35" customHeight="1" x14ac:dyDescent="0.15">
      <c r="C900" s="295" t="s">
        <v>2138</v>
      </c>
      <c r="D900" s="241" t="s">
        <v>890</v>
      </c>
      <c r="E900" s="296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297">
        <v>0</v>
      </c>
      <c r="AC900" s="298">
        <v>0</v>
      </c>
    </row>
    <row r="901" spans="3:29" ht="10.35" customHeight="1" x14ac:dyDescent="0.15">
      <c r="C901" s="295" t="s">
        <v>2139</v>
      </c>
      <c r="D901" s="241" t="s">
        <v>891</v>
      </c>
      <c r="E901" s="296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297">
        <v>0</v>
      </c>
      <c r="AC901" s="298">
        <v>0</v>
      </c>
    </row>
    <row r="902" spans="3:29" ht="10.35" customHeight="1" x14ac:dyDescent="0.15">
      <c r="C902" s="295" t="s">
        <v>2140</v>
      </c>
      <c r="D902" s="241" t="s">
        <v>892</v>
      </c>
      <c r="E902" s="296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297">
        <v>0</v>
      </c>
      <c r="AC902" s="298">
        <v>0</v>
      </c>
    </row>
    <row r="903" spans="3:29" ht="10.35" customHeight="1" x14ac:dyDescent="0.15">
      <c r="C903" s="295" t="s">
        <v>2141</v>
      </c>
      <c r="D903" s="241" t="s">
        <v>893</v>
      </c>
      <c r="E903" s="296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297">
        <v>0</v>
      </c>
      <c r="AC903" s="298">
        <v>0</v>
      </c>
    </row>
    <row r="904" spans="3:29" ht="10.35" customHeight="1" x14ac:dyDescent="0.15">
      <c r="C904" s="295" t="s">
        <v>2142</v>
      </c>
      <c r="D904" s="241" t="s">
        <v>894</v>
      </c>
      <c r="E904" s="296">
        <v>0</v>
      </c>
      <c r="F904" s="268">
        <v>0</v>
      </c>
      <c r="G904" s="268">
        <v>0</v>
      </c>
      <c r="H904" s="268">
        <v>0</v>
      </c>
      <c r="I904" s="268">
        <v>0</v>
      </c>
      <c r="J904" s="268">
        <v>0</v>
      </c>
      <c r="K904" s="268">
        <v>0</v>
      </c>
      <c r="L904" s="268">
        <v>0</v>
      </c>
      <c r="M904" s="268">
        <v>0</v>
      </c>
      <c r="N904" s="268">
        <v>0</v>
      </c>
      <c r="O904" s="268">
        <v>0</v>
      </c>
      <c r="P904" s="268">
        <v>0</v>
      </c>
      <c r="Q904" s="268">
        <v>0</v>
      </c>
      <c r="R904" s="268">
        <v>0</v>
      </c>
      <c r="S904" s="268">
        <v>0</v>
      </c>
      <c r="T904" s="268">
        <v>0</v>
      </c>
      <c r="U904" s="268">
        <v>0</v>
      </c>
      <c r="V904" s="268">
        <v>0</v>
      </c>
      <c r="W904" s="268">
        <v>0</v>
      </c>
      <c r="X904" s="268">
        <v>0</v>
      </c>
      <c r="Y904" s="268">
        <v>0</v>
      </c>
      <c r="Z904" s="268">
        <v>0</v>
      </c>
      <c r="AA904" s="268">
        <v>0</v>
      </c>
      <c r="AB904" s="297">
        <v>0</v>
      </c>
      <c r="AC904" s="298">
        <v>0</v>
      </c>
    </row>
    <row r="905" spans="3:29" ht="10.35" customHeight="1" x14ac:dyDescent="0.15">
      <c r="C905" s="295" t="s">
        <v>2143</v>
      </c>
      <c r="D905" s="241" t="s">
        <v>895</v>
      </c>
      <c r="E905" s="296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297">
        <v>0</v>
      </c>
      <c r="AC905" s="298">
        <v>0</v>
      </c>
    </row>
    <row r="906" spans="3:29" ht="10.35" customHeight="1" x14ac:dyDescent="0.15">
      <c r="C906" s="295" t="s">
        <v>2144</v>
      </c>
      <c r="D906" s="241" t="s">
        <v>896</v>
      </c>
      <c r="E906" s="296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297">
        <v>0</v>
      </c>
      <c r="AC906" s="298">
        <v>0</v>
      </c>
    </row>
    <row r="907" spans="3:29" ht="10.35" customHeight="1" x14ac:dyDescent="0.15">
      <c r="C907" s="295" t="s">
        <v>2145</v>
      </c>
      <c r="D907" s="241" t="s">
        <v>897</v>
      </c>
      <c r="E907" s="296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297">
        <v>0</v>
      </c>
      <c r="AC907" s="298">
        <v>0</v>
      </c>
    </row>
    <row r="908" spans="3:29" ht="10.35" customHeight="1" x14ac:dyDescent="0.15">
      <c r="C908" s="295" t="s">
        <v>2146</v>
      </c>
      <c r="D908" s="241" t="s">
        <v>898</v>
      </c>
      <c r="E908" s="296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297">
        <v>0</v>
      </c>
      <c r="AC908" s="298">
        <v>0</v>
      </c>
    </row>
    <row r="909" spans="3:29" ht="10.35" customHeight="1" x14ac:dyDescent="0.15">
      <c r="C909" s="295" t="s">
        <v>2147</v>
      </c>
      <c r="D909" s="241" t="s">
        <v>899</v>
      </c>
      <c r="E909" s="296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297">
        <v>0</v>
      </c>
      <c r="AC909" s="298">
        <v>0</v>
      </c>
    </row>
    <row r="910" spans="3:29" ht="10.35" customHeight="1" x14ac:dyDescent="0.15">
      <c r="C910" s="295" t="s">
        <v>2148</v>
      </c>
      <c r="D910" s="241" t="s">
        <v>900</v>
      </c>
      <c r="E910" s="296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297">
        <v>0</v>
      </c>
      <c r="AC910" s="298">
        <v>0</v>
      </c>
    </row>
    <row r="911" spans="3:29" ht="10.35" customHeight="1" x14ac:dyDescent="0.15">
      <c r="C911" s="295" t="s">
        <v>2149</v>
      </c>
      <c r="D911" s="241" t="s">
        <v>901</v>
      </c>
      <c r="E911" s="296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297">
        <v>0</v>
      </c>
      <c r="AC911" s="298">
        <v>0</v>
      </c>
    </row>
    <row r="912" spans="3:29" ht="10.35" customHeight="1" x14ac:dyDescent="0.15">
      <c r="C912" s="295" t="s">
        <v>2150</v>
      </c>
      <c r="D912" s="241" t="s">
        <v>902</v>
      </c>
      <c r="E912" s="296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297">
        <v>0</v>
      </c>
      <c r="AC912" s="298">
        <v>0</v>
      </c>
    </row>
    <row r="913" spans="3:29" ht="10.35" customHeight="1" x14ac:dyDescent="0.15">
      <c r="C913" s="295" t="s">
        <v>2151</v>
      </c>
      <c r="D913" s="241" t="s">
        <v>903</v>
      </c>
      <c r="E913" s="296">
        <v>0</v>
      </c>
      <c r="F913" s="268">
        <v>0</v>
      </c>
      <c r="G913" s="268">
        <v>0</v>
      </c>
      <c r="H913" s="268">
        <v>0</v>
      </c>
      <c r="I913" s="268">
        <v>0</v>
      </c>
      <c r="J913" s="268">
        <v>0</v>
      </c>
      <c r="K913" s="268">
        <v>0</v>
      </c>
      <c r="L913" s="268">
        <v>0</v>
      </c>
      <c r="M913" s="268">
        <v>0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0</v>
      </c>
      <c r="Y913" s="268">
        <v>0</v>
      </c>
      <c r="Z913" s="268">
        <v>0</v>
      </c>
      <c r="AA913" s="268">
        <v>0</v>
      </c>
      <c r="AB913" s="297">
        <v>0</v>
      </c>
      <c r="AC913" s="298">
        <v>0</v>
      </c>
    </row>
    <row r="914" spans="3:29" ht="10.35" customHeight="1" x14ac:dyDescent="0.15">
      <c r="C914" s="295" t="s">
        <v>2152</v>
      </c>
      <c r="D914" s="241" t="s">
        <v>904</v>
      </c>
      <c r="E914" s="296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297">
        <v>0</v>
      </c>
      <c r="AC914" s="298">
        <v>0</v>
      </c>
    </row>
    <row r="915" spans="3:29" ht="10.35" customHeight="1" x14ac:dyDescent="0.15">
      <c r="C915" s="295" t="s">
        <v>2153</v>
      </c>
      <c r="D915" s="241" t="s">
        <v>905</v>
      </c>
      <c r="E915" s="296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297">
        <v>0</v>
      </c>
      <c r="AC915" s="298">
        <v>0</v>
      </c>
    </row>
    <row r="916" spans="3:29" ht="10.35" customHeight="1" x14ac:dyDescent="0.15">
      <c r="C916" s="295" t="s">
        <v>2154</v>
      </c>
      <c r="D916" s="241" t="s">
        <v>906</v>
      </c>
      <c r="E916" s="296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297">
        <v>0</v>
      </c>
      <c r="AC916" s="298">
        <v>0</v>
      </c>
    </row>
    <row r="917" spans="3:29" ht="10.35" customHeight="1" x14ac:dyDescent="0.15">
      <c r="C917" s="295" t="s">
        <v>2155</v>
      </c>
      <c r="D917" s="241" t="s">
        <v>907</v>
      </c>
      <c r="E917" s="296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297">
        <v>0</v>
      </c>
      <c r="AC917" s="298">
        <v>0</v>
      </c>
    </row>
    <row r="918" spans="3:29" ht="10.35" customHeight="1" x14ac:dyDescent="0.15">
      <c r="C918" s="295" t="s">
        <v>2156</v>
      </c>
      <c r="D918" s="241" t="s">
        <v>908</v>
      </c>
      <c r="E918" s="296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297">
        <v>0</v>
      </c>
      <c r="AC918" s="298">
        <v>0</v>
      </c>
    </row>
    <row r="919" spans="3:29" ht="10.35" customHeight="1" x14ac:dyDescent="0.15">
      <c r="C919" s="295" t="s">
        <v>2157</v>
      </c>
      <c r="D919" s="241" t="s">
        <v>909</v>
      </c>
      <c r="E919" s="296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297">
        <v>0</v>
      </c>
      <c r="AC919" s="298">
        <v>0</v>
      </c>
    </row>
    <row r="920" spans="3:29" ht="10.35" customHeight="1" x14ac:dyDescent="0.15">
      <c r="C920" s="295" t="s">
        <v>2158</v>
      </c>
      <c r="D920" s="241" t="s">
        <v>910</v>
      </c>
      <c r="E920" s="296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297">
        <v>0</v>
      </c>
      <c r="AC920" s="298">
        <v>0</v>
      </c>
    </row>
    <row r="921" spans="3:29" ht="10.35" customHeight="1" x14ac:dyDescent="0.15">
      <c r="C921" s="295" t="s">
        <v>2159</v>
      </c>
      <c r="D921" s="241" t="s">
        <v>911</v>
      </c>
      <c r="E921" s="296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297">
        <v>0</v>
      </c>
      <c r="AC921" s="298">
        <v>0</v>
      </c>
    </row>
    <row r="922" spans="3:29" ht="10.35" customHeight="1" x14ac:dyDescent="0.15">
      <c r="C922" s="295" t="s">
        <v>2160</v>
      </c>
      <c r="D922" s="241" t="s">
        <v>912</v>
      </c>
      <c r="E922" s="296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297">
        <v>0</v>
      </c>
      <c r="AC922" s="298">
        <v>0</v>
      </c>
    </row>
    <row r="923" spans="3:29" ht="10.35" customHeight="1" x14ac:dyDescent="0.15">
      <c r="C923" s="295" t="s">
        <v>2161</v>
      </c>
      <c r="D923" s="241" t="s">
        <v>913</v>
      </c>
      <c r="E923" s="296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297">
        <v>0</v>
      </c>
      <c r="AC923" s="298">
        <v>0</v>
      </c>
    </row>
    <row r="924" spans="3:29" ht="10.35" customHeight="1" x14ac:dyDescent="0.15">
      <c r="C924" s="295" t="s">
        <v>2162</v>
      </c>
      <c r="D924" s="241" t="s">
        <v>914</v>
      </c>
      <c r="E924" s="296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297">
        <v>0</v>
      </c>
      <c r="AC924" s="298">
        <v>0</v>
      </c>
    </row>
    <row r="925" spans="3:29" ht="10.35" customHeight="1" x14ac:dyDescent="0.15">
      <c r="C925" s="295" t="s">
        <v>2163</v>
      </c>
      <c r="D925" s="241" t="s">
        <v>915</v>
      </c>
      <c r="E925" s="296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297">
        <v>0</v>
      </c>
      <c r="AC925" s="298">
        <v>0</v>
      </c>
    </row>
    <row r="926" spans="3:29" ht="10.35" customHeight="1" x14ac:dyDescent="0.15">
      <c r="C926" s="295" t="s">
        <v>2164</v>
      </c>
      <c r="D926" s="241" t="s">
        <v>916</v>
      </c>
      <c r="E926" s="296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297">
        <v>0</v>
      </c>
      <c r="AC926" s="298">
        <v>0</v>
      </c>
    </row>
    <row r="927" spans="3:29" ht="10.35" customHeight="1" x14ac:dyDescent="0.15">
      <c r="C927" s="295" t="s">
        <v>2165</v>
      </c>
      <c r="D927" s="241" t="s">
        <v>917</v>
      </c>
      <c r="E927" s="296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297">
        <v>0</v>
      </c>
      <c r="AC927" s="298">
        <v>0</v>
      </c>
    </row>
    <row r="928" spans="3:29" ht="10.35" customHeight="1" x14ac:dyDescent="0.15">
      <c r="C928" s="295" t="s">
        <v>2166</v>
      </c>
      <c r="D928" s="241" t="s">
        <v>918</v>
      </c>
      <c r="E928" s="296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297">
        <v>0</v>
      </c>
      <c r="AC928" s="298">
        <v>0</v>
      </c>
    </row>
    <row r="929" spans="3:29" ht="10.35" customHeight="1" x14ac:dyDescent="0.15">
      <c r="C929" s="295" t="s">
        <v>2167</v>
      </c>
      <c r="D929" s="241" t="s">
        <v>919</v>
      </c>
      <c r="E929" s="296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297">
        <v>0</v>
      </c>
      <c r="AC929" s="298">
        <v>0</v>
      </c>
    </row>
    <row r="930" spans="3:29" ht="10.35" customHeight="1" x14ac:dyDescent="0.15">
      <c r="C930" s="295" t="s">
        <v>2168</v>
      </c>
      <c r="D930" s="241" t="s">
        <v>920</v>
      </c>
      <c r="E930" s="296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297">
        <v>0</v>
      </c>
      <c r="AC930" s="298">
        <v>0</v>
      </c>
    </row>
    <row r="931" spans="3:29" ht="10.35" customHeight="1" x14ac:dyDescent="0.15">
      <c r="C931" s="295" t="s">
        <v>2169</v>
      </c>
      <c r="D931" s="241" t="s">
        <v>921</v>
      </c>
      <c r="E931" s="296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297">
        <v>0</v>
      </c>
      <c r="AC931" s="298">
        <v>0</v>
      </c>
    </row>
    <row r="932" spans="3:29" ht="10.35" customHeight="1" x14ac:dyDescent="0.15">
      <c r="C932" s="295" t="s">
        <v>2170</v>
      </c>
      <c r="D932" s="241" t="s">
        <v>922</v>
      </c>
      <c r="E932" s="296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297">
        <v>0</v>
      </c>
      <c r="AC932" s="298">
        <v>0</v>
      </c>
    </row>
    <row r="933" spans="3:29" ht="10.35" customHeight="1" x14ac:dyDescent="0.15">
      <c r="C933" s="295" t="s">
        <v>2171</v>
      </c>
      <c r="D933" s="241" t="s">
        <v>923</v>
      </c>
      <c r="E933" s="296">
        <v>380</v>
      </c>
      <c r="F933" s="268">
        <v>380</v>
      </c>
      <c r="G933" s="268">
        <v>380</v>
      </c>
      <c r="H933" s="268">
        <v>380</v>
      </c>
      <c r="I933" s="268">
        <v>380</v>
      </c>
      <c r="J933" s="268">
        <v>380</v>
      </c>
      <c r="K933" s="268">
        <v>380</v>
      </c>
      <c r="L933" s="268">
        <v>380</v>
      </c>
      <c r="M933" s="268">
        <v>371</v>
      </c>
      <c r="N933" s="268">
        <v>247.1</v>
      </c>
      <c r="O933" s="268">
        <v>328.7</v>
      </c>
      <c r="P933" s="268">
        <v>259.60000000000002</v>
      </c>
      <c r="Q933" s="268">
        <v>263.3</v>
      </c>
      <c r="R933" s="268">
        <v>264</v>
      </c>
      <c r="S933" s="268">
        <v>264</v>
      </c>
      <c r="T933" s="268">
        <v>0</v>
      </c>
      <c r="U933" s="268">
        <v>239</v>
      </c>
      <c r="V933" s="268">
        <v>239</v>
      </c>
      <c r="W933" s="268">
        <v>260</v>
      </c>
      <c r="X933" s="268">
        <v>380</v>
      </c>
      <c r="Y933" s="268">
        <v>380</v>
      </c>
      <c r="Z933" s="268">
        <v>380</v>
      </c>
      <c r="AA933" s="268">
        <v>380</v>
      </c>
      <c r="AB933" s="297">
        <v>380</v>
      </c>
      <c r="AC933" s="298">
        <v>7675.7</v>
      </c>
    </row>
    <row r="934" spans="3:29" ht="10.35" customHeight="1" x14ac:dyDescent="0.15">
      <c r="C934" s="295" t="s">
        <v>2172</v>
      </c>
      <c r="D934" s="241" t="s">
        <v>924</v>
      </c>
      <c r="E934" s="296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297">
        <v>0</v>
      </c>
      <c r="AC934" s="298">
        <v>0</v>
      </c>
    </row>
    <row r="935" spans="3:29" ht="10.35" customHeight="1" x14ac:dyDescent="0.15">
      <c r="C935" s="295" t="s">
        <v>2173</v>
      </c>
      <c r="D935" s="241" t="s">
        <v>925</v>
      </c>
      <c r="E935" s="296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297">
        <v>0</v>
      </c>
      <c r="AC935" s="298">
        <v>0</v>
      </c>
    </row>
    <row r="936" spans="3:29" ht="10.35" customHeight="1" x14ac:dyDescent="0.15">
      <c r="C936" s="295" t="s">
        <v>2174</v>
      </c>
      <c r="D936" s="241" t="s">
        <v>926</v>
      </c>
      <c r="E936" s="296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297">
        <v>0</v>
      </c>
      <c r="AC936" s="298">
        <v>0</v>
      </c>
    </row>
    <row r="937" spans="3:29" ht="10.35" customHeight="1" x14ac:dyDescent="0.15">
      <c r="C937" s="295" t="s">
        <v>2175</v>
      </c>
      <c r="D937" s="241" t="s">
        <v>927</v>
      </c>
      <c r="E937" s="296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297">
        <v>0</v>
      </c>
      <c r="AC937" s="298">
        <v>0</v>
      </c>
    </row>
    <row r="938" spans="3:29" ht="10.35" customHeight="1" x14ac:dyDescent="0.15">
      <c r="C938" s="295" t="s">
        <v>2176</v>
      </c>
      <c r="D938" s="241" t="s">
        <v>928</v>
      </c>
      <c r="E938" s="296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264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297">
        <v>0</v>
      </c>
      <c r="AC938" s="298">
        <v>264</v>
      </c>
    </row>
    <row r="939" spans="3:29" ht="10.35" customHeight="1" x14ac:dyDescent="0.15">
      <c r="C939" s="295" t="s">
        <v>2177</v>
      </c>
      <c r="D939" s="241" t="s">
        <v>929</v>
      </c>
      <c r="E939" s="296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297">
        <v>0</v>
      </c>
      <c r="AC939" s="298">
        <v>0</v>
      </c>
    </row>
    <row r="940" spans="3:29" ht="10.35" customHeight="1" x14ac:dyDescent="0.15">
      <c r="C940" s="295" t="s">
        <v>2178</v>
      </c>
      <c r="D940" s="241" t="s">
        <v>930</v>
      </c>
      <c r="E940" s="296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297">
        <v>0</v>
      </c>
      <c r="AC940" s="298">
        <v>0</v>
      </c>
    </row>
    <row r="941" spans="3:29" ht="10.35" customHeight="1" x14ac:dyDescent="0.15">
      <c r="C941" s="295" t="s">
        <v>2179</v>
      </c>
      <c r="D941" s="241" t="s">
        <v>931</v>
      </c>
      <c r="E941" s="296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297">
        <v>0</v>
      </c>
      <c r="AC941" s="298">
        <v>0</v>
      </c>
    </row>
    <row r="942" spans="3:29" ht="10.35" customHeight="1" x14ac:dyDescent="0.15">
      <c r="C942" s="295" t="s">
        <v>2180</v>
      </c>
      <c r="D942" s="241" t="s">
        <v>932</v>
      </c>
      <c r="E942" s="296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297">
        <v>0</v>
      </c>
      <c r="AC942" s="298">
        <v>0</v>
      </c>
    </row>
    <row r="943" spans="3:29" ht="10.35" customHeight="1" x14ac:dyDescent="0.15">
      <c r="C943" s="295" t="s">
        <v>2181</v>
      </c>
      <c r="D943" s="241" t="s">
        <v>933</v>
      </c>
      <c r="E943" s="296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297">
        <v>0</v>
      </c>
      <c r="AC943" s="298">
        <v>0</v>
      </c>
    </row>
    <row r="944" spans="3:29" ht="10.35" customHeight="1" x14ac:dyDescent="0.15">
      <c r="C944" s="295" t="s">
        <v>2182</v>
      </c>
      <c r="D944" s="241" t="s">
        <v>934</v>
      </c>
      <c r="E944" s="296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297">
        <v>0</v>
      </c>
      <c r="AC944" s="298">
        <v>0</v>
      </c>
    </row>
    <row r="945" spans="3:29" ht="10.35" customHeight="1" x14ac:dyDescent="0.15">
      <c r="C945" s="295" t="s">
        <v>2183</v>
      </c>
      <c r="D945" s="241" t="s">
        <v>935</v>
      </c>
      <c r="E945" s="296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297">
        <v>0</v>
      </c>
      <c r="AC945" s="298">
        <v>0</v>
      </c>
    </row>
    <row r="946" spans="3:29" ht="10.35" customHeight="1" x14ac:dyDescent="0.15">
      <c r="C946" s="295" t="s">
        <v>2184</v>
      </c>
      <c r="D946" s="241" t="s">
        <v>936</v>
      </c>
      <c r="E946" s="296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297">
        <v>0</v>
      </c>
      <c r="AC946" s="298">
        <v>0</v>
      </c>
    </row>
    <row r="947" spans="3:29" ht="10.35" customHeight="1" x14ac:dyDescent="0.15">
      <c r="C947" s="295" t="s">
        <v>2185</v>
      </c>
      <c r="D947" s="241" t="s">
        <v>937</v>
      </c>
      <c r="E947" s="296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297">
        <v>0</v>
      </c>
      <c r="AC947" s="298">
        <v>0</v>
      </c>
    </row>
    <row r="948" spans="3:29" ht="10.35" customHeight="1" x14ac:dyDescent="0.15">
      <c r="C948" s="295" t="s">
        <v>2186</v>
      </c>
      <c r="D948" s="241" t="s">
        <v>938</v>
      </c>
      <c r="E948" s="296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297">
        <v>0</v>
      </c>
      <c r="AC948" s="298">
        <v>0</v>
      </c>
    </row>
    <row r="949" spans="3:29" ht="10.35" customHeight="1" x14ac:dyDescent="0.15">
      <c r="C949" s="295" t="s">
        <v>2187</v>
      </c>
      <c r="D949" s="241" t="s">
        <v>939</v>
      </c>
      <c r="E949" s="296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297">
        <v>0</v>
      </c>
      <c r="AC949" s="298">
        <v>0</v>
      </c>
    </row>
    <row r="950" spans="3:29" ht="10.35" customHeight="1" x14ac:dyDescent="0.15">
      <c r="C950" s="295" t="s">
        <v>2188</v>
      </c>
      <c r="D950" s="241" t="s">
        <v>940</v>
      </c>
      <c r="E950" s="296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297">
        <v>0</v>
      </c>
      <c r="AC950" s="298">
        <v>0</v>
      </c>
    </row>
    <row r="951" spans="3:29" ht="10.35" customHeight="1" x14ac:dyDescent="0.15">
      <c r="C951" s="295" t="s">
        <v>2189</v>
      </c>
      <c r="D951" s="241" t="s">
        <v>941</v>
      </c>
      <c r="E951" s="296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297">
        <v>0</v>
      </c>
      <c r="AC951" s="298">
        <v>0</v>
      </c>
    </row>
    <row r="952" spans="3:29" ht="10.35" customHeight="1" x14ac:dyDescent="0.15">
      <c r="C952" s="295" t="s">
        <v>2190</v>
      </c>
      <c r="D952" s="241" t="s">
        <v>942</v>
      </c>
      <c r="E952" s="296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297">
        <v>0</v>
      </c>
      <c r="AC952" s="298">
        <v>0</v>
      </c>
    </row>
    <row r="953" spans="3:29" ht="10.35" customHeight="1" x14ac:dyDescent="0.15">
      <c r="C953" s="295" t="s">
        <v>2191</v>
      </c>
      <c r="D953" s="241" t="s">
        <v>943</v>
      </c>
      <c r="E953" s="296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297">
        <v>0</v>
      </c>
      <c r="AC953" s="298">
        <v>0</v>
      </c>
    </row>
    <row r="954" spans="3:29" ht="10.35" customHeight="1" x14ac:dyDescent="0.15">
      <c r="C954" s="295" t="s">
        <v>2192</v>
      </c>
      <c r="D954" s="241" t="s">
        <v>944</v>
      </c>
      <c r="E954" s="296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297">
        <v>0</v>
      </c>
      <c r="AC954" s="298">
        <v>0</v>
      </c>
    </row>
    <row r="955" spans="3:29" ht="10.35" customHeight="1" x14ac:dyDescent="0.15">
      <c r="C955" s="295" t="s">
        <v>2193</v>
      </c>
      <c r="D955" s="241" t="s">
        <v>945</v>
      </c>
      <c r="E955" s="296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297">
        <v>0</v>
      </c>
      <c r="AC955" s="298">
        <v>0</v>
      </c>
    </row>
    <row r="956" spans="3:29" ht="10.35" customHeight="1" x14ac:dyDescent="0.15">
      <c r="C956" s="295" t="s">
        <v>2194</v>
      </c>
      <c r="D956" s="241" t="s">
        <v>946</v>
      </c>
      <c r="E956" s="296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297">
        <v>0</v>
      </c>
      <c r="AC956" s="298">
        <v>0</v>
      </c>
    </row>
    <row r="957" spans="3:29" ht="10.35" customHeight="1" x14ac:dyDescent="0.15">
      <c r="C957" s="295" t="s">
        <v>2195</v>
      </c>
      <c r="D957" s="241" t="s">
        <v>947</v>
      </c>
      <c r="E957" s="296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297">
        <v>0</v>
      </c>
      <c r="AC957" s="298">
        <v>0</v>
      </c>
    </row>
    <row r="958" spans="3:29" ht="10.5" customHeight="1" x14ac:dyDescent="0.15">
      <c r="C958" s="295" t="s">
        <v>2196</v>
      </c>
      <c r="D958" s="241" t="s">
        <v>948</v>
      </c>
      <c r="E958" s="296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297">
        <v>0</v>
      </c>
      <c r="AC958" s="298">
        <v>0</v>
      </c>
    </row>
    <row r="959" spans="3:29" ht="10.35" customHeight="1" x14ac:dyDescent="0.15">
      <c r="C959" s="295" t="s">
        <v>2197</v>
      </c>
      <c r="D959" s="241" t="s">
        <v>949</v>
      </c>
      <c r="E959" s="296">
        <v>0</v>
      </c>
      <c r="F959" s="268">
        <v>327.7</v>
      </c>
      <c r="G959" s="268">
        <v>327.7</v>
      </c>
      <c r="H959" s="268">
        <v>327.7</v>
      </c>
      <c r="I959" s="268">
        <v>327.7</v>
      </c>
      <c r="J959" s="268">
        <v>327.7</v>
      </c>
      <c r="K959" s="268">
        <v>327.7</v>
      </c>
      <c r="L959" s="268">
        <v>0</v>
      </c>
      <c r="M959" s="268">
        <v>327.7</v>
      </c>
      <c r="N959" s="268">
        <v>327.7</v>
      </c>
      <c r="O959" s="268">
        <v>327</v>
      </c>
      <c r="P959" s="268">
        <v>327.7</v>
      </c>
      <c r="Q959" s="268">
        <v>327.7</v>
      </c>
      <c r="R959" s="268">
        <v>327.7</v>
      </c>
      <c r="S959" s="268">
        <v>327.7</v>
      </c>
      <c r="T959" s="268">
        <v>327.7</v>
      </c>
      <c r="U959" s="268">
        <v>312</v>
      </c>
      <c r="V959" s="268">
        <v>0</v>
      </c>
      <c r="W959" s="268">
        <v>299.5</v>
      </c>
      <c r="X959" s="268">
        <v>0</v>
      </c>
      <c r="Y959" s="268">
        <v>0</v>
      </c>
      <c r="Z959" s="268">
        <v>0</v>
      </c>
      <c r="AA959" s="268">
        <v>0</v>
      </c>
      <c r="AB959" s="297">
        <v>327.7</v>
      </c>
      <c r="AC959" s="298">
        <v>5526.2999999999993</v>
      </c>
    </row>
    <row r="960" spans="3:29" ht="10.35" customHeight="1" x14ac:dyDescent="0.15">
      <c r="C960" s="295" t="s">
        <v>2198</v>
      </c>
      <c r="D960" s="241" t="s">
        <v>950</v>
      </c>
      <c r="E960" s="296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297">
        <v>0</v>
      </c>
      <c r="AC960" s="298">
        <v>0</v>
      </c>
    </row>
    <row r="961" spans="3:29" ht="10.35" customHeight="1" x14ac:dyDescent="0.15">
      <c r="C961" s="295" t="s">
        <v>2199</v>
      </c>
      <c r="D961" s="241" t="s">
        <v>951</v>
      </c>
      <c r="E961" s="296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297">
        <v>0</v>
      </c>
      <c r="AC961" s="298">
        <v>0</v>
      </c>
    </row>
    <row r="962" spans="3:29" ht="10.35" customHeight="1" x14ac:dyDescent="0.15">
      <c r="C962" s="295" t="s">
        <v>2200</v>
      </c>
      <c r="D962" s="241" t="s">
        <v>952</v>
      </c>
      <c r="E962" s="296">
        <v>327.7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327.7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309.5</v>
      </c>
      <c r="W962" s="268">
        <v>0</v>
      </c>
      <c r="X962" s="268">
        <v>327.7</v>
      </c>
      <c r="Y962" s="268">
        <v>327.7</v>
      </c>
      <c r="Z962" s="268">
        <v>327.7</v>
      </c>
      <c r="AA962" s="268">
        <v>327.7</v>
      </c>
      <c r="AB962" s="297">
        <v>0</v>
      </c>
      <c r="AC962" s="298">
        <v>2275.6999999999998</v>
      </c>
    </row>
    <row r="963" spans="3:29" ht="10.35" customHeight="1" x14ac:dyDescent="0.15">
      <c r="C963" s="295" t="s">
        <v>2201</v>
      </c>
      <c r="D963" s="241" t="s">
        <v>953</v>
      </c>
      <c r="E963" s="296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297">
        <v>0</v>
      </c>
      <c r="AC963" s="298">
        <v>0</v>
      </c>
    </row>
    <row r="964" spans="3:29" ht="10.35" customHeight="1" x14ac:dyDescent="0.15">
      <c r="C964" s="295" t="s">
        <v>2202</v>
      </c>
      <c r="D964" s="241" t="s">
        <v>954</v>
      </c>
      <c r="E964" s="296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297">
        <v>0</v>
      </c>
      <c r="AC964" s="298">
        <v>0</v>
      </c>
    </row>
    <row r="965" spans="3:29" ht="10.35" customHeight="1" x14ac:dyDescent="0.15">
      <c r="C965" s="295" t="s">
        <v>2203</v>
      </c>
      <c r="D965" s="241" t="s">
        <v>955</v>
      </c>
      <c r="E965" s="296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297">
        <v>0</v>
      </c>
      <c r="AC965" s="298">
        <v>0</v>
      </c>
    </row>
    <row r="966" spans="3:29" ht="10.35" customHeight="1" x14ac:dyDescent="0.15">
      <c r="C966" s="295" t="s">
        <v>2204</v>
      </c>
      <c r="D966" s="241" t="s">
        <v>956</v>
      </c>
      <c r="E966" s="296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297">
        <v>0</v>
      </c>
      <c r="AC966" s="298">
        <v>0</v>
      </c>
    </row>
    <row r="967" spans="3:29" ht="10.35" customHeight="1" x14ac:dyDescent="0.15">
      <c r="C967" s="295" t="s">
        <v>2205</v>
      </c>
      <c r="D967" s="241" t="s">
        <v>957</v>
      </c>
      <c r="E967" s="296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297">
        <v>0</v>
      </c>
      <c r="AC967" s="298">
        <v>0</v>
      </c>
    </row>
    <row r="968" spans="3:29" ht="10.35" customHeight="1" x14ac:dyDescent="0.15">
      <c r="C968" s="295" t="s">
        <v>2206</v>
      </c>
      <c r="D968" s="241" t="s">
        <v>958</v>
      </c>
      <c r="E968" s="296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297">
        <v>0</v>
      </c>
      <c r="AC968" s="298">
        <v>0</v>
      </c>
    </row>
    <row r="969" spans="3:29" ht="10.35" customHeight="1" x14ac:dyDescent="0.15">
      <c r="C969" s="295" t="s">
        <v>2207</v>
      </c>
      <c r="D969" s="241" t="s">
        <v>959</v>
      </c>
      <c r="E969" s="296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297">
        <v>0</v>
      </c>
      <c r="AC969" s="298">
        <v>0</v>
      </c>
    </row>
    <row r="970" spans="3:29" ht="10.35" customHeight="1" x14ac:dyDescent="0.15">
      <c r="C970" s="295" t="s">
        <v>2208</v>
      </c>
      <c r="D970" s="241" t="s">
        <v>960</v>
      </c>
      <c r="E970" s="296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297">
        <v>0</v>
      </c>
      <c r="AC970" s="298">
        <v>0</v>
      </c>
    </row>
    <row r="971" spans="3:29" ht="10.35" customHeight="1" x14ac:dyDescent="0.15">
      <c r="C971" s="295" t="s">
        <v>2209</v>
      </c>
      <c r="D971" s="241" t="s">
        <v>961</v>
      </c>
      <c r="E971" s="296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297">
        <v>0</v>
      </c>
      <c r="AC971" s="298">
        <v>0</v>
      </c>
    </row>
    <row r="972" spans="3:29" ht="10.35" customHeight="1" x14ac:dyDescent="0.15">
      <c r="C972" s="295" t="s">
        <v>2210</v>
      </c>
      <c r="D972" s="241" t="s">
        <v>962</v>
      </c>
      <c r="E972" s="296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297">
        <v>0</v>
      </c>
      <c r="AC972" s="298">
        <v>0</v>
      </c>
    </row>
    <row r="973" spans="3:29" ht="10.35" customHeight="1" x14ac:dyDescent="0.15">
      <c r="C973" s="295" t="s">
        <v>2211</v>
      </c>
      <c r="D973" s="241" t="s">
        <v>963</v>
      </c>
      <c r="E973" s="296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297">
        <v>0</v>
      </c>
      <c r="AC973" s="298">
        <v>0</v>
      </c>
    </row>
    <row r="974" spans="3:29" ht="10.35" customHeight="1" x14ac:dyDescent="0.15">
      <c r="C974" s="295" t="s">
        <v>2212</v>
      </c>
      <c r="D974" s="241" t="s">
        <v>964</v>
      </c>
      <c r="E974" s="296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297">
        <v>0</v>
      </c>
      <c r="AC974" s="298">
        <v>0</v>
      </c>
    </row>
    <row r="975" spans="3:29" ht="10.35" customHeight="1" x14ac:dyDescent="0.15">
      <c r="C975" s="295" t="s">
        <v>2213</v>
      </c>
      <c r="D975" s="241" t="s">
        <v>965</v>
      </c>
      <c r="E975" s="296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297">
        <v>0</v>
      </c>
      <c r="AC975" s="298">
        <v>0</v>
      </c>
    </row>
    <row r="976" spans="3:29" ht="10.35" customHeight="1" x14ac:dyDescent="0.15">
      <c r="C976" s="295" t="s">
        <v>2214</v>
      </c>
      <c r="D976" s="241" t="s">
        <v>966</v>
      </c>
      <c r="E976" s="296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297">
        <v>0</v>
      </c>
      <c r="AC976" s="298">
        <v>0</v>
      </c>
    </row>
    <row r="977" spans="3:29" ht="10.35" customHeight="1" x14ac:dyDescent="0.15">
      <c r="C977" s="295" t="s">
        <v>2215</v>
      </c>
      <c r="D977" s="241" t="s">
        <v>967</v>
      </c>
      <c r="E977" s="296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297">
        <v>0</v>
      </c>
      <c r="AC977" s="298">
        <v>0</v>
      </c>
    </row>
    <row r="978" spans="3:29" ht="10.35" customHeight="1" x14ac:dyDescent="0.15">
      <c r="C978" s="295" t="s">
        <v>2216</v>
      </c>
      <c r="D978" s="241" t="s">
        <v>968</v>
      </c>
      <c r="E978" s="296">
        <v>386.6</v>
      </c>
      <c r="F978" s="268">
        <v>386.6</v>
      </c>
      <c r="G978" s="268">
        <v>0</v>
      </c>
      <c r="H978" s="268">
        <v>379.9</v>
      </c>
      <c r="I978" s="268">
        <v>379.9</v>
      </c>
      <c r="J978" s="268">
        <v>379.9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327.8</v>
      </c>
      <c r="Q978" s="268">
        <v>0</v>
      </c>
      <c r="R978" s="268">
        <v>0</v>
      </c>
      <c r="S978" s="268">
        <v>328.1</v>
      </c>
      <c r="T978" s="268">
        <v>328.1</v>
      </c>
      <c r="U978" s="268">
        <v>312.10000000000002</v>
      </c>
      <c r="V978" s="268">
        <v>325.89999999999998</v>
      </c>
      <c r="W978" s="268">
        <v>328.1</v>
      </c>
      <c r="X978" s="268">
        <v>386.6</v>
      </c>
      <c r="Y978" s="268">
        <v>386.6</v>
      </c>
      <c r="Z978" s="268">
        <v>0</v>
      </c>
      <c r="AA978" s="268">
        <v>0</v>
      </c>
      <c r="AB978" s="297">
        <v>0</v>
      </c>
      <c r="AC978" s="298">
        <v>4636.2000000000007</v>
      </c>
    </row>
    <row r="979" spans="3:29" ht="10.35" customHeight="1" x14ac:dyDescent="0.15">
      <c r="C979" s="295" t="s">
        <v>2217</v>
      </c>
      <c r="D979" s="241" t="s">
        <v>969</v>
      </c>
      <c r="E979" s="296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297">
        <v>0</v>
      </c>
      <c r="AC979" s="298">
        <v>0</v>
      </c>
    </row>
    <row r="980" spans="3:29" ht="10.35" customHeight="1" x14ac:dyDescent="0.15">
      <c r="C980" s="295" t="s">
        <v>2218</v>
      </c>
      <c r="D980" s="241" t="s">
        <v>970</v>
      </c>
      <c r="E980" s="296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297">
        <v>0</v>
      </c>
      <c r="AC980" s="298">
        <v>0</v>
      </c>
    </row>
    <row r="981" spans="3:29" ht="10.35" customHeight="1" x14ac:dyDescent="0.15">
      <c r="C981" s="295" t="s">
        <v>2219</v>
      </c>
      <c r="D981" s="241" t="s">
        <v>971</v>
      </c>
      <c r="E981" s="296">
        <v>0</v>
      </c>
      <c r="F981" s="268">
        <v>0</v>
      </c>
      <c r="G981" s="268">
        <v>384.2</v>
      </c>
      <c r="H981" s="268">
        <v>0</v>
      </c>
      <c r="I981" s="268">
        <v>0</v>
      </c>
      <c r="J981" s="268">
        <v>0</v>
      </c>
      <c r="K981" s="268">
        <v>379.5</v>
      </c>
      <c r="L981" s="268">
        <v>385.3</v>
      </c>
      <c r="M981" s="268">
        <v>370.4</v>
      </c>
      <c r="N981" s="268">
        <v>328.1</v>
      </c>
      <c r="O981" s="268">
        <v>328.1</v>
      </c>
      <c r="P981" s="268">
        <v>0</v>
      </c>
      <c r="Q981" s="268">
        <v>328.1</v>
      </c>
      <c r="R981" s="268">
        <v>328.1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386.6</v>
      </c>
      <c r="AA981" s="268">
        <v>386.6</v>
      </c>
      <c r="AB981" s="297">
        <v>386.6</v>
      </c>
      <c r="AC981" s="298">
        <v>3991.5999999999995</v>
      </c>
    </row>
    <row r="982" spans="3:29" ht="10.35" customHeight="1" x14ac:dyDescent="0.15">
      <c r="C982" s="295" t="s">
        <v>2220</v>
      </c>
      <c r="D982" s="241" t="s">
        <v>972</v>
      </c>
      <c r="E982" s="296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297">
        <v>0</v>
      </c>
      <c r="AC982" s="298">
        <v>0</v>
      </c>
    </row>
    <row r="983" spans="3:29" ht="10.35" customHeight="1" x14ac:dyDescent="0.15">
      <c r="C983" s="295" t="s">
        <v>2221</v>
      </c>
      <c r="D983" s="241" t="s">
        <v>973</v>
      </c>
      <c r="E983" s="296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297">
        <v>0</v>
      </c>
      <c r="AC983" s="298">
        <v>0</v>
      </c>
    </row>
    <row r="984" spans="3:29" ht="10.35" customHeight="1" x14ac:dyDescent="0.15">
      <c r="C984" s="295" t="s">
        <v>2222</v>
      </c>
      <c r="D984" s="241" t="s">
        <v>974</v>
      </c>
      <c r="E984" s="296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297">
        <v>0</v>
      </c>
      <c r="AC984" s="298">
        <v>0</v>
      </c>
    </row>
    <row r="985" spans="3:29" ht="10.35" customHeight="1" x14ac:dyDescent="0.15">
      <c r="C985" s="295" t="s">
        <v>2223</v>
      </c>
      <c r="D985" s="241" t="s">
        <v>975</v>
      </c>
      <c r="E985" s="296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297">
        <v>0</v>
      </c>
      <c r="AC985" s="298">
        <v>0</v>
      </c>
    </row>
    <row r="986" spans="3:29" ht="10.35" customHeight="1" x14ac:dyDescent="0.15">
      <c r="C986" s="295" t="s">
        <v>2224</v>
      </c>
      <c r="D986" s="241" t="s">
        <v>976</v>
      </c>
      <c r="E986" s="296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297">
        <v>0</v>
      </c>
      <c r="AC986" s="298">
        <v>0</v>
      </c>
    </row>
    <row r="987" spans="3:29" ht="10.35" customHeight="1" x14ac:dyDescent="0.15">
      <c r="C987" s="295" t="s">
        <v>2225</v>
      </c>
      <c r="D987" s="241" t="s">
        <v>977</v>
      </c>
      <c r="E987" s="296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297">
        <v>0</v>
      </c>
      <c r="AC987" s="298">
        <v>0</v>
      </c>
    </row>
    <row r="988" spans="3:29" ht="10.35" customHeight="1" x14ac:dyDescent="0.15">
      <c r="C988" s="295" t="s">
        <v>2226</v>
      </c>
      <c r="D988" s="241" t="s">
        <v>978</v>
      </c>
      <c r="E988" s="296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297">
        <v>0</v>
      </c>
      <c r="AC988" s="298">
        <v>0</v>
      </c>
    </row>
    <row r="989" spans="3:29" ht="10.5" x14ac:dyDescent="0.15">
      <c r="C989" s="295" t="s">
        <v>2227</v>
      </c>
      <c r="D989" s="241" t="s">
        <v>979</v>
      </c>
      <c r="E989" s="296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297">
        <v>0</v>
      </c>
      <c r="AC989" s="298">
        <v>0</v>
      </c>
    </row>
    <row r="990" spans="3:29" ht="10.5" x14ac:dyDescent="0.15">
      <c r="C990" s="295" t="s">
        <v>2228</v>
      </c>
      <c r="D990" s="241" t="s">
        <v>980</v>
      </c>
      <c r="E990" s="296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297">
        <v>0</v>
      </c>
      <c r="AC990" s="298">
        <v>0</v>
      </c>
    </row>
    <row r="991" spans="3:29" ht="10.5" x14ac:dyDescent="0.15">
      <c r="C991" s="295" t="s">
        <v>2229</v>
      </c>
      <c r="D991" s="241" t="s">
        <v>981</v>
      </c>
      <c r="E991" s="296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297">
        <v>0</v>
      </c>
      <c r="AC991" s="298">
        <v>0</v>
      </c>
    </row>
    <row r="992" spans="3:29" ht="10.5" x14ac:dyDescent="0.15">
      <c r="C992" s="295" t="s">
        <v>2230</v>
      </c>
      <c r="D992" s="241" t="s">
        <v>982</v>
      </c>
      <c r="E992" s="296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297">
        <v>0</v>
      </c>
      <c r="AC992" s="298">
        <v>0</v>
      </c>
    </row>
    <row r="993" spans="3:29" ht="10.5" x14ac:dyDescent="0.15">
      <c r="C993" s="295" t="s">
        <v>2231</v>
      </c>
      <c r="D993" s="241" t="s">
        <v>983</v>
      </c>
      <c r="E993" s="296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297">
        <v>0</v>
      </c>
      <c r="AC993" s="298">
        <v>0</v>
      </c>
    </row>
    <row r="994" spans="3:29" ht="10.5" x14ac:dyDescent="0.15">
      <c r="C994" s="295" t="s">
        <v>2232</v>
      </c>
      <c r="D994" s="241" t="s">
        <v>984</v>
      </c>
      <c r="E994" s="296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297">
        <v>0</v>
      </c>
      <c r="AC994" s="298">
        <v>0</v>
      </c>
    </row>
    <row r="995" spans="3:29" ht="10.5" x14ac:dyDescent="0.15">
      <c r="C995" s="295" t="s">
        <v>2233</v>
      </c>
      <c r="D995" s="241" t="s">
        <v>985</v>
      </c>
      <c r="E995" s="296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297">
        <v>0</v>
      </c>
      <c r="AC995" s="298">
        <v>0</v>
      </c>
    </row>
    <row r="996" spans="3:29" ht="10.5" x14ac:dyDescent="0.15">
      <c r="C996" s="295" t="s">
        <v>2234</v>
      </c>
      <c r="D996" s="241" t="s">
        <v>986</v>
      </c>
      <c r="E996" s="296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297">
        <v>0</v>
      </c>
      <c r="AC996" s="298">
        <v>0</v>
      </c>
    </row>
    <row r="997" spans="3:29" ht="10.5" x14ac:dyDescent="0.15">
      <c r="C997" s="295" t="s">
        <v>2235</v>
      </c>
      <c r="D997" s="241" t="s">
        <v>987</v>
      </c>
      <c r="E997" s="296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297">
        <v>0</v>
      </c>
      <c r="AC997" s="298">
        <v>0</v>
      </c>
    </row>
    <row r="998" spans="3:29" ht="10.5" x14ac:dyDescent="0.15">
      <c r="C998" s="295" t="s">
        <v>988</v>
      </c>
      <c r="D998" s="241" t="s">
        <v>988</v>
      </c>
      <c r="E998" s="296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297">
        <v>0</v>
      </c>
      <c r="AC998" s="298">
        <v>0</v>
      </c>
    </row>
    <row r="999" spans="3:29" ht="10.5" x14ac:dyDescent="0.15">
      <c r="C999" s="295" t="s">
        <v>989</v>
      </c>
      <c r="D999" s="241" t="s">
        <v>989</v>
      </c>
      <c r="E999" s="296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297">
        <v>0</v>
      </c>
      <c r="AC999" s="298">
        <v>0</v>
      </c>
    </row>
    <row r="1000" spans="3:29" ht="10.5" x14ac:dyDescent="0.15">
      <c r="C1000" s="295" t="s">
        <v>2236</v>
      </c>
      <c r="D1000" s="241" t="s">
        <v>990</v>
      </c>
      <c r="E1000" s="296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297">
        <v>0</v>
      </c>
      <c r="AC1000" s="298">
        <v>0</v>
      </c>
    </row>
    <row r="1001" spans="3:29" ht="10.5" x14ac:dyDescent="0.15">
      <c r="C1001" s="295" t="s">
        <v>2237</v>
      </c>
      <c r="D1001" s="241" t="s">
        <v>991</v>
      </c>
      <c r="E1001" s="296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297">
        <v>0</v>
      </c>
      <c r="AC1001" s="298">
        <v>0</v>
      </c>
    </row>
    <row r="1002" spans="3:29" ht="10.5" x14ac:dyDescent="0.15">
      <c r="C1002" s="295" t="s">
        <v>2238</v>
      </c>
      <c r="D1002" s="241" t="s">
        <v>992</v>
      </c>
      <c r="E1002" s="296">
        <v>27</v>
      </c>
      <c r="F1002" s="268">
        <v>27</v>
      </c>
      <c r="G1002" s="268">
        <v>27</v>
      </c>
      <c r="H1002" s="268">
        <v>27</v>
      </c>
      <c r="I1002" s="268">
        <v>27</v>
      </c>
      <c r="J1002" s="268">
        <v>27</v>
      </c>
      <c r="K1002" s="268">
        <v>27</v>
      </c>
      <c r="L1002" s="268">
        <v>27</v>
      </c>
      <c r="M1002" s="268">
        <v>27</v>
      </c>
      <c r="N1002" s="268">
        <v>27</v>
      </c>
      <c r="O1002" s="268">
        <v>27</v>
      </c>
      <c r="P1002" s="268">
        <v>27</v>
      </c>
      <c r="Q1002" s="268">
        <v>27</v>
      </c>
      <c r="R1002" s="268">
        <v>27</v>
      </c>
      <c r="S1002" s="268">
        <v>27</v>
      </c>
      <c r="T1002" s="268">
        <v>27</v>
      </c>
      <c r="U1002" s="268">
        <v>27</v>
      </c>
      <c r="V1002" s="268">
        <v>27</v>
      </c>
      <c r="W1002" s="268">
        <v>27</v>
      </c>
      <c r="X1002" s="268">
        <v>27</v>
      </c>
      <c r="Y1002" s="268">
        <v>27</v>
      </c>
      <c r="Z1002" s="268">
        <v>27</v>
      </c>
      <c r="AA1002" s="268">
        <v>27</v>
      </c>
      <c r="AB1002" s="297">
        <v>27</v>
      </c>
      <c r="AC1002" s="298">
        <v>648</v>
      </c>
    </row>
    <row r="1003" spans="3:29" ht="10.5" x14ac:dyDescent="0.15">
      <c r="C1003" s="295" t="s">
        <v>2239</v>
      </c>
      <c r="D1003" s="241" t="s">
        <v>993</v>
      </c>
      <c r="E1003" s="296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297">
        <v>0</v>
      </c>
      <c r="AC1003" s="298">
        <v>0</v>
      </c>
    </row>
    <row r="1004" spans="3:29" ht="10.5" x14ac:dyDescent="0.15">
      <c r="C1004" s="295" t="s">
        <v>2240</v>
      </c>
      <c r="D1004" s="241" t="s">
        <v>994</v>
      </c>
      <c r="E1004" s="296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297">
        <v>0</v>
      </c>
      <c r="AC1004" s="298">
        <v>0</v>
      </c>
    </row>
    <row r="1005" spans="3:29" ht="10.5" x14ac:dyDescent="0.15">
      <c r="C1005" s="295" t="s">
        <v>2241</v>
      </c>
      <c r="D1005" s="241" t="s">
        <v>995</v>
      </c>
      <c r="E1005" s="296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297">
        <v>0</v>
      </c>
      <c r="AC1005" s="298">
        <v>0</v>
      </c>
    </row>
    <row r="1006" spans="3:29" ht="10.5" x14ac:dyDescent="0.15">
      <c r="C1006" s="295" t="s">
        <v>2242</v>
      </c>
      <c r="D1006" s="241" t="s">
        <v>996</v>
      </c>
      <c r="E1006" s="296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297">
        <v>0</v>
      </c>
      <c r="AC1006" s="298">
        <v>0</v>
      </c>
    </row>
    <row r="1007" spans="3:29" ht="10.5" x14ac:dyDescent="0.15">
      <c r="C1007" s="295" t="s">
        <v>2243</v>
      </c>
      <c r="D1007" s="241" t="s">
        <v>997</v>
      </c>
      <c r="E1007" s="296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297">
        <v>0</v>
      </c>
      <c r="AC1007" s="298">
        <v>0</v>
      </c>
    </row>
    <row r="1008" spans="3:29" ht="10.5" x14ac:dyDescent="0.15">
      <c r="C1008" s="295" t="s">
        <v>2244</v>
      </c>
      <c r="D1008" s="241" t="s">
        <v>998</v>
      </c>
      <c r="E1008" s="296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297">
        <v>0</v>
      </c>
      <c r="AC1008" s="298">
        <v>0</v>
      </c>
    </row>
    <row r="1009" spans="3:29" ht="10.5" x14ac:dyDescent="0.15">
      <c r="C1009" s="295" t="s">
        <v>2245</v>
      </c>
      <c r="D1009" s="241" t="s">
        <v>999</v>
      </c>
      <c r="E1009" s="296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297">
        <v>0</v>
      </c>
      <c r="AC1009" s="298">
        <v>0</v>
      </c>
    </row>
    <row r="1010" spans="3:29" ht="10.5" x14ac:dyDescent="0.15">
      <c r="C1010" s="295" t="s">
        <v>2246</v>
      </c>
      <c r="D1010" s="241" t="s">
        <v>1000</v>
      </c>
      <c r="E1010" s="296">
        <v>14</v>
      </c>
      <c r="F1010" s="268">
        <v>14</v>
      </c>
      <c r="G1010" s="268">
        <v>14</v>
      </c>
      <c r="H1010" s="268">
        <v>14</v>
      </c>
      <c r="I1010" s="268">
        <v>14</v>
      </c>
      <c r="J1010" s="268">
        <v>14</v>
      </c>
      <c r="K1010" s="268">
        <v>14</v>
      </c>
      <c r="L1010" s="268">
        <v>14</v>
      </c>
      <c r="M1010" s="268">
        <v>14</v>
      </c>
      <c r="N1010" s="268">
        <v>14</v>
      </c>
      <c r="O1010" s="268">
        <v>14</v>
      </c>
      <c r="P1010" s="268">
        <v>14</v>
      </c>
      <c r="Q1010" s="268">
        <v>14</v>
      </c>
      <c r="R1010" s="268">
        <v>14</v>
      </c>
      <c r="S1010" s="268">
        <v>14</v>
      </c>
      <c r="T1010" s="268">
        <v>14</v>
      </c>
      <c r="U1010" s="268">
        <v>14</v>
      </c>
      <c r="V1010" s="268">
        <v>14</v>
      </c>
      <c r="W1010" s="268">
        <v>14</v>
      </c>
      <c r="X1010" s="268">
        <v>14</v>
      </c>
      <c r="Y1010" s="268">
        <v>14</v>
      </c>
      <c r="Z1010" s="268">
        <v>14</v>
      </c>
      <c r="AA1010" s="268">
        <v>14</v>
      </c>
      <c r="AB1010" s="297">
        <v>14</v>
      </c>
      <c r="AC1010" s="298">
        <v>336</v>
      </c>
    </row>
    <row r="1011" spans="3:29" ht="10.5" x14ac:dyDescent="0.15">
      <c r="C1011" s="295" t="s">
        <v>2247</v>
      </c>
      <c r="D1011" s="241" t="s">
        <v>1001</v>
      </c>
      <c r="E1011" s="296">
        <v>205</v>
      </c>
      <c r="F1011" s="268">
        <v>205</v>
      </c>
      <c r="G1011" s="268">
        <v>205</v>
      </c>
      <c r="H1011" s="268">
        <v>205</v>
      </c>
      <c r="I1011" s="268">
        <v>205</v>
      </c>
      <c r="J1011" s="268">
        <v>205</v>
      </c>
      <c r="K1011" s="268">
        <v>205</v>
      </c>
      <c r="L1011" s="268">
        <v>205</v>
      </c>
      <c r="M1011" s="268">
        <v>205</v>
      </c>
      <c r="N1011" s="268">
        <v>205</v>
      </c>
      <c r="O1011" s="268">
        <v>205</v>
      </c>
      <c r="P1011" s="268">
        <v>205</v>
      </c>
      <c r="Q1011" s="268">
        <v>205</v>
      </c>
      <c r="R1011" s="268">
        <v>205</v>
      </c>
      <c r="S1011" s="268">
        <v>205</v>
      </c>
      <c r="T1011" s="268">
        <v>205</v>
      </c>
      <c r="U1011" s="268">
        <v>205</v>
      </c>
      <c r="V1011" s="268">
        <v>205</v>
      </c>
      <c r="W1011" s="268">
        <v>205</v>
      </c>
      <c r="X1011" s="268">
        <v>205</v>
      </c>
      <c r="Y1011" s="268">
        <v>205</v>
      </c>
      <c r="Z1011" s="268">
        <v>205</v>
      </c>
      <c r="AA1011" s="268">
        <v>205</v>
      </c>
      <c r="AB1011" s="297">
        <v>205</v>
      </c>
      <c r="AC1011" s="298">
        <v>4920</v>
      </c>
    </row>
    <row r="1012" spans="3:29" ht="10.5" x14ac:dyDescent="0.15">
      <c r="C1012" s="295" t="s">
        <v>2248</v>
      </c>
      <c r="D1012" s="241" t="s">
        <v>1002</v>
      </c>
      <c r="E1012" s="296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297">
        <v>0</v>
      </c>
      <c r="AC1012" s="298">
        <v>0</v>
      </c>
    </row>
    <row r="1013" spans="3:29" ht="10.5" x14ac:dyDescent="0.15">
      <c r="C1013" s="295" t="s">
        <v>2249</v>
      </c>
      <c r="D1013" s="241" t="s">
        <v>1003</v>
      </c>
      <c r="E1013" s="296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297">
        <v>0</v>
      </c>
      <c r="AC1013" s="298">
        <v>0</v>
      </c>
    </row>
    <row r="1014" spans="3:29" ht="10.5" x14ac:dyDescent="0.15">
      <c r="C1014" s="295" t="s">
        <v>2250</v>
      </c>
      <c r="D1014" s="241" t="s">
        <v>1004</v>
      </c>
      <c r="E1014" s="296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297">
        <v>0</v>
      </c>
      <c r="AC1014" s="298">
        <v>0</v>
      </c>
    </row>
    <row r="1015" spans="3:29" ht="10.5" x14ac:dyDescent="0.15">
      <c r="C1015" s="295" t="s">
        <v>2251</v>
      </c>
      <c r="D1015" s="241" t="s">
        <v>1005</v>
      </c>
      <c r="E1015" s="296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297">
        <v>0</v>
      </c>
      <c r="AC1015" s="298">
        <v>0</v>
      </c>
    </row>
    <row r="1016" spans="3:29" ht="10.5" x14ac:dyDescent="0.15">
      <c r="C1016" s="295" t="s">
        <v>2252</v>
      </c>
      <c r="D1016" s="241" t="s">
        <v>1006</v>
      </c>
      <c r="E1016" s="296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297">
        <v>0</v>
      </c>
      <c r="AC1016" s="298">
        <v>0</v>
      </c>
    </row>
    <row r="1017" spans="3:29" ht="10.5" x14ac:dyDescent="0.15">
      <c r="C1017" s="295" t="s">
        <v>2253</v>
      </c>
      <c r="D1017" s="241" t="s">
        <v>1007</v>
      </c>
      <c r="E1017" s="296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297">
        <v>0</v>
      </c>
      <c r="AC1017" s="298">
        <v>0</v>
      </c>
    </row>
    <row r="1018" spans="3:29" ht="10.5" x14ac:dyDescent="0.15">
      <c r="C1018" s="295" t="s">
        <v>2254</v>
      </c>
      <c r="D1018" s="241" t="s">
        <v>1008</v>
      </c>
      <c r="E1018" s="296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297">
        <v>0</v>
      </c>
      <c r="AC1018" s="298">
        <v>0</v>
      </c>
    </row>
    <row r="1019" spans="3:29" ht="10.5" x14ac:dyDescent="0.15">
      <c r="C1019" s="295" t="s">
        <v>2255</v>
      </c>
      <c r="D1019" s="241" t="s">
        <v>1009</v>
      </c>
      <c r="E1019" s="296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297">
        <v>0</v>
      </c>
      <c r="AC1019" s="298">
        <v>0</v>
      </c>
    </row>
    <row r="1020" spans="3:29" ht="10.5" x14ac:dyDescent="0.15">
      <c r="C1020" s="295" t="s">
        <v>2256</v>
      </c>
      <c r="D1020" s="241" t="s">
        <v>1010</v>
      </c>
      <c r="E1020" s="296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297">
        <v>0</v>
      </c>
      <c r="AC1020" s="298">
        <v>0</v>
      </c>
    </row>
    <row r="1021" spans="3:29" ht="10.5" x14ac:dyDescent="0.15">
      <c r="C1021" s="295" t="s">
        <v>2257</v>
      </c>
      <c r="D1021" s="241" t="s">
        <v>1011</v>
      </c>
      <c r="E1021" s="296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297">
        <v>0</v>
      </c>
      <c r="AC1021" s="298">
        <v>0</v>
      </c>
    </row>
    <row r="1022" spans="3:29" ht="10.5" x14ac:dyDescent="0.15">
      <c r="C1022" s="295" t="s">
        <v>2258</v>
      </c>
      <c r="D1022" s="241" t="s">
        <v>1012</v>
      </c>
      <c r="E1022" s="296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297">
        <v>0</v>
      </c>
      <c r="AC1022" s="298">
        <v>0</v>
      </c>
    </row>
    <row r="1023" spans="3:29" ht="10.5" x14ac:dyDescent="0.15">
      <c r="C1023" s="295" t="s">
        <v>2259</v>
      </c>
      <c r="D1023" s="241" t="s">
        <v>1013</v>
      </c>
      <c r="E1023" s="296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297">
        <v>0</v>
      </c>
      <c r="AC1023" s="298">
        <v>0</v>
      </c>
    </row>
    <row r="1024" spans="3:29" ht="10.5" x14ac:dyDescent="0.15">
      <c r="C1024" s="295" t="s">
        <v>2260</v>
      </c>
      <c r="D1024" s="241" t="s">
        <v>1014</v>
      </c>
      <c r="E1024" s="296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297">
        <v>0</v>
      </c>
      <c r="AC1024" s="298">
        <v>0</v>
      </c>
    </row>
    <row r="1025" spans="2:29" ht="10.5" x14ac:dyDescent="0.15">
      <c r="C1025" s="295" t="s">
        <v>2261</v>
      </c>
      <c r="D1025" s="241" t="s">
        <v>1015</v>
      </c>
      <c r="E1025" s="296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297">
        <v>0</v>
      </c>
      <c r="AC1025" s="298">
        <v>0</v>
      </c>
    </row>
    <row r="1026" spans="2:29" ht="10.5" x14ac:dyDescent="0.15">
      <c r="C1026" s="295" t="s">
        <v>2262</v>
      </c>
      <c r="D1026" s="241" t="s">
        <v>1016</v>
      </c>
      <c r="E1026" s="296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297">
        <v>0</v>
      </c>
      <c r="AC1026" s="298">
        <v>0</v>
      </c>
    </row>
    <row r="1027" spans="2:29" ht="10.5" x14ac:dyDescent="0.15">
      <c r="C1027" s="295" t="s">
        <v>2263</v>
      </c>
      <c r="D1027" s="241" t="s">
        <v>1017</v>
      </c>
      <c r="E1027" s="296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297">
        <v>0</v>
      </c>
      <c r="AC1027" s="298">
        <v>0</v>
      </c>
    </row>
    <row r="1028" spans="2:29" ht="10.5" x14ac:dyDescent="0.15">
      <c r="C1028" s="295" t="s">
        <v>2264</v>
      </c>
      <c r="D1028" s="241" t="s">
        <v>1018</v>
      </c>
      <c r="E1028" s="296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297">
        <v>0</v>
      </c>
      <c r="AC1028" s="298">
        <v>0</v>
      </c>
    </row>
    <row r="1029" spans="2:29" ht="10.5" x14ac:dyDescent="0.15">
      <c r="C1029" s="295" t="s">
        <v>2265</v>
      </c>
      <c r="D1029" s="241" t="s">
        <v>1019</v>
      </c>
      <c r="E1029" s="296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297">
        <v>0</v>
      </c>
      <c r="AC1029" s="298">
        <v>0</v>
      </c>
    </row>
    <row r="1030" spans="2:29" ht="10.5" x14ac:dyDescent="0.15">
      <c r="C1030" s="295" t="s">
        <v>2266</v>
      </c>
      <c r="D1030" s="241" t="s">
        <v>1020</v>
      </c>
      <c r="E1030" s="296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297">
        <v>0</v>
      </c>
      <c r="AC1030" s="298">
        <v>0</v>
      </c>
    </row>
    <row r="1031" spans="2:29" ht="10.5" x14ac:dyDescent="0.15">
      <c r="C1031" s="295" t="s">
        <v>2267</v>
      </c>
      <c r="D1031" s="241" t="s">
        <v>1021</v>
      </c>
      <c r="E1031" s="296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297">
        <v>0</v>
      </c>
      <c r="AC1031" s="298">
        <v>0</v>
      </c>
    </row>
    <row r="1032" spans="2:29" ht="10.5" x14ac:dyDescent="0.15">
      <c r="C1032" s="295" t="s">
        <v>2268</v>
      </c>
      <c r="D1032" s="241" t="s">
        <v>1022</v>
      </c>
      <c r="E1032" s="296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297">
        <v>0</v>
      </c>
      <c r="AC1032" s="298">
        <v>0</v>
      </c>
    </row>
    <row r="1033" spans="2:29" ht="10.5" x14ac:dyDescent="0.15">
      <c r="C1033" s="295" t="s">
        <v>2269</v>
      </c>
      <c r="D1033" s="241" t="s">
        <v>1023</v>
      </c>
      <c r="E1033" s="296">
        <v>15</v>
      </c>
      <c r="F1033" s="268">
        <v>15</v>
      </c>
      <c r="G1033" s="268">
        <v>15</v>
      </c>
      <c r="H1033" s="268">
        <v>15</v>
      </c>
      <c r="I1033" s="268">
        <v>15</v>
      </c>
      <c r="J1033" s="268">
        <v>15</v>
      </c>
      <c r="K1033" s="268">
        <v>15</v>
      </c>
      <c r="L1033" s="268">
        <v>15</v>
      </c>
      <c r="M1033" s="268">
        <v>15</v>
      </c>
      <c r="N1033" s="268">
        <v>15</v>
      </c>
      <c r="O1033" s="268">
        <v>15</v>
      </c>
      <c r="P1033" s="268">
        <v>15</v>
      </c>
      <c r="Q1033" s="268">
        <v>15</v>
      </c>
      <c r="R1033" s="268">
        <v>15</v>
      </c>
      <c r="S1033" s="268">
        <v>15</v>
      </c>
      <c r="T1033" s="268">
        <v>15</v>
      </c>
      <c r="U1033" s="268">
        <v>15</v>
      </c>
      <c r="V1033" s="268">
        <v>15</v>
      </c>
      <c r="W1033" s="268">
        <v>15</v>
      </c>
      <c r="X1033" s="268">
        <v>15</v>
      </c>
      <c r="Y1033" s="268">
        <v>15</v>
      </c>
      <c r="Z1033" s="268">
        <v>15</v>
      </c>
      <c r="AA1033" s="268">
        <v>15</v>
      </c>
      <c r="AB1033" s="297">
        <v>15</v>
      </c>
      <c r="AC1033" s="298">
        <v>360</v>
      </c>
    </row>
    <row r="1034" spans="2:29" ht="10.5" x14ac:dyDescent="0.15">
      <c r="B1034" s="307"/>
      <c r="C1034" s="295" t="s">
        <v>2270</v>
      </c>
      <c r="D1034" s="241" t="s">
        <v>1024</v>
      </c>
      <c r="E1034" s="296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297">
        <v>0</v>
      </c>
      <c r="AC1034" s="298">
        <v>0</v>
      </c>
    </row>
    <row r="1035" spans="2:29" ht="10.5" x14ac:dyDescent="0.15">
      <c r="C1035" s="295" t="s">
        <v>2271</v>
      </c>
      <c r="D1035" s="241" t="s">
        <v>1025</v>
      </c>
      <c r="E1035" s="296">
        <v>125</v>
      </c>
      <c r="F1035" s="268">
        <v>125</v>
      </c>
      <c r="G1035" s="268">
        <v>63.1</v>
      </c>
      <c r="H1035" s="268">
        <v>63.1</v>
      </c>
      <c r="I1035" s="268">
        <v>63.1</v>
      </c>
      <c r="J1035" s="268">
        <v>63.1</v>
      </c>
      <c r="K1035" s="268">
        <v>0</v>
      </c>
      <c r="L1035" s="268">
        <v>75.599999999999994</v>
      </c>
      <c r="M1035" s="268">
        <v>60</v>
      </c>
      <c r="N1035" s="268">
        <v>63.1</v>
      </c>
      <c r="O1035" s="268">
        <v>60</v>
      </c>
      <c r="P1035" s="268">
        <v>63.1</v>
      </c>
      <c r="Q1035" s="268">
        <v>63.1</v>
      </c>
      <c r="R1035" s="268">
        <v>62.1</v>
      </c>
      <c r="S1035" s="268">
        <v>60.6</v>
      </c>
      <c r="T1035" s="268">
        <v>60.3</v>
      </c>
      <c r="U1035" s="268">
        <v>75</v>
      </c>
      <c r="V1035" s="268">
        <v>60</v>
      </c>
      <c r="W1035" s="268">
        <v>63.1</v>
      </c>
      <c r="X1035" s="268">
        <v>60</v>
      </c>
      <c r="Y1035" s="268">
        <v>60</v>
      </c>
      <c r="Z1035" s="268">
        <v>125</v>
      </c>
      <c r="AA1035" s="268">
        <v>125</v>
      </c>
      <c r="AB1035" s="297">
        <v>125</v>
      </c>
      <c r="AC1035" s="298">
        <v>1763.4</v>
      </c>
    </row>
    <row r="1036" spans="2:29" ht="10.5" x14ac:dyDescent="0.15">
      <c r="C1036" s="295" t="s">
        <v>2272</v>
      </c>
      <c r="D1036" s="241" t="s">
        <v>1026</v>
      </c>
      <c r="E1036" s="296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297">
        <v>0</v>
      </c>
      <c r="AC1036" s="298">
        <v>0</v>
      </c>
    </row>
    <row r="1037" spans="2:29" ht="10.5" x14ac:dyDescent="0.15">
      <c r="C1037" s="295" t="s">
        <v>2273</v>
      </c>
      <c r="D1037" s="241" t="s">
        <v>1027</v>
      </c>
      <c r="E1037" s="296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297">
        <v>0</v>
      </c>
      <c r="AC1037" s="298">
        <v>0</v>
      </c>
    </row>
    <row r="1038" spans="2:29" ht="10.5" x14ac:dyDescent="0.15">
      <c r="C1038" s="295" t="s">
        <v>2274</v>
      </c>
      <c r="D1038" s="241" t="s">
        <v>1028</v>
      </c>
      <c r="E1038" s="296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98.4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297">
        <v>0</v>
      </c>
      <c r="AC1038" s="298">
        <v>98.4</v>
      </c>
    </row>
    <row r="1039" spans="2:29" ht="9.75" customHeight="1" x14ac:dyDescent="0.15">
      <c r="C1039" s="295" t="s">
        <v>2275</v>
      </c>
      <c r="D1039" s="241" t="s">
        <v>1029</v>
      </c>
      <c r="E1039" s="296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297">
        <v>0</v>
      </c>
      <c r="AC1039" s="298">
        <v>0</v>
      </c>
    </row>
    <row r="1040" spans="2:29" ht="10.5" x14ac:dyDescent="0.15">
      <c r="C1040" s="295" t="s">
        <v>2276</v>
      </c>
      <c r="D1040" s="241" t="s">
        <v>1030</v>
      </c>
      <c r="E1040" s="296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297">
        <v>0</v>
      </c>
      <c r="AC1040" s="298">
        <v>0</v>
      </c>
    </row>
    <row r="1041" spans="3:29" ht="10.5" x14ac:dyDescent="0.15">
      <c r="C1041" s="295" t="s">
        <v>2277</v>
      </c>
      <c r="D1041" s="241" t="s">
        <v>1031</v>
      </c>
      <c r="E1041" s="296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297">
        <v>0</v>
      </c>
      <c r="AC1041" s="298">
        <v>0</v>
      </c>
    </row>
    <row r="1042" spans="3:29" ht="10.5" x14ac:dyDescent="0.15">
      <c r="C1042" s="295" t="s">
        <v>2278</v>
      </c>
      <c r="D1042" s="241" t="s">
        <v>1032</v>
      </c>
      <c r="E1042" s="296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297">
        <v>0</v>
      </c>
      <c r="AC1042" s="298">
        <v>0</v>
      </c>
    </row>
    <row r="1043" spans="3:29" ht="10.5" x14ac:dyDescent="0.15">
      <c r="C1043" s="295" t="s">
        <v>2279</v>
      </c>
      <c r="D1043" s="241" t="s">
        <v>1033</v>
      </c>
      <c r="E1043" s="296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297">
        <v>0</v>
      </c>
      <c r="AC1043" s="298">
        <v>0</v>
      </c>
    </row>
    <row r="1044" spans="3:29" ht="10.5" x14ac:dyDescent="0.15">
      <c r="C1044" s="295" t="s">
        <v>2280</v>
      </c>
      <c r="D1044" s="241" t="s">
        <v>1034</v>
      </c>
      <c r="E1044" s="296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297">
        <v>0</v>
      </c>
      <c r="AC1044" s="298">
        <v>0</v>
      </c>
    </row>
    <row r="1045" spans="3:29" ht="10.5" x14ac:dyDescent="0.15">
      <c r="C1045" s="295" t="s">
        <v>2281</v>
      </c>
      <c r="D1045" s="241" t="s">
        <v>1035</v>
      </c>
      <c r="E1045" s="296">
        <v>124.7</v>
      </c>
      <c r="F1045" s="268">
        <v>124.7</v>
      </c>
      <c r="G1045" s="268">
        <v>77.900000000000006</v>
      </c>
      <c r="H1045" s="268">
        <v>0</v>
      </c>
      <c r="I1045" s="268">
        <v>0</v>
      </c>
      <c r="J1045" s="268">
        <v>0</v>
      </c>
      <c r="K1045" s="268">
        <v>62.7</v>
      </c>
      <c r="L1045" s="268">
        <v>124</v>
      </c>
      <c r="M1045" s="268">
        <v>63.4</v>
      </c>
      <c r="N1045" s="268">
        <v>97</v>
      </c>
      <c r="O1045" s="268">
        <v>69.2</v>
      </c>
      <c r="P1045" s="268">
        <v>66.099999999999994</v>
      </c>
      <c r="Q1045" s="268">
        <v>62.7</v>
      </c>
      <c r="R1045" s="268">
        <v>62.7</v>
      </c>
      <c r="S1045" s="268">
        <v>63.9</v>
      </c>
      <c r="T1045" s="268">
        <v>64.2</v>
      </c>
      <c r="U1045" s="268">
        <v>74.7</v>
      </c>
      <c r="V1045" s="268">
        <v>62.7</v>
      </c>
      <c r="W1045" s="268">
        <v>62.7</v>
      </c>
      <c r="X1045" s="268">
        <v>70.599999999999994</v>
      </c>
      <c r="Y1045" s="268">
        <v>70.599999999999994</v>
      </c>
      <c r="Z1045" s="268">
        <v>124.7</v>
      </c>
      <c r="AA1045" s="268">
        <v>124.7</v>
      </c>
      <c r="AB1045" s="297">
        <v>124.7</v>
      </c>
      <c r="AC1045" s="298">
        <v>1778.6000000000001</v>
      </c>
    </row>
    <row r="1046" spans="3:29" ht="10.5" x14ac:dyDescent="0.15">
      <c r="C1046" s="295" t="s">
        <v>2282</v>
      </c>
      <c r="D1046" s="241" t="s">
        <v>1036</v>
      </c>
      <c r="E1046" s="296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297">
        <v>0</v>
      </c>
      <c r="AC1046" s="298">
        <v>0</v>
      </c>
    </row>
    <row r="1047" spans="3:29" ht="10.5" x14ac:dyDescent="0.15">
      <c r="C1047" s="295" t="s">
        <v>2283</v>
      </c>
      <c r="D1047" s="241" t="s">
        <v>1037</v>
      </c>
      <c r="E1047" s="296">
        <v>0</v>
      </c>
      <c r="F1047" s="268">
        <v>0</v>
      </c>
      <c r="G1047" s="268">
        <v>0</v>
      </c>
      <c r="H1047" s="268">
        <v>0</v>
      </c>
      <c r="I1047" s="268">
        <v>0</v>
      </c>
      <c r="J1047" s="268">
        <v>0</v>
      </c>
      <c r="K1047" s="268">
        <v>0</v>
      </c>
      <c r="L1047" s="268">
        <v>0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0</v>
      </c>
      <c r="Y1047" s="268">
        <v>0</v>
      </c>
      <c r="Z1047" s="268">
        <v>0</v>
      </c>
      <c r="AA1047" s="268">
        <v>0</v>
      </c>
      <c r="AB1047" s="297">
        <v>0</v>
      </c>
      <c r="AC1047" s="298">
        <v>0</v>
      </c>
    </row>
    <row r="1048" spans="3:29" ht="10.5" x14ac:dyDescent="0.15">
      <c r="C1048" s="295" t="s">
        <v>2284</v>
      </c>
      <c r="D1048" s="241" t="s">
        <v>1038</v>
      </c>
      <c r="E1048" s="296">
        <v>0</v>
      </c>
      <c r="F1048" s="268">
        <v>0</v>
      </c>
      <c r="G1048" s="268">
        <v>0</v>
      </c>
      <c r="H1048" s="268">
        <v>65.400000000000006</v>
      </c>
      <c r="I1048" s="268">
        <v>65.400000000000006</v>
      </c>
      <c r="J1048" s="268">
        <v>65.400000000000006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297">
        <v>0</v>
      </c>
      <c r="AC1048" s="298">
        <v>196.20000000000002</v>
      </c>
    </row>
    <row r="1049" spans="3:29" ht="10.5" x14ac:dyDescent="0.15">
      <c r="C1049" s="295" t="s">
        <v>2285</v>
      </c>
      <c r="D1049" s="241" t="s">
        <v>1039</v>
      </c>
      <c r="E1049" s="296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297">
        <v>0</v>
      </c>
      <c r="AC1049" s="298">
        <v>0</v>
      </c>
    </row>
    <row r="1050" spans="3:29" ht="10.5" x14ac:dyDescent="0.15">
      <c r="C1050" s="295" t="s">
        <v>2286</v>
      </c>
      <c r="D1050" s="241" t="s">
        <v>1040</v>
      </c>
      <c r="E1050" s="296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297">
        <v>0</v>
      </c>
      <c r="AC1050" s="298">
        <v>0</v>
      </c>
    </row>
    <row r="1051" spans="3:29" ht="10.5" x14ac:dyDescent="0.15">
      <c r="C1051" s="295" t="s">
        <v>2287</v>
      </c>
      <c r="D1051" s="241" t="s">
        <v>1041</v>
      </c>
      <c r="E1051" s="296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297">
        <v>0</v>
      </c>
      <c r="AC1051" s="298">
        <v>0</v>
      </c>
    </row>
    <row r="1052" spans="3:29" ht="10.5" x14ac:dyDescent="0.15">
      <c r="C1052" s="295" t="s">
        <v>2288</v>
      </c>
      <c r="D1052" s="241" t="s">
        <v>1042</v>
      </c>
      <c r="E1052" s="296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297">
        <v>0</v>
      </c>
      <c r="AC1052" s="298">
        <v>0</v>
      </c>
    </row>
    <row r="1053" spans="3:29" ht="10.5" x14ac:dyDescent="0.15">
      <c r="C1053" s="295" t="s">
        <v>2289</v>
      </c>
      <c r="D1053" s="241" t="s">
        <v>1043</v>
      </c>
      <c r="E1053" s="296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297">
        <v>0</v>
      </c>
      <c r="AC1053" s="298">
        <v>0</v>
      </c>
    </row>
    <row r="1054" spans="3:29" ht="10.5" x14ac:dyDescent="0.15">
      <c r="C1054" s="295" t="s">
        <v>2290</v>
      </c>
      <c r="D1054" s="241" t="s">
        <v>1044</v>
      </c>
      <c r="E1054" s="296">
        <v>16</v>
      </c>
      <c r="F1054" s="268">
        <v>16</v>
      </c>
      <c r="G1054" s="268">
        <v>16</v>
      </c>
      <c r="H1054" s="268">
        <v>16</v>
      </c>
      <c r="I1054" s="268">
        <v>16</v>
      </c>
      <c r="J1054" s="268">
        <v>16</v>
      </c>
      <c r="K1054" s="268">
        <v>16</v>
      </c>
      <c r="L1054" s="268">
        <v>16</v>
      </c>
      <c r="M1054" s="268">
        <v>16</v>
      </c>
      <c r="N1054" s="268">
        <v>16</v>
      </c>
      <c r="O1054" s="268">
        <v>16</v>
      </c>
      <c r="P1054" s="268">
        <v>16</v>
      </c>
      <c r="Q1054" s="268">
        <v>16</v>
      </c>
      <c r="R1054" s="268">
        <v>16</v>
      </c>
      <c r="S1054" s="268">
        <v>16</v>
      </c>
      <c r="T1054" s="268">
        <v>16</v>
      </c>
      <c r="U1054" s="268">
        <v>16</v>
      </c>
      <c r="V1054" s="268">
        <v>16</v>
      </c>
      <c r="W1054" s="268">
        <v>16</v>
      </c>
      <c r="X1054" s="268">
        <v>16</v>
      </c>
      <c r="Y1054" s="268">
        <v>16</v>
      </c>
      <c r="Z1054" s="268">
        <v>16</v>
      </c>
      <c r="AA1054" s="268">
        <v>16</v>
      </c>
      <c r="AB1054" s="297">
        <v>16</v>
      </c>
      <c r="AC1054" s="298">
        <v>384</v>
      </c>
    </row>
    <row r="1055" spans="3:29" ht="10.5" x14ac:dyDescent="0.15">
      <c r="C1055" s="295" t="s">
        <v>2291</v>
      </c>
      <c r="D1055" s="241" t="s">
        <v>1045</v>
      </c>
      <c r="E1055" s="296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297">
        <v>0</v>
      </c>
      <c r="AC1055" s="298">
        <v>0</v>
      </c>
    </row>
    <row r="1056" spans="3:29" ht="10.5" x14ac:dyDescent="0.15">
      <c r="C1056" s="295" t="s">
        <v>2292</v>
      </c>
      <c r="D1056" s="241" t="s">
        <v>1046</v>
      </c>
      <c r="E1056" s="296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297">
        <v>0</v>
      </c>
      <c r="AC1056" s="298">
        <v>0</v>
      </c>
    </row>
    <row r="1057" spans="3:29" ht="10.5" x14ac:dyDescent="0.15">
      <c r="C1057" s="295" t="s">
        <v>2293</v>
      </c>
      <c r="D1057" s="241" t="s">
        <v>1047</v>
      </c>
      <c r="E1057" s="296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297">
        <v>0</v>
      </c>
      <c r="AC1057" s="298">
        <v>0</v>
      </c>
    </row>
    <row r="1058" spans="3:29" ht="10.5" x14ac:dyDescent="0.15">
      <c r="C1058" s="295" t="s">
        <v>2294</v>
      </c>
      <c r="D1058" s="241" t="s">
        <v>1048</v>
      </c>
      <c r="E1058" s="296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297">
        <v>0</v>
      </c>
      <c r="AC1058" s="298">
        <v>0</v>
      </c>
    </row>
    <row r="1059" spans="3:29" ht="10.5" x14ac:dyDescent="0.15">
      <c r="C1059" s="295" t="s">
        <v>2295</v>
      </c>
      <c r="D1059" s="241" t="s">
        <v>1049</v>
      </c>
      <c r="E1059" s="296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297">
        <v>0</v>
      </c>
      <c r="AC1059" s="298">
        <v>0</v>
      </c>
    </row>
    <row r="1060" spans="3:29" ht="10.5" x14ac:dyDescent="0.15">
      <c r="C1060" s="295" t="s">
        <v>2296</v>
      </c>
      <c r="D1060" s="241" t="s">
        <v>1050</v>
      </c>
      <c r="E1060" s="296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297">
        <v>0</v>
      </c>
      <c r="AC1060" s="298">
        <v>0</v>
      </c>
    </row>
    <row r="1061" spans="3:29" ht="10.5" x14ac:dyDescent="0.15">
      <c r="C1061" s="295" t="s">
        <v>2297</v>
      </c>
      <c r="D1061" s="241" t="s">
        <v>1051</v>
      </c>
      <c r="E1061" s="296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297">
        <v>0</v>
      </c>
      <c r="AC1061" s="298">
        <v>0</v>
      </c>
    </row>
    <row r="1062" spans="3:29" ht="10.5" x14ac:dyDescent="0.15">
      <c r="C1062" s="295" t="s">
        <v>2298</v>
      </c>
      <c r="D1062" s="241" t="s">
        <v>1052</v>
      </c>
      <c r="E1062" s="296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297">
        <v>0</v>
      </c>
      <c r="AC1062" s="298">
        <v>0</v>
      </c>
    </row>
    <row r="1063" spans="3:29" ht="10.5" x14ac:dyDescent="0.15">
      <c r="C1063" s="295" t="s">
        <v>2299</v>
      </c>
      <c r="D1063" s="241" t="s">
        <v>1053</v>
      </c>
      <c r="E1063" s="296">
        <v>43.2</v>
      </c>
      <c r="F1063" s="268">
        <v>43.2</v>
      </c>
      <c r="G1063" s="268">
        <v>43.2</v>
      </c>
      <c r="H1063" s="268">
        <v>43.2</v>
      </c>
      <c r="I1063" s="268">
        <v>43.2</v>
      </c>
      <c r="J1063" s="268">
        <v>43.2</v>
      </c>
      <c r="K1063" s="268">
        <v>43.2</v>
      </c>
      <c r="L1063" s="268">
        <v>43.2</v>
      </c>
      <c r="M1063" s="268">
        <v>1.2</v>
      </c>
      <c r="N1063" s="268">
        <v>1.2</v>
      </c>
      <c r="O1063" s="268">
        <v>1.2</v>
      </c>
      <c r="P1063" s="268">
        <v>1.2</v>
      </c>
      <c r="Q1063" s="268">
        <v>1.2</v>
      </c>
      <c r="R1063" s="268">
        <v>1.2</v>
      </c>
      <c r="S1063" s="268">
        <v>1.2</v>
      </c>
      <c r="T1063" s="268">
        <v>1.2</v>
      </c>
      <c r="U1063" s="268">
        <v>1.2</v>
      </c>
      <c r="V1063" s="268">
        <v>1.2</v>
      </c>
      <c r="W1063" s="268">
        <v>1.2</v>
      </c>
      <c r="X1063" s="268">
        <v>43.2</v>
      </c>
      <c r="Y1063" s="268">
        <v>43.2</v>
      </c>
      <c r="Z1063" s="268">
        <v>43.2</v>
      </c>
      <c r="AA1063" s="268">
        <v>43.2</v>
      </c>
      <c r="AB1063" s="297">
        <v>43.2</v>
      </c>
      <c r="AC1063" s="298">
        <v>574.79999999999984</v>
      </c>
    </row>
    <row r="1064" spans="3:29" ht="10.5" x14ac:dyDescent="0.15">
      <c r="C1064" s="295" t="s">
        <v>2300</v>
      </c>
      <c r="D1064" s="241" t="s">
        <v>1054</v>
      </c>
      <c r="E1064" s="296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297">
        <v>0</v>
      </c>
      <c r="AC1064" s="298">
        <v>0</v>
      </c>
    </row>
    <row r="1065" spans="3:29" ht="10.5" x14ac:dyDescent="0.15">
      <c r="C1065" s="295" t="s">
        <v>2301</v>
      </c>
      <c r="D1065" s="241" t="s">
        <v>1055</v>
      </c>
      <c r="E1065" s="296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297">
        <v>0</v>
      </c>
      <c r="AC1065" s="298">
        <v>0</v>
      </c>
    </row>
    <row r="1066" spans="3:29" ht="10.5" x14ac:dyDescent="0.15">
      <c r="C1066" s="295" t="s">
        <v>2302</v>
      </c>
      <c r="D1066" s="241" t="s">
        <v>1056</v>
      </c>
      <c r="E1066" s="296">
        <v>3</v>
      </c>
      <c r="F1066" s="268">
        <v>3</v>
      </c>
      <c r="G1066" s="268">
        <v>3</v>
      </c>
      <c r="H1066" s="268">
        <v>3</v>
      </c>
      <c r="I1066" s="268">
        <v>3</v>
      </c>
      <c r="J1066" s="268">
        <v>3</v>
      </c>
      <c r="K1066" s="268">
        <v>3</v>
      </c>
      <c r="L1066" s="268">
        <v>3</v>
      </c>
      <c r="M1066" s="268">
        <v>3</v>
      </c>
      <c r="N1066" s="268">
        <v>3</v>
      </c>
      <c r="O1066" s="268">
        <v>3</v>
      </c>
      <c r="P1066" s="268">
        <v>3</v>
      </c>
      <c r="Q1066" s="268">
        <v>3</v>
      </c>
      <c r="R1066" s="268">
        <v>3</v>
      </c>
      <c r="S1066" s="268">
        <v>3</v>
      </c>
      <c r="T1066" s="268">
        <v>3</v>
      </c>
      <c r="U1066" s="268">
        <v>3</v>
      </c>
      <c r="V1066" s="268">
        <v>3</v>
      </c>
      <c r="W1066" s="268">
        <v>3</v>
      </c>
      <c r="X1066" s="268">
        <v>3</v>
      </c>
      <c r="Y1066" s="268">
        <v>3</v>
      </c>
      <c r="Z1066" s="268">
        <v>3</v>
      </c>
      <c r="AA1066" s="268">
        <v>3</v>
      </c>
      <c r="AB1066" s="297">
        <v>3</v>
      </c>
      <c r="AC1066" s="298">
        <v>72</v>
      </c>
    </row>
    <row r="1067" spans="3:29" ht="10.5" x14ac:dyDescent="0.15">
      <c r="C1067" s="295" t="s">
        <v>2303</v>
      </c>
      <c r="D1067" s="241" t="s">
        <v>1057</v>
      </c>
      <c r="E1067" s="296">
        <v>3.5</v>
      </c>
      <c r="F1067" s="268">
        <v>3.5</v>
      </c>
      <c r="G1067" s="268">
        <v>3.5</v>
      </c>
      <c r="H1067" s="268">
        <v>3.5</v>
      </c>
      <c r="I1067" s="268">
        <v>3.5</v>
      </c>
      <c r="J1067" s="268">
        <v>3.5</v>
      </c>
      <c r="K1067" s="268">
        <v>3.5</v>
      </c>
      <c r="L1067" s="268">
        <v>3.5</v>
      </c>
      <c r="M1067" s="268">
        <v>3.5</v>
      </c>
      <c r="N1067" s="268">
        <v>3.5</v>
      </c>
      <c r="O1067" s="268">
        <v>3.5</v>
      </c>
      <c r="P1067" s="268">
        <v>3.5</v>
      </c>
      <c r="Q1067" s="268">
        <v>3.5</v>
      </c>
      <c r="R1067" s="268">
        <v>3.5</v>
      </c>
      <c r="S1067" s="268">
        <v>3.5</v>
      </c>
      <c r="T1067" s="268">
        <v>3.5</v>
      </c>
      <c r="U1067" s="268">
        <v>3.5</v>
      </c>
      <c r="V1067" s="268">
        <v>3.5</v>
      </c>
      <c r="W1067" s="268">
        <v>3.5</v>
      </c>
      <c r="X1067" s="268">
        <v>3.5</v>
      </c>
      <c r="Y1067" s="268">
        <v>3.5</v>
      </c>
      <c r="Z1067" s="268">
        <v>3.5</v>
      </c>
      <c r="AA1067" s="268">
        <v>3.5</v>
      </c>
      <c r="AB1067" s="297">
        <v>3.5</v>
      </c>
      <c r="AC1067" s="298">
        <v>84</v>
      </c>
    </row>
    <row r="1068" spans="3:29" ht="10.5" x14ac:dyDescent="0.15">
      <c r="C1068" s="295" t="s">
        <v>2304</v>
      </c>
      <c r="D1068" s="241" t="s">
        <v>1058</v>
      </c>
      <c r="E1068" s="296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297">
        <v>0</v>
      </c>
      <c r="AC1068" s="298">
        <v>0</v>
      </c>
    </row>
    <row r="1069" spans="3:29" ht="10.5" x14ac:dyDescent="0.15">
      <c r="C1069" s="295" t="s">
        <v>2305</v>
      </c>
      <c r="D1069" s="241" t="s">
        <v>1059</v>
      </c>
      <c r="E1069" s="296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297">
        <v>0</v>
      </c>
      <c r="AC1069" s="298">
        <v>0</v>
      </c>
    </row>
    <row r="1070" spans="3:29" ht="10.5" x14ac:dyDescent="0.15">
      <c r="C1070" s="295" t="s">
        <v>2306</v>
      </c>
      <c r="D1070" s="241" t="s">
        <v>1060</v>
      </c>
      <c r="E1070" s="296">
        <v>10</v>
      </c>
      <c r="F1070" s="268">
        <v>10</v>
      </c>
      <c r="G1070" s="268">
        <v>10</v>
      </c>
      <c r="H1070" s="268">
        <v>10</v>
      </c>
      <c r="I1070" s="268">
        <v>10</v>
      </c>
      <c r="J1070" s="268">
        <v>10</v>
      </c>
      <c r="K1070" s="268">
        <v>10</v>
      </c>
      <c r="L1070" s="268">
        <v>10</v>
      </c>
      <c r="M1070" s="268">
        <v>10</v>
      </c>
      <c r="N1070" s="268">
        <v>10</v>
      </c>
      <c r="O1070" s="268">
        <v>10</v>
      </c>
      <c r="P1070" s="268">
        <v>10</v>
      </c>
      <c r="Q1070" s="268">
        <v>10</v>
      </c>
      <c r="R1070" s="268">
        <v>10</v>
      </c>
      <c r="S1070" s="268">
        <v>10</v>
      </c>
      <c r="T1070" s="268">
        <v>10</v>
      </c>
      <c r="U1070" s="268">
        <v>10</v>
      </c>
      <c r="V1070" s="268">
        <v>10</v>
      </c>
      <c r="W1070" s="268">
        <v>10</v>
      </c>
      <c r="X1070" s="268">
        <v>10</v>
      </c>
      <c r="Y1070" s="268">
        <v>10</v>
      </c>
      <c r="Z1070" s="268">
        <v>10</v>
      </c>
      <c r="AA1070" s="268">
        <v>10</v>
      </c>
      <c r="AB1070" s="297">
        <v>10</v>
      </c>
      <c r="AC1070" s="298">
        <v>240</v>
      </c>
    </row>
    <row r="1071" spans="3:29" ht="10.5" x14ac:dyDescent="0.15">
      <c r="C1071" s="295" t="s">
        <v>2307</v>
      </c>
      <c r="D1071" s="241" t="s">
        <v>1061</v>
      </c>
      <c r="E1071" s="296">
        <v>12</v>
      </c>
      <c r="F1071" s="268">
        <v>12</v>
      </c>
      <c r="G1071" s="268">
        <v>12</v>
      </c>
      <c r="H1071" s="268">
        <v>12</v>
      </c>
      <c r="I1071" s="268">
        <v>12</v>
      </c>
      <c r="J1071" s="268">
        <v>12</v>
      </c>
      <c r="K1071" s="268">
        <v>12</v>
      </c>
      <c r="L1071" s="268">
        <v>12</v>
      </c>
      <c r="M1071" s="268">
        <v>12</v>
      </c>
      <c r="N1071" s="268">
        <v>12</v>
      </c>
      <c r="O1071" s="268">
        <v>12</v>
      </c>
      <c r="P1071" s="268">
        <v>12</v>
      </c>
      <c r="Q1071" s="268">
        <v>12</v>
      </c>
      <c r="R1071" s="268">
        <v>12</v>
      </c>
      <c r="S1071" s="268">
        <v>12</v>
      </c>
      <c r="T1071" s="268">
        <v>12</v>
      </c>
      <c r="U1071" s="268">
        <v>12</v>
      </c>
      <c r="V1071" s="268">
        <v>12</v>
      </c>
      <c r="W1071" s="268">
        <v>12</v>
      </c>
      <c r="X1071" s="268">
        <v>12</v>
      </c>
      <c r="Y1071" s="268">
        <v>12</v>
      </c>
      <c r="Z1071" s="268">
        <v>12</v>
      </c>
      <c r="AA1071" s="268">
        <v>12</v>
      </c>
      <c r="AB1071" s="297">
        <v>12</v>
      </c>
      <c r="AC1071" s="298">
        <v>288</v>
      </c>
    </row>
    <row r="1072" spans="3:29" ht="10.5" x14ac:dyDescent="0.15">
      <c r="C1072" s="295" t="s">
        <v>2308</v>
      </c>
      <c r="D1072" s="241" t="s">
        <v>1062</v>
      </c>
      <c r="E1072" s="296">
        <v>5</v>
      </c>
      <c r="F1072" s="268">
        <v>5</v>
      </c>
      <c r="G1072" s="268">
        <v>5</v>
      </c>
      <c r="H1072" s="268">
        <v>5</v>
      </c>
      <c r="I1072" s="268">
        <v>5</v>
      </c>
      <c r="J1072" s="268">
        <v>5</v>
      </c>
      <c r="K1072" s="268">
        <v>5</v>
      </c>
      <c r="L1072" s="268">
        <v>5</v>
      </c>
      <c r="M1072" s="268">
        <v>5</v>
      </c>
      <c r="N1072" s="268">
        <v>5</v>
      </c>
      <c r="O1072" s="268">
        <v>5</v>
      </c>
      <c r="P1072" s="268">
        <v>5</v>
      </c>
      <c r="Q1072" s="268">
        <v>5</v>
      </c>
      <c r="R1072" s="268">
        <v>5</v>
      </c>
      <c r="S1072" s="268">
        <v>5</v>
      </c>
      <c r="T1072" s="268">
        <v>5</v>
      </c>
      <c r="U1072" s="268">
        <v>5</v>
      </c>
      <c r="V1072" s="268">
        <v>5</v>
      </c>
      <c r="W1072" s="268">
        <v>5</v>
      </c>
      <c r="X1072" s="268">
        <v>5</v>
      </c>
      <c r="Y1072" s="268">
        <v>5</v>
      </c>
      <c r="Z1072" s="268">
        <v>5</v>
      </c>
      <c r="AA1072" s="268">
        <v>5</v>
      </c>
      <c r="AB1072" s="297">
        <v>5</v>
      </c>
      <c r="AC1072" s="298">
        <v>120</v>
      </c>
    </row>
    <row r="1073" spans="3:29" ht="10.5" x14ac:dyDescent="0.15">
      <c r="C1073" s="295" t="s">
        <v>2309</v>
      </c>
      <c r="D1073" s="241" t="s">
        <v>1063</v>
      </c>
      <c r="E1073" s="296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0.1</v>
      </c>
      <c r="N1073" s="268">
        <v>0.1</v>
      </c>
      <c r="O1073" s="268">
        <v>0.1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0.1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297">
        <v>0</v>
      </c>
      <c r="AC1073" s="298">
        <v>0.4</v>
      </c>
    </row>
    <row r="1074" spans="3:29" ht="10.5" x14ac:dyDescent="0.15">
      <c r="C1074" s="295" t="s">
        <v>2310</v>
      </c>
      <c r="D1074" s="241" t="s">
        <v>1064</v>
      </c>
      <c r="E1074" s="296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297">
        <v>0</v>
      </c>
      <c r="AC1074" s="298">
        <v>0</v>
      </c>
    </row>
    <row r="1075" spans="3:29" ht="10.5" x14ac:dyDescent="0.15">
      <c r="C1075" s="295" t="s">
        <v>2311</v>
      </c>
      <c r="D1075" s="241" t="s">
        <v>1065</v>
      </c>
      <c r="E1075" s="296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297">
        <v>0</v>
      </c>
      <c r="AC1075" s="298">
        <v>0</v>
      </c>
    </row>
    <row r="1076" spans="3:29" ht="10.5" x14ac:dyDescent="0.15">
      <c r="C1076" s="295" t="s">
        <v>2312</v>
      </c>
      <c r="D1076" s="241" t="s">
        <v>1066</v>
      </c>
      <c r="E1076" s="296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297">
        <v>0</v>
      </c>
      <c r="AC1076" s="298">
        <v>0</v>
      </c>
    </row>
    <row r="1077" spans="3:29" ht="10.5" x14ac:dyDescent="0.15">
      <c r="C1077" s="295" t="s">
        <v>2313</v>
      </c>
      <c r="D1077" s="241" t="s">
        <v>1067</v>
      </c>
      <c r="E1077" s="296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297">
        <v>0</v>
      </c>
      <c r="AC1077" s="298">
        <v>0</v>
      </c>
    </row>
    <row r="1078" spans="3:29" ht="10.5" x14ac:dyDescent="0.15">
      <c r="C1078" s="295" t="s">
        <v>2314</v>
      </c>
      <c r="D1078" s="241" t="s">
        <v>1068</v>
      </c>
      <c r="E1078" s="296">
        <v>7</v>
      </c>
      <c r="F1078" s="268">
        <v>7</v>
      </c>
      <c r="G1078" s="268">
        <v>7</v>
      </c>
      <c r="H1078" s="268">
        <v>7</v>
      </c>
      <c r="I1078" s="268">
        <v>7</v>
      </c>
      <c r="J1078" s="268">
        <v>7</v>
      </c>
      <c r="K1078" s="268">
        <v>7</v>
      </c>
      <c r="L1078" s="268">
        <v>7</v>
      </c>
      <c r="M1078" s="268">
        <v>7</v>
      </c>
      <c r="N1078" s="268">
        <v>7</v>
      </c>
      <c r="O1078" s="268">
        <v>7</v>
      </c>
      <c r="P1078" s="268">
        <v>7</v>
      </c>
      <c r="Q1078" s="268">
        <v>7</v>
      </c>
      <c r="R1078" s="268">
        <v>7</v>
      </c>
      <c r="S1078" s="268">
        <v>7</v>
      </c>
      <c r="T1078" s="268">
        <v>7</v>
      </c>
      <c r="U1078" s="268">
        <v>7</v>
      </c>
      <c r="V1078" s="268">
        <v>7</v>
      </c>
      <c r="W1078" s="268">
        <v>7</v>
      </c>
      <c r="X1078" s="268">
        <v>7</v>
      </c>
      <c r="Y1078" s="268">
        <v>7</v>
      </c>
      <c r="Z1078" s="268">
        <v>7</v>
      </c>
      <c r="AA1078" s="268">
        <v>7</v>
      </c>
      <c r="AB1078" s="297">
        <v>7</v>
      </c>
      <c r="AC1078" s="298">
        <v>168</v>
      </c>
    </row>
    <row r="1079" spans="3:29" ht="10.5" x14ac:dyDescent="0.15">
      <c r="C1079" s="295" t="s">
        <v>2315</v>
      </c>
      <c r="D1079" s="241" t="s">
        <v>1069</v>
      </c>
      <c r="E1079" s="296">
        <v>37</v>
      </c>
      <c r="F1079" s="268">
        <v>37</v>
      </c>
      <c r="G1079" s="268">
        <v>37</v>
      </c>
      <c r="H1079" s="268">
        <v>37</v>
      </c>
      <c r="I1079" s="268">
        <v>37</v>
      </c>
      <c r="J1079" s="268">
        <v>37</v>
      </c>
      <c r="K1079" s="268">
        <v>37</v>
      </c>
      <c r="L1079" s="268">
        <v>37</v>
      </c>
      <c r="M1079" s="268">
        <v>37</v>
      </c>
      <c r="N1079" s="268">
        <v>37</v>
      </c>
      <c r="O1079" s="268">
        <v>37</v>
      </c>
      <c r="P1079" s="268">
        <v>37</v>
      </c>
      <c r="Q1079" s="268">
        <v>37</v>
      </c>
      <c r="R1079" s="268">
        <v>37</v>
      </c>
      <c r="S1079" s="268">
        <v>37</v>
      </c>
      <c r="T1079" s="268">
        <v>37</v>
      </c>
      <c r="U1079" s="268">
        <v>37</v>
      </c>
      <c r="V1079" s="268">
        <v>37</v>
      </c>
      <c r="W1079" s="268">
        <v>37</v>
      </c>
      <c r="X1079" s="268">
        <v>37</v>
      </c>
      <c r="Y1079" s="268">
        <v>37</v>
      </c>
      <c r="Z1079" s="268">
        <v>37</v>
      </c>
      <c r="AA1079" s="268">
        <v>37</v>
      </c>
      <c r="AB1079" s="297">
        <v>37</v>
      </c>
      <c r="AC1079" s="298">
        <v>888</v>
      </c>
    </row>
    <row r="1080" spans="3:29" ht="10.5" x14ac:dyDescent="0.15">
      <c r="C1080" s="295" t="s">
        <v>2316</v>
      </c>
      <c r="D1080" s="241" t="s">
        <v>1070</v>
      </c>
      <c r="E1080" s="296">
        <v>7</v>
      </c>
      <c r="F1080" s="268">
        <v>7</v>
      </c>
      <c r="G1080" s="268">
        <v>7</v>
      </c>
      <c r="H1080" s="268">
        <v>7</v>
      </c>
      <c r="I1080" s="268">
        <v>7</v>
      </c>
      <c r="J1080" s="268">
        <v>7</v>
      </c>
      <c r="K1080" s="268">
        <v>7</v>
      </c>
      <c r="L1080" s="268">
        <v>7</v>
      </c>
      <c r="M1080" s="268">
        <v>7</v>
      </c>
      <c r="N1080" s="268">
        <v>7</v>
      </c>
      <c r="O1080" s="268">
        <v>7</v>
      </c>
      <c r="P1080" s="268">
        <v>7</v>
      </c>
      <c r="Q1080" s="268">
        <v>7</v>
      </c>
      <c r="R1080" s="268">
        <v>7</v>
      </c>
      <c r="S1080" s="268">
        <v>7</v>
      </c>
      <c r="T1080" s="268">
        <v>7</v>
      </c>
      <c r="U1080" s="268">
        <v>7</v>
      </c>
      <c r="V1080" s="268">
        <v>7</v>
      </c>
      <c r="W1080" s="268">
        <v>7</v>
      </c>
      <c r="X1080" s="268">
        <v>7</v>
      </c>
      <c r="Y1080" s="268">
        <v>7</v>
      </c>
      <c r="Z1080" s="268">
        <v>7</v>
      </c>
      <c r="AA1080" s="268">
        <v>7</v>
      </c>
      <c r="AB1080" s="297">
        <v>7</v>
      </c>
      <c r="AC1080" s="298">
        <v>168</v>
      </c>
    </row>
    <row r="1081" spans="3:29" ht="10.5" x14ac:dyDescent="0.15">
      <c r="C1081" s="295" t="s">
        <v>2317</v>
      </c>
      <c r="D1081" s="241" t="s">
        <v>1071</v>
      </c>
      <c r="E1081" s="296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297">
        <v>0</v>
      </c>
      <c r="AC1081" s="298">
        <v>0</v>
      </c>
    </row>
    <row r="1082" spans="3:29" ht="10.5" x14ac:dyDescent="0.15">
      <c r="C1082" s="295" t="s">
        <v>2318</v>
      </c>
      <c r="D1082" s="241" t="s">
        <v>1072</v>
      </c>
      <c r="E1082" s="296">
        <v>7</v>
      </c>
      <c r="F1082" s="268">
        <v>7</v>
      </c>
      <c r="G1082" s="268">
        <v>7</v>
      </c>
      <c r="H1082" s="268">
        <v>7</v>
      </c>
      <c r="I1082" s="268">
        <v>7</v>
      </c>
      <c r="J1082" s="268">
        <v>7</v>
      </c>
      <c r="K1082" s="268">
        <v>7</v>
      </c>
      <c r="L1082" s="268">
        <v>7</v>
      </c>
      <c r="M1082" s="268">
        <v>7</v>
      </c>
      <c r="N1082" s="268">
        <v>7</v>
      </c>
      <c r="O1082" s="268">
        <v>7</v>
      </c>
      <c r="P1082" s="268">
        <v>7</v>
      </c>
      <c r="Q1082" s="268">
        <v>7</v>
      </c>
      <c r="R1082" s="268">
        <v>7</v>
      </c>
      <c r="S1082" s="268">
        <v>7</v>
      </c>
      <c r="T1082" s="268">
        <v>7</v>
      </c>
      <c r="U1082" s="268">
        <v>7</v>
      </c>
      <c r="V1082" s="268">
        <v>7</v>
      </c>
      <c r="W1082" s="268">
        <v>7</v>
      </c>
      <c r="X1082" s="268">
        <v>7</v>
      </c>
      <c r="Y1082" s="268">
        <v>7</v>
      </c>
      <c r="Z1082" s="268">
        <v>7</v>
      </c>
      <c r="AA1082" s="268">
        <v>7</v>
      </c>
      <c r="AB1082" s="297">
        <v>7</v>
      </c>
      <c r="AC1082" s="298">
        <v>168</v>
      </c>
    </row>
    <row r="1083" spans="3:29" ht="10.5" x14ac:dyDescent="0.15">
      <c r="C1083" s="295" t="s">
        <v>2319</v>
      </c>
      <c r="D1083" s="241" t="s">
        <v>1073</v>
      </c>
      <c r="E1083" s="296">
        <v>3</v>
      </c>
      <c r="F1083" s="268">
        <v>3</v>
      </c>
      <c r="G1083" s="268">
        <v>3</v>
      </c>
      <c r="H1083" s="268">
        <v>3</v>
      </c>
      <c r="I1083" s="268">
        <v>3</v>
      </c>
      <c r="J1083" s="268">
        <v>3</v>
      </c>
      <c r="K1083" s="268">
        <v>3</v>
      </c>
      <c r="L1083" s="268">
        <v>3</v>
      </c>
      <c r="M1083" s="268">
        <v>3</v>
      </c>
      <c r="N1083" s="268">
        <v>3</v>
      </c>
      <c r="O1083" s="268">
        <v>3</v>
      </c>
      <c r="P1083" s="268">
        <v>3</v>
      </c>
      <c r="Q1083" s="268">
        <v>3</v>
      </c>
      <c r="R1083" s="268">
        <v>3</v>
      </c>
      <c r="S1083" s="268">
        <v>3</v>
      </c>
      <c r="T1083" s="268">
        <v>3</v>
      </c>
      <c r="U1083" s="268">
        <v>3</v>
      </c>
      <c r="V1083" s="268">
        <v>3</v>
      </c>
      <c r="W1083" s="268">
        <v>3</v>
      </c>
      <c r="X1083" s="268">
        <v>3</v>
      </c>
      <c r="Y1083" s="268">
        <v>3</v>
      </c>
      <c r="Z1083" s="268">
        <v>3</v>
      </c>
      <c r="AA1083" s="268">
        <v>3</v>
      </c>
      <c r="AB1083" s="297">
        <v>3</v>
      </c>
      <c r="AC1083" s="298">
        <v>72</v>
      </c>
    </row>
    <row r="1084" spans="3:29" ht="10.5" x14ac:dyDescent="0.15">
      <c r="C1084" s="295" t="s">
        <v>2320</v>
      </c>
      <c r="D1084" s="241" t="s">
        <v>1074</v>
      </c>
      <c r="E1084" s="296">
        <v>7.6</v>
      </c>
      <c r="F1084" s="268">
        <v>7.6</v>
      </c>
      <c r="G1084" s="268">
        <v>7.6</v>
      </c>
      <c r="H1084" s="268">
        <v>7.6</v>
      </c>
      <c r="I1084" s="268">
        <v>7.6</v>
      </c>
      <c r="J1084" s="268">
        <v>7.6</v>
      </c>
      <c r="K1084" s="268">
        <v>7.6</v>
      </c>
      <c r="L1084" s="268">
        <v>7.6</v>
      </c>
      <c r="M1084" s="268">
        <v>7.6</v>
      </c>
      <c r="N1084" s="268">
        <v>7.6</v>
      </c>
      <c r="O1084" s="268">
        <v>7.6</v>
      </c>
      <c r="P1084" s="268">
        <v>7.6</v>
      </c>
      <c r="Q1084" s="268">
        <v>7.6</v>
      </c>
      <c r="R1084" s="268">
        <v>7.6</v>
      </c>
      <c r="S1084" s="268">
        <v>7.6</v>
      </c>
      <c r="T1084" s="268">
        <v>7.6</v>
      </c>
      <c r="U1084" s="268">
        <v>7.6</v>
      </c>
      <c r="V1084" s="268">
        <v>7.6</v>
      </c>
      <c r="W1084" s="268">
        <v>7.6</v>
      </c>
      <c r="X1084" s="268">
        <v>7.6</v>
      </c>
      <c r="Y1084" s="268">
        <v>7.6</v>
      </c>
      <c r="Z1084" s="268">
        <v>7.6</v>
      </c>
      <c r="AA1084" s="268">
        <v>7.6</v>
      </c>
      <c r="AB1084" s="297">
        <v>7.6</v>
      </c>
      <c r="AC1084" s="298">
        <v>182.39999999999992</v>
      </c>
    </row>
    <row r="1085" spans="3:29" ht="10.5" x14ac:dyDescent="0.15">
      <c r="C1085" s="295" t="s">
        <v>2321</v>
      </c>
      <c r="D1085" s="241" t="s">
        <v>1075</v>
      </c>
      <c r="E1085" s="296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297">
        <v>0</v>
      </c>
      <c r="AC1085" s="298">
        <v>0</v>
      </c>
    </row>
    <row r="1086" spans="3:29" ht="10.5" x14ac:dyDescent="0.15">
      <c r="C1086" s="295" t="s">
        <v>2322</v>
      </c>
      <c r="D1086" s="241" t="s">
        <v>1076</v>
      </c>
      <c r="E1086" s="296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297">
        <v>0</v>
      </c>
      <c r="AC1086" s="298">
        <v>0</v>
      </c>
    </row>
    <row r="1087" spans="3:29" ht="10.5" x14ac:dyDescent="0.15">
      <c r="C1087" s="295" t="s">
        <v>2323</v>
      </c>
      <c r="D1087" s="241" t="s">
        <v>1077</v>
      </c>
      <c r="E1087" s="296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297">
        <v>0</v>
      </c>
      <c r="AC1087" s="298">
        <v>0</v>
      </c>
    </row>
    <row r="1088" spans="3:29" ht="10.5" x14ac:dyDescent="0.15">
      <c r="C1088" s="295" t="s">
        <v>2324</v>
      </c>
      <c r="D1088" s="241" t="s">
        <v>1078</v>
      </c>
      <c r="E1088" s="296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297">
        <v>0</v>
      </c>
      <c r="AC1088" s="298">
        <v>0</v>
      </c>
    </row>
    <row r="1089" spans="3:29" ht="10.5" x14ac:dyDescent="0.15">
      <c r="C1089" s="295" t="s">
        <v>2325</v>
      </c>
      <c r="D1089" s="241" t="s">
        <v>1079</v>
      </c>
      <c r="E1089" s="296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297">
        <v>0</v>
      </c>
      <c r="AC1089" s="298">
        <v>0</v>
      </c>
    </row>
    <row r="1090" spans="3:29" ht="10.5" x14ac:dyDescent="0.15">
      <c r="C1090" s="295" t="s">
        <v>2326</v>
      </c>
      <c r="D1090" s="241" t="s">
        <v>1080</v>
      </c>
      <c r="E1090" s="296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297">
        <v>0</v>
      </c>
      <c r="AC1090" s="298">
        <v>0</v>
      </c>
    </row>
    <row r="1091" spans="3:29" ht="10.5" x14ac:dyDescent="0.15">
      <c r="C1091" s="295" t="s">
        <v>2327</v>
      </c>
      <c r="D1091" s="241" t="s">
        <v>1081</v>
      </c>
      <c r="E1091" s="296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0</v>
      </c>
      <c r="AA1091" s="268">
        <v>0</v>
      </c>
      <c r="AB1091" s="297">
        <v>0</v>
      </c>
      <c r="AC1091" s="298">
        <v>0</v>
      </c>
    </row>
    <row r="1092" spans="3:29" ht="10.5" x14ac:dyDescent="0.15">
      <c r="C1092" s="295" t="s">
        <v>2328</v>
      </c>
      <c r="D1092" s="241" t="s">
        <v>1082</v>
      </c>
      <c r="E1092" s="296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297">
        <v>0</v>
      </c>
      <c r="AC1092" s="298">
        <v>0</v>
      </c>
    </row>
    <row r="1093" spans="3:29" ht="10.5" x14ac:dyDescent="0.15">
      <c r="C1093" s="295" t="s">
        <v>2329</v>
      </c>
      <c r="D1093" s="241" t="s">
        <v>1083</v>
      </c>
      <c r="E1093" s="296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297">
        <v>0</v>
      </c>
      <c r="AC1093" s="298">
        <v>0</v>
      </c>
    </row>
    <row r="1094" spans="3:29" ht="10.5" x14ac:dyDescent="0.15">
      <c r="C1094" s="295" t="s">
        <v>2330</v>
      </c>
      <c r="D1094" s="241" t="s">
        <v>1084</v>
      </c>
      <c r="E1094" s="296">
        <v>5</v>
      </c>
      <c r="F1094" s="268">
        <v>5</v>
      </c>
      <c r="G1094" s="268">
        <v>5</v>
      </c>
      <c r="H1094" s="268">
        <v>5</v>
      </c>
      <c r="I1094" s="268">
        <v>5</v>
      </c>
      <c r="J1094" s="268">
        <v>5</v>
      </c>
      <c r="K1094" s="268">
        <v>5</v>
      </c>
      <c r="L1094" s="268">
        <v>5</v>
      </c>
      <c r="M1094" s="268">
        <v>5</v>
      </c>
      <c r="N1094" s="268">
        <v>5</v>
      </c>
      <c r="O1094" s="268">
        <v>5</v>
      </c>
      <c r="P1094" s="268">
        <v>5</v>
      </c>
      <c r="Q1094" s="268">
        <v>5</v>
      </c>
      <c r="R1094" s="268">
        <v>5</v>
      </c>
      <c r="S1094" s="268">
        <v>5</v>
      </c>
      <c r="T1094" s="268">
        <v>5</v>
      </c>
      <c r="U1094" s="268">
        <v>5</v>
      </c>
      <c r="V1094" s="268">
        <v>5</v>
      </c>
      <c r="W1094" s="268">
        <v>5</v>
      </c>
      <c r="X1094" s="268">
        <v>5</v>
      </c>
      <c r="Y1094" s="268">
        <v>5</v>
      </c>
      <c r="Z1094" s="268">
        <v>5</v>
      </c>
      <c r="AA1094" s="268">
        <v>5</v>
      </c>
      <c r="AB1094" s="297">
        <v>5</v>
      </c>
      <c r="AC1094" s="298">
        <v>120</v>
      </c>
    </row>
    <row r="1095" spans="3:29" ht="10.5" x14ac:dyDescent="0.15">
      <c r="C1095" s="295" t="s">
        <v>2331</v>
      </c>
      <c r="D1095" s="241" t="s">
        <v>1085</v>
      </c>
      <c r="E1095" s="296">
        <v>10</v>
      </c>
      <c r="F1095" s="268">
        <v>10</v>
      </c>
      <c r="G1095" s="268">
        <v>10</v>
      </c>
      <c r="H1095" s="268">
        <v>10</v>
      </c>
      <c r="I1095" s="268">
        <v>10</v>
      </c>
      <c r="J1095" s="268">
        <v>10</v>
      </c>
      <c r="K1095" s="268">
        <v>10</v>
      </c>
      <c r="L1095" s="268">
        <v>10</v>
      </c>
      <c r="M1095" s="268">
        <v>10</v>
      </c>
      <c r="N1095" s="268">
        <v>10</v>
      </c>
      <c r="O1095" s="268">
        <v>10</v>
      </c>
      <c r="P1095" s="268">
        <v>10</v>
      </c>
      <c r="Q1095" s="268">
        <v>10</v>
      </c>
      <c r="R1095" s="268">
        <v>10</v>
      </c>
      <c r="S1095" s="268">
        <v>10</v>
      </c>
      <c r="T1095" s="268">
        <v>10</v>
      </c>
      <c r="U1095" s="268">
        <v>10</v>
      </c>
      <c r="V1095" s="268">
        <v>10</v>
      </c>
      <c r="W1095" s="268">
        <v>10</v>
      </c>
      <c r="X1095" s="268">
        <v>10</v>
      </c>
      <c r="Y1095" s="268">
        <v>10</v>
      </c>
      <c r="Z1095" s="268">
        <v>10</v>
      </c>
      <c r="AA1095" s="268">
        <v>10</v>
      </c>
      <c r="AB1095" s="297">
        <v>10</v>
      </c>
      <c r="AC1095" s="298">
        <v>240</v>
      </c>
    </row>
    <row r="1096" spans="3:29" ht="10.5" x14ac:dyDescent="0.15">
      <c r="C1096" s="295" t="s">
        <v>2332</v>
      </c>
      <c r="D1096" s="241" t="s">
        <v>1086</v>
      </c>
      <c r="E1096" s="296">
        <v>10</v>
      </c>
      <c r="F1096" s="268">
        <v>10</v>
      </c>
      <c r="G1096" s="268">
        <v>10</v>
      </c>
      <c r="H1096" s="268">
        <v>10</v>
      </c>
      <c r="I1096" s="268">
        <v>10</v>
      </c>
      <c r="J1096" s="268">
        <v>10</v>
      </c>
      <c r="K1096" s="268">
        <v>10</v>
      </c>
      <c r="L1096" s="268">
        <v>10</v>
      </c>
      <c r="M1096" s="268">
        <v>10</v>
      </c>
      <c r="N1096" s="268">
        <v>10</v>
      </c>
      <c r="O1096" s="268">
        <v>10</v>
      </c>
      <c r="P1096" s="268">
        <v>10</v>
      </c>
      <c r="Q1096" s="268">
        <v>10</v>
      </c>
      <c r="R1096" s="268">
        <v>10</v>
      </c>
      <c r="S1096" s="268">
        <v>10</v>
      </c>
      <c r="T1096" s="268">
        <v>10</v>
      </c>
      <c r="U1096" s="268">
        <v>10</v>
      </c>
      <c r="V1096" s="268">
        <v>10</v>
      </c>
      <c r="W1096" s="268">
        <v>10</v>
      </c>
      <c r="X1096" s="268">
        <v>10</v>
      </c>
      <c r="Y1096" s="268">
        <v>10</v>
      </c>
      <c r="Z1096" s="268">
        <v>10</v>
      </c>
      <c r="AA1096" s="268">
        <v>10</v>
      </c>
      <c r="AB1096" s="297">
        <v>10</v>
      </c>
      <c r="AC1096" s="298">
        <v>240</v>
      </c>
    </row>
    <row r="1097" spans="3:29" ht="10.5" x14ac:dyDescent="0.15">
      <c r="C1097" s="295" t="s">
        <v>2333</v>
      </c>
      <c r="D1097" s="241" t="s">
        <v>1087</v>
      </c>
      <c r="E1097" s="296">
        <v>12</v>
      </c>
      <c r="F1097" s="268">
        <v>12</v>
      </c>
      <c r="G1097" s="268">
        <v>12</v>
      </c>
      <c r="H1097" s="268">
        <v>12</v>
      </c>
      <c r="I1097" s="268">
        <v>12</v>
      </c>
      <c r="J1097" s="268">
        <v>12</v>
      </c>
      <c r="K1097" s="268">
        <v>12</v>
      </c>
      <c r="L1097" s="268">
        <v>12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12</v>
      </c>
      <c r="Y1097" s="268">
        <v>12</v>
      </c>
      <c r="Z1097" s="268">
        <v>12</v>
      </c>
      <c r="AA1097" s="268">
        <v>12</v>
      </c>
      <c r="AB1097" s="297">
        <v>12</v>
      </c>
      <c r="AC1097" s="298">
        <v>156</v>
      </c>
    </row>
    <row r="1098" spans="3:29" ht="10.5" x14ac:dyDescent="0.15">
      <c r="C1098" s="295" t="s">
        <v>2334</v>
      </c>
      <c r="D1098" s="241" t="s">
        <v>1088</v>
      </c>
      <c r="E1098" s="296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297">
        <v>0</v>
      </c>
      <c r="AC1098" s="298">
        <v>0</v>
      </c>
    </row>
    <row r="1099" spans="3:29" ht="10.5" x14ac:dyDescent="0.15">
      <c r="C1099" s="295" t="s">
        <v>2335</v>
      </c>
      <c r="D1099" s="241" t="s">
        <v>1089</v>
      </c>
      <c r="E1099" s="296">
        <v>12</v>
      </c>
      <c r="F1099" s="268">
        <v>12</v>
      </c>
      <c r="G1099" s="268">
        <v>12</v>
      </c>
      <c r="H1099" s="268">
        <v>12</v>
      </c>
      <c r="I1099" s="268">
        <v>12</v>
      </c>
      <c r="J1099" s="268">
        <v>12</v>
      </c>
      <c r="K1099" s="268">
        <v>12</v>
      </c>
      <c r="L1099" s="268">
        <v>12</v>
      </c>
      <c r="M1099" s="268">
        <v>12</v>
      </c>
      <c r="N1099" s="268">
        <v>12</v>
      </c>
      <c r="O1099" s="268">
        <v>12</v>
      </c>
      <c r="P1099" s="268">
        <v>12</v>
      </c>
      <c r="Q1099" s="268">
        <v>12</v>
      </c>
      <c r="R1099" s="268">
        <v>12</v>
      </c>
      <c r="S1099" s="268">
        <v>12</v>
      </c>
      <c r="T1099" s="268">
        <v>12</v>
      </c>
      <c r="U1099" s="268">
        <v>12</v>
      </c>
      <c r="V1099" s="268">
        <v>12</v>
      </c>
      <c r="W1099" s="268">
        <v>12</v>
      </c>
      <c r="X1099" s="268">
        <v>12</v>
      </c>
      <c r="Y1099" s="268">
        <v>12</v>
      </c>
      <c r="Z1099" s="268">
        <v>12</v>
      </c>
      <c r="AA1099" s="268">
        <v>12</v>
      </c>
      <c r="AB1099" s="297">
        <v>12</v>
      </c>
      <c r="AC1099" s="298">
        <v>288</v>
      </c>
    </row>
    <row r="1100" spans="3:29" ht="10.5" x14ac:dyDescent="0.15">
      <c r="C1100" s="295" t="s">
        <v>2336</v>
      </c>
      <c r="D1100" s="241" t="s">
        <v>1090</v>
      </c>
      <c r="E1100" s="296">
        <v>11</v>
      </c>
      <c r="F1100" s="268">
        <v>11</v>
      </c>
      <c r="G1100" s="268">
        <v>11</v>
      </c>
      <c r="H1100" s="268">
        <v>11</v>
      </c>
      <c r="I1100" s="268">
        <v>11</v>
      </c>
      <c r="J1100" s="268">
        <v>11</v>
      </c>
      <c r="K1100" s="268">
        <v>11</v>
      </c>
      <c r="L1100" s="268">
        <v>11</v>
      </c>
      <c r="M1100" s="268">
        <v>11</v>
      </c>
      <c r="N1100" s="268">
        <v>11</v>
      </c>
      <c r="O1100" s="268">
        <v>11</v>
      </c>
      <c r="P1100" s="268">
        <v>11</v>
      </c>
      <c r="Q1100" s="268">
        <v>11</v>
      </c>
      <c r="R1100" s="268">
        <v>11</v>
      </c>
      <c r="S1100" s="268">
        <v>11</v>
      </c>
      <c r="T1100" s="268">
        <v>11</v>
      </c>
      <c r="U1100" s="268">
        <v>11</v>
      </c>
      <c r="V1100" s="268">
        <v>11</v>
      </c>
      <c r="W1100" s="268">
        <v>11</v>
      </c>
      <c r="X1100" s="268">
        <v>11</v>
      </c>
      <c r="Y1100" s="268">
        <v>11</v>
      </c>
      <c r="Z1100" s="268">
        <v>11</v>
      </c>
      <c r="AA1100" s="268">
        <v>11</v>
      </c>
      <c r="AB1100" s="297">
        <v>11</v>
      </c>
      <c r="AC1100" s="298">
        <v>264</v>
      </c>
    </row>
    <row r="1101" spans="3:29" ht="10.5" x14ac:dyDescent="0.15">
      <c r="C1101" s="295" t="s">
        <v>2337</v>
      </c>
      <c r="D1101" s="241" t="s">
        <v>1091</v>
      </c>
      <c r="E1101" s="296">
        <v>10</v>
      </c>
      <c r="F1101" s="268">
        <v>10</v>
      </c>
      <c r="G1101" s="268">
        <v>10</v>
      </c>
      <c r="H1101" s="268">
        <v>10</v>
      </c>
      <c r="I1101" s="268">
        <v>10</v>
      </c>
      <c r="J1101" s="268">
        <v>10</v>
      </c>
      <c r="K1101" s="268">
        <v>10</v>
      </c>
      <c r="L1101" s="268">
        <v>10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10</v>
      </c>
      <c r="Y1101" s="268">
        <v>10</v>
      </c>
      <c r="Z1101" s="268">
        <v>10</v>
      </c>
      <c r="AA1101" s="268">
        <v>10</v>
      </c>
      <c r="AB1101" s="297">
        <v>10</v>
      </c>
      <c r="AC1101" s="298">
        <v>130</v>
      </c>
    </row>
    <row r="1102" spans="3:29" ht="10.5" x14ac:dyDescent="0.15">
      <c r="C1102" s="295" t="s">
        <v>2338</v>
      </c>
      <c r="D1102" s="241" t="s">
        <v>1092</v>
      </c>
      <c r="E1102" s="296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297">
        <v>0</v>
      </c>
      <c r="AC1102" s="298">
        <v>0</v>
      </c>
    </row>
    <row r="1103" spans="3:29" ht="10.5" x14ac:dyDescent="0.15">
      <c r="C1103" s="295" t="s">
        <v>2339</v>
      </c>
      <c r="D1103" s="241" t="s">
        <v>1093</v>
      </c>
      <c r="E1103" s="296">
        <v>0</v>
      </c>
      <c r="F1103" s="268">
        <v>0</v>
      </c>
      <c r="G1103" s="268">
        <v>0</v>
      </c>
      <c r="H1103" s="268">
        <v>0</v>
      </c>
      <c r="I1103" s="268">
        <v>0</v>
      </c>
      <c r="J1103" s="268">
        <v>0</v>
      </c>
      <c r="K1103" s="268">
        <v>0</v>
      </c>
      <c r="L1103" s="268">
        <v>0</v>
      </c>
      <c r="M1103" s="268">
        <v>0</v>
      </c>
      <c r="N1103" s="268">
        <v>0</v>
      </c>
      <c r="O1103" s="268">
        <v>0</v>
      </c>
      <c r="P1103" s="268">
        <v>0</v>
      </c>
      <c r="Q1103" s="268">
        <v>0</v>
      </c>
      <c r="R1103" s="268">
        <v>0</v>
      </c>
      <c r="S1103" s="268">
        <v>0</v>
      </c>
      <c r="T1103" s="268">
        <v>0</v>
      </c>
      <c r="U1103" s="268">
        <v>0</v>
      </c>
      <c r="V1103" s="268">
        <v>0</v>
      </c>
      <c r="W1103" s="268">
        <v>0</v>
      </c>
      <c r="X1103" s="268">
        <v>0</v>
      </c>
      <c r="Y1103" s="268">
        <v>0</v>
      </c>
      <c r="Z1103" s="268">
        <v>0</v>
      </c>
      <c r="AA1103" s="268">
        <v>0</v>
      </c>
      <c r="AB1103" s="297">
        <v>0</v>
      </c>
      <c r="AC1103" s="298">
        <v>0</v>
      </c>
    </row>
    <row r="1104" spans="3:29" ht="10.5" x14ac:dyDescent="0.15">
      <c r="C1104" s="295" t="s">
        <v>2340</v>
      </c>
      <c r="D1104" s="241" t="s">
        <v>1094</v>
      </c>
      <c r="E1104" s="296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297">
        <v>0</v>
      </c>
      <c r="AC1104" s="298">
        <v>0</v>
      </c>
    </row>
    <row r="1105" spans="3:29" ht="10.5" x14ac:dyDescent="0.15">
      <c r="C1105" s="295" t="s">
        <v>2341</v>
      </c>
      <c r="D1105" s="241" t="s">
        <v>1095</v>
      </c>
      <c r="E1105" s="296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297">
        <v>0</v>
      </c>
      <c r="AC1105" s="298">
        <v>0</v>
      </c>
    </row>
    <row r="1106" spans="3:29" ht="10.5" x14ac:dyDescent="0.15">
      <c r="C1106" s="295" t="s">
        <v>2342</v>
      </c>
      <c r="D1106" s="241" t="s">
        <v>1096</v>
      </c>
      <c r="E1106" s="296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297">
        <v>0</v>
      </c>
      <c r="AC1106" s="298">
        <v>0</v>
      </c>
    </row>
    <row r="1107" spans="3:29" ht="10.5" x14ac:dyDescent="0.15">
      <c r="C1107" s="295" t="s">
        <v>2343</v>
      </c>
      <c r="D1107" s="241" t="s">
        <v>1097</v>
      </c>
      <c r="E1107" s="296">
        <v>0</v>
      </c>
      <c r="F1107" s="268">
        <v>0</v>
      </c>
      <c r="G1107" s="268">
        <v>0</v>
      </c>
      <c r="H1107" s="268">
        <v>0</v>
      </c>
      <c r="I1107" s="268">
        <v>0</v>
      </c>
      <c r="J1107" s="268">
        <v>0</v>
      </c>
      <c r="K1107" s="268">
        <v>0</v>
      </c>
      <c r="L1107" s="268">
        <v>0</v>
      </c>
      <c r="M1107" s="268">
        <v>0</v>
      </c>
      <c r="N1107" s="268">
        <v>0</v>
      </c>
      <c r="O1107" s="268">
        <v>0</v>
      </c>
      <c r="P1107" s="268">
        <v>0</v>
      </c>
      <c r="Q1107" s="268">
        <v>0</v>
      </c>
      <c r="R1107" s="268">
        <v>0</v>
      </c>
      <c r="S1107" s="268">
        <v>0</v>
      </c>
      <c r="T1107" s="268">
        <v>0</v>
      </c>
      <c r="U1107" s="268">
        <v>0</v>
      </c>
      <c r="V1107" s="268">
        <v>0</v>
      </c>
      <c r="W1107" s="268">
        <v>0</v>
      </c>
      <c r="X1107" s="268">
        <v>0</v>
      </c>
      <c r="Y1107" s="268">
        <v>0</v>
      </c>
      <c r="Z1107" s="268">
        <v>0</v>
      </c>
      <c r="AA1107" s="268">
        <v>0</v>
      </c>
      <c r="AB1107" s="297">
        <v>0</v>
      </c>
      <c r="AC1107" s="298">
        <v>0</v>
      </c>
    </row>
    <row r="1108" spans="3:29" ht="10.5" x14ac:dyDescent="0.15">
      <c r="C1108" s="295" t="s">
        <v>2344</v>
      </c>
      <c r="D1108" s="241" t="s">
        <v>1098</v>
      </c>
      <c r="E1108" s="296">
        <v>0</v>
      </c>
      <c r="F1108" s="268">
        <v>0</v>
      </c>
      <c r="G1108" s="268">
        <v>0</v>
      </c>
      <c r="H1108" s="268">
        <v>0</v>
      </c>
      <c r="I1108" s="268">
        <v>0</v>
      </c>
      <c r="J1108" s="268">
        <v>0</v>
      </c>
      <c r="K1108" s="268">
        <v>0</v>
      </c>
      <c r="L1108" s="268">
        <v>0</v>
      </c>
      <c r="M1108" s="268">
        <v>0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0</v>
      </c>
      <c r="Y1108" s="268">
        <v>0</v>
      </c>
      <c r="Z1108" s="268">
        <v>0</v>
      </c>
      <c r="AA1108" s="268">
        <v>0</v>
      </c>
      <c r="AB1108" s="297">
        <v>0</v>
      </c>
      <c r="AC1108" s="298">
        <v>0</v>
      </c>
    </row>
    <row r="1109" spans="3:29" ht="10.5" x14ac:dyDescent="0.15">
      <c r="C1109" s="295" t="s">
        <v>2345</v>
      </c>
      <c r="D1109" s="241" t="s">
        <v>1099</v>
      </c>
      <c r="E1109" s="296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297">
        <v>0</v>
      </c>
      <c r="AC1109" s="298">
        <v>0</v>
      </c>
    </row>
    <row r="1110" spans="3:29" ht="10.5" x14ac:dyDescent="0.15">
      <c r="C1110" s="295" t="s">
        <v>2346</v>
      </c>
      <c r="D1110" s="241" t="s">
        <v>1100</v>
      </c>
      <c r="E1110" s="296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297">
        <v>0</v>
      </c>
      <c r="AC1110" s="298">
        <v>0</v>
      </c>
    </row>
    <row r="1111" spans="3:29" ht="10.5" x14ac:dyDescent="0.15">
      <c r="C1111" s="295" t="s">
        <v>2347</v>
      </c>
      <c r="D1111" s="241" t="s">
        <v>1101</v>
      </c>
      <c r="E1111" s="296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297">
        <v>0</v>
      </c>
      <c r="AC1111" s="298">
        <v>0</v>
      </c>
    </row>
    <row r="1112" spans="3:29" ht="10.5" x14ac:dyDescent="0.15">
      <c r="C1112" s="295" t="s">
        <v>2348</v>
      </c>
      <c r="D1112" s="241" t="s">
        <v>1102</v>
      </c>
      <c r="E1112" s="296">
        <v>9</v>
      </c>
      <c r="F1112" s="268">
        <v>9</v>
      </c>
      <c r="G1112" s="268">
        <v>9</v>
      </c>
      <c r="H1112" s="268">
        <v>9</v>
      </c>
      <c r="I1112" s="268">
        <v>9</v>
      </c>
      <c r="J1112" s="268">
        <v>9</v>
      </c>
      <c r="K1112" s="268">
        <v>9</v>
      </c>
      <c r="L1112" s="268">
        <v>9</v>
      </c>
      <c r="M1112" s="268">
        <v>9</v>
      </c>
      <c r="N1112" s="268">
        <v>9</v>
      </c>
      <c r="O1112" s="268">
        <v>9</v>
      </c>
      <c r="P1112" s="268">
        <v>9</v>
      </c>
      <c r="Q1112" s="268">
        <v>9</v>
      </c>
      <c r="R1112" s="268">
        <v>9</v>
      </c>
      <c r="S1112" s="268">
        <v>9</v>
      </c>
      <c r="T1112" s="268">
        <v>9</v>
      </c>
      <c r="U1112" s="268">
        <v>9</v>
      </c>
      <c r="V1112" s="268">
        <v>9</v>
      </c>
      <c r="W1112" s="268">
        <v>9</v>
      </c>
      <c r="X1112" s="268">
        <v>9</v>
      </c>
      <c r="Y1112" s="268">
        <v>9</v>
      </c>
      <c r="Z1112" s="268">
        <v>9</v>
      </c>
      <c r="AA1112" s="268">
        <v>9</v>
      </c>
      <c r="AB1112" s="297">
        <v>9</v>
      </c>
      <c r="AC1112" s="298">
        <v>216</v>
      </c>
    </row>
    <row r="1113" spans="3:29" ht="10.5" x14ac:dyDescent="0.15">
      <c r="C1113" s="295" t="s">
        <v>2349</v>
      </c>
      <c r="D1113" s="241" t="s">
        <v>1103</v>
      </c>
      <c r="E1113" s="296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297">
        <v>0</v>
      </c>
      <c r="AC1113" s="298">
        <v>0</v>
      </c>
    </row>
    <row r="1114" spans="3:29" ht="10.5" x14ac:dyDescent="0.15">
      <c r="C1114" s="295" t="s">
        <v>2350</v>
      </c>
      <c r="D1114" s="241" t="s">
        <v>1104</v>
      </c>
      <c r="E1114" s="296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297">
        <v>0</v>
      </c>
      <c r="AC1114" s="298">
        <v>0</v>
      </c>
    </row>
    <row r="1115" spans="3:29" ht="10.5" x14ac:dyDescent="0.15">
      <c r="C1115" s="295" t="s">
        <v>1105</v>
      </c>
      <c r="D1115" s="241" t="s">
        <v>1105</v>
      </c>
      <c r="E1115" s="296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297">
        <v>0</v>
      </c>
      <c r="AC1115" s="298">
        <v>0</v>
      </c>
    </row>
    <row r="1116" spans="3:29" ht="10.5" x14ac:dyDescent="0.15">
      <c r="C1116" s="295" t="s">
        <v>1106</v>
      </c>
      <c r="D1116" s="241" t="s">
        <v>1106</v>
      </c>
      <c r="E1116" s="296">
        <v>0</v>
      </c>
      <c r="F1116" s="268">
        <v>0</v>
      </c>
      <c r="G1116" s="268">
        <v>0</v>
      </c>
      <c r="H1116" s="268">
        <v>0</v>
      </c>
      <c r="I1116" s="268">
        <v>0</v>
      </c>
      <c r="J1116" s="268">
        <v>0</v>
      </c>
      <c r="K1116" s="268">
        <v>0</v>
      </c>
      <c r="L1116" s="268">
        <v>0</v>
      </c>
      <c r="M1116" s="268">
        <v>0</v>
      </c>
      <c r="N1116" s="268">
        <v>0</v>
      </c>
      <c r="O1116" s="268">
        <v>0</v>
      </c>
      <c r="P1116" s="268">
        <v>0</v>
      </c>
      <c r="Q1116" s="268">
        <v>0</v>
      </c>
      <c r="R1116" s="268">
        <v>0</v>
      </c>
      <c r="S1116" s="268">
        <v>0</v>
      </c>
      <c r="T1116" s="268">
        <v>0</v>
      </c>
      <c r="U1116" s="268">
        <v>0</v>
      </c>
      <c r="V1116" s="268">
        <v>0</v>
      </c>
      <c r="W1116" s="268">
        <v>0</v>
      </c>
      <c r="X1116" s="268">
        <v>0</v>
      </c>
      <c r="Y1116" s="268">
        <v>0</v>
      </c>
      <c r="Z1116" s="268">
        <v>0</v>
      </c>
      <c r="AA1116" s="268">
        <v>0</v>
      </c>
      <c r="AB1116" s="297">
        <v>0</v>
      </c>
      <c r="AC1116" s="298">
        <v>0</v>
      </c>
    </row>
    <row r="1117" spans="3:29" ht="10.5" x14ac:dyDescent="0.15">
      <c r="C1117" s="295" t="s">
        <v>1107</v>
      </c>
      <c r="D1117" s="241" t="s">
        <v>1107</v>
      </c>
      <c r="E1117" s="296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297">
        <v>0</v>
      </c>
      <c r="AC1117" s="298">
        <v>0</v>
      </c>
    </row>
    <row r="1118" spans="3:29" ht="10.5" x14ac:dyDescent="0.15">
      <c r="C1118" s="295" t="s">
        <v>2351</v>
      </c>
      <c r="D1118" s="241" t="s">
        <v>1108</v>
      </c>
      <c r="E1118" s="296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297">
        <v>0</v>
      </c>
      <c r="AC1118" s="298">
        <v>0</v>
      </c>
    </row>
    <row r="1119" spans="3:29" ht="10.5" x14ac:dyDescent="0.15">
      <c r="C1119" s="295" t="s">
        <v>2352</v>
      </c>
      <c r="D1119" s="241" t="s">
        <v>1109</v>
      </c>
      <c r="E1119" s="296">
        <v>20.5</v>
      </c>
      <c r="F1119" s="268">
        <v>20.5</v>
      </c>
      <c r="G1119" s="268">
        <v>20.5</v>
      </c>
      <c r="H1119" s="268">
        <v>20.5</v>
      </c>
      <c r="I1119" s="268">
        <v>20.5</v>
      </c>
      <c r="J1119" s="268">
        <v>20.5</v>
      </c>
      <c r="K1119" s="268">
        <v>20.5</v>
      </c>
      <c r="L1119" s="268">
        <v>20.5</v>
      </c>
      <c r="M1119" s="268">
        <v>20.5</v>
      </c>
      <c r="N1119" s="268">
        <v>20.5</v>
      </c>
      <c r="O1119" s="268">
        <v>20.5</v>
      </c>
      <c r="P1119" s="268">
        <v>20.5</v>
      </c>
      <c r="Q1119" s="268">
        <v>20.5</v>
      </c>
      <c r="R1119" s="268">
        <v>20.5</v>
      </c>
      <c r="S1119" s="268">
        <v>20.5</v>
      </c>
      <c r="T1119" s="268">
        <v>20.5</v>
      </c>
      <c r="U1119" s="268">
        <v>20.5</v>
      </c>
      <c r="V1119" s="268">
        <v>20.5</v>
      </c>
      <c r="W1119" s="268">
        <v>20.5</v>
      </c>
      <c r="X1119" s="268">
        <v>20.5</v>
      </c>
      <c r="Y1119" s="268">
        <v>20.5</v>
      </c>
      <c r="Z1119" s="268">
        <v>20.5</v>
      </c>
      <c r="AA1119" s="268">
        <v>20.5</v>
      </c>
      <c r="AB1119" s="297">
        <v>20.5</v>
      </c>
      <c r="AC1119" s="298">
        <v>492</v>
      </c>
    </row>
    <row r="1120" spans="3:29" ht="10.5" x14ac:dyDescent="0.15">
      <c r="C1120" s="295" t="s">
        <v>2353</v>
      </c>
      <c r="D1120" s="241" t="s">
        <v>1110</v>
      </c>
      <c r="E1120" s="296">
        <v>4.5</v>
      </c>
      <c r="F1120" s="268">
        <v>4.5</v>
      </c>
      <c r="G1120" s="268">
        <v>4.5</v>
      </c>
      <c r="H1120" s="268">
        <v>4.5</v>
      </c>
      <c r="I1120" s="268">
        <v>4.5</v>
      </c>
      <c r="J1120" s="268">
        <v>4.5</v>
      </c>
      <c r="K1120" s="268">
        <v>4.5</v>
      </c>
      <c r="L1120" s="268">
        <v>4.5</v>
      </c>
      <c r="M1120" s="268">
        <v>4.5</v>
      </c>
      <c r="N1120" s="268">
        <v>4.5</v>
      </c>
      <c r="O1120" s="268">
        <v>4.5</v>
      </c>
      <c r="P1120" s="268">
        <v>4.5</v>
      </c>
      <c r="Q1120" s="268">
        <v>4.5</v>
      </c>
      <c r="R1120" s="268">
        <v>4.5</v>
      </c>
      <c r="S1120" s="268">
        <v>4.5</v>
      </c>
      <c r="T1120" s="268">
        <v>4.5</v>
      </c>
      <c r="U1120" s="268">
        <v>4.5</v>
      </c>
      <c r="V1120" s="268">
        <v>4.5</v>
      </c>
      <c r="W1120" s="268">
        <v>4.5</v>
      </c>
      <c r="X1120" s="268">
        <v>4.5</v>
      </c>
      <c r="Y1120" s="268">
        <v>4.5</v>
      </c>
      <c r="Z1120" s="268">
        <v>4.5</v>
      </c>
      <c r="AA1120" s="268">
        <v>4.5</v>
      </c>
      <c r="AB1120" s="297">
        <v>4.5</v>
      </c>
      <c r="AC1120" s="298">
        <v>108</v>
      </c>
    </row>
    <row r="1121" spans="3:29" ht="10.5" x14ac:dyDescent="0.15">
      <c r="C1121" s="295" t="s">
        <v>2354</v>
      </c>
      <c r="D1121" s="241" t="s">
        <v>1111</v>
      </c>
      <c r="E1121" s="296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297">
        <v>0</v>
      </c>
      <c r="AC1121" s="298">
        <v>0</v>
      </c>
    </row>
    <row r="1122" spans="3:29" ht="10.5" x14ac:dyDescent="0.15">
      <c r="C1122" s="295" t="s">
        <v>1112</v>
      </c>
      <c r="D1122" s="241" t="s">
        <v>1112</v>
      </c>
      <c r="E1122" s="296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297">
        <v>0</v>
      </c>
      <c r="AC1122" s="298">
        <v>0</v>
      </c>
    </row>
    <row r="1123" spans="3:29" ht="10.5" x14ac:dyDescent="0.15">
      <c r="C1123" s="295" t="s">
        <v>1113</v>
      </c>
      <c r="D1123" s="241" t="s">
        <v>1113</v>
      </c>
      <c r="E1123" s="296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297">
        <v>0</v>
      </c>
      <c r="AC1123" s="298">
        <v>0</v>
      </c>
    </row>
    <row r="1124" spans="3:29" ht="10.5" x14ac:dyDescent="0.15">
      <c r="C1124" s="295" t="s">
        <v>1114</v>
      </c>
      <c r="D1124" s="241" t="s">
        <v>1114</v>
      </c>
      <c r="E1124" s="296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297">
        <v>0</v>
      </c>
      <c r="AC1124" s="298">
        <v>0</v>
      </c>
    </row>
    <row r="1125" spans="3:29" ht="10.5" x14ac:dyDescent="0.15">
      <c r="C1125" s="295" t="s">
        <v>2355</v>
      </c>
      <c r="D1125" s="241" t="s">
        <v>1115</v>
      </c>
      <c r="E1125" s="296">
        <v>374</v>
      </c>
      <c r="F1125" s="268">
        <v>374</v>
      </c>
      <c r="G1125" s="268">
        <v>374</v>
      </c>
      <c r="H1125" s="268">
        <v>374</v>
      </c>
      <c r="I1125" s="268">
        <v>374</v>
      </c>
      <c r="J1125" s="268">
        <v>374</v>
      </c>
      <c r="K1125" s="268">
        <v>374</v>
      </c>
      <c r="L1125" s="268">
        <v>374</v>
      </c>
      <c r="M1125" s="268">
        <v>370.4</v>
      </c>
      <c r="N1125" s="268">
        <v>178</v>
      </c>
      <c r="O1125" s="268">
        <v>178</v>
      </c>
      <c r="P1125" s="268">
        <v>178</v>
      </c>
      <c r="Q1125" s="268">
        <v>328.1</v>
      </c>
      <c r="R1125" s="268">
        <v>200.6</v>
      </c>
      <c r="S1125" s="268">
        <v>182.2</v>
      </c>
      <c r="T1125" s="268">
        <v>180.9</v>
      </c>
      <c r="U1125" s="268">
        <v>312.10000000000002</v>
      </c>
      <c r="V1125" s="268">
        <v>178</v>
      </c>
      <c r="W1125" s="268">
        <v>178</v>
      </c>
      <c r="X1125" s="268">
        <v>374</v>
      </c>
      <c r="Y1125" s="268">
        <v>374</v>
      </c>
      <c r="Z1125" s="268">
        <v>374</v>
      </c>
      <c r="AA1125" s="268">
        <v>374</v>
      </c>
      <c r="AB1125" s="297">
        <v>374</v>
      </c>
      <c r="AC1125" s="298">
        <v>7326.3</v>
      </c>
    </row>
    <row r="1126" spans="3:29" ht="10.5" x14ac:dyDescent="0.15">
      <c r="C1126" s="295" t="s">
        <v>2356</v>
      </c>
      <c r="D1126" s="241" t="s">
        <v>1116</v>
      </c>
      <c r="E1126" s="296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297">
        <v>0</v>
      </c>
      <c r="AC1126" s="298">
        <v>0</v>
      </c>
    </row>
    <row r="1127" spans="3:29" ht="10.5" x14ac:dyDescent="0.15">
      <c r="C1127" s="295" t="s">
        <v>2357</v>
      </c>
      <c r="D1127" s="241" t="s">
        <v>1117</v>
      </c>
      <c r="E1127" s="296">
        <v>5</v>
      </c>
      <c r="F1127" s="268">
        <v>5</v>
      </c>
      <c r="G1127" s="268">
        <v>5</v>
      </c>
      <c r="H1127" s="268">
        <v>5</v>
      </c>
      <c r="I1127" s="268">
        <v>5</v>
      </c>
      <c r="J1127" s="268">
        <v>5</v>
      </c>
      <c r="K1127" s="268">
        <v>5</v>
      </c>
      <c r="L1127" s="268">
        <v>5</v>
      </c>
      <c r="M1127" s="268">
        <v>5</v>
      </c>
      <c r="N1127" s="268">
        <v>5</v>
      </c>
      <c r="O1127" s="268">
        <v>5</v>
      </c>
      <c r="P1127" s="268">
        <v>5</v>
      </c>
      <c r="Q1127" s="268">
        <v>5</v>
      </c>
      <c r="R1127" s="268">
        <v>5</v>
      </c>
      <c r="S1127" s="268">
        <v>5</v>
      </c>
      <c r="T1127" s="268">
        <v>5</v>
      </c>
      <c r="U1127" s="268">
        <v>5</v>
      </c>
      <c r="V1127" s="268">
        <v>5</v>
      </c>
      <c r="W1127" s="268">
        <v>5</v>
      </c>
      <c r="X1127" s="268">
        <v>5</v>
      </c>
      <c r="Y1127" s="268">
        <v>5</v>
      </c>
      <c r="Z1127" s="268">
        <v>5</v>
      </c>
      <c r="AA1127" s="268">
        <v>5</v>
      </c>
      <c r="AB1127" s="297">
        <v>5</v>
      </c>
      <c r="AC1127" s="298">
        <v>120</v>
      </c>
    </row>
    <row r="1128" spans="3:29" ht="10.5" x14ac:dyDescent="0.15">
      <c r="C1128" s="295" t="s">
        <v>2358</v>
      </c>
      <c r="D1128" s="241" t="s">
        <v>1118</v>
      </c>
      <c r="E1128" s="296">
        <v>0</v>
      </c>
      <c r="F1128" s="268">
        <v>0</v>
      </c>
      <c r="G1128" s="268">
        <v>0</v>
      </c>
      <c r="H1128" s="268">
        <v>0</v>
      </c>
      <c r="I1128" s="268">
        <v>0</v>
      </c>
      <c r="J1128" s="268">
        <v>0</v>
      </c>
      <c r="K1128" s="268">
        <v>0</v>
      </c>
      <c r="L1128" s="268">
        <v>0</v>
      </c>
      <c r="M1128" s="268">
        <v>0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0</v>
      </c>
      <c r="Y1128" s="268">
        <v>0</v>
      </c>
      <c r="Z1128" s="268">
        <v>0</v>
      </c>
      <c r="AA1128" s="268">
        <v>0</v>
      </c>
      <c r="AB1128" s="297">
        <v>0</v>
      </c>
      <c r="AC1128" s="298">
        <v>0</v>
      </c>
    </row>
    <row r="1129" spans="3:29" ht="10.5" x14ac:dyDescent="0.15">
      <c r="C1129" s="295" t="s">
        <v>2359</v>
      </c>
      <c r="D1129" s="241" t="s">
        <v>1119</v>
      </c>
      <c r="E1129" s="296">
        <v>22</v>
      </c>
      <c r="F1129" s="268">
        <v>22</v>
      </c>
      <c r="G1129" s="268">
        <v>22</v>
      </c>
      <c r="H1129" s="268">
        <v>22</v>
      </c>
      <c r="I1129" s="268">
        <v>22</v>
      </c>
      <c r="J1129" s="268">
        <v>22</v>
      </c>
      <c r="K1129" s="268">
        <v>22</v>
      </c>
      <c r="L1129" s="268">
        <v>22</v>
      </c>
      <c r="M1129" s="268">
        <v>22</v>
      </c>
      <c r="N1129" s="268">
        <v>22</v>
      </c>
      <c r="O1129" s="268">
        <v>22</v>
      </c>
      <c r="P1129" s="268">
        <v>22</v>
      </c>
      <c r="Q1129" s="268">
        <v>22</v>
      </c>
      <c r="R1129" s="268">
        <v>22</v>
      </c>
      <c r="S1129" s="268">
        <v>22</v>
      </c>
      <c r="T1129" s="268">
        <v>22</v>
      </c>
      <c r="U1129" s="268">
        <v>22</v>
      </c>
      <c r="V1129" s="268">
        <v>22</v>
      </c>
      <c r="W1129" s="268">
        <v>22</v>
      </c>
      <c r="X1129" s="268">
        <v>22</v>
      </c>
      <c r="Y1129" s="268">
        <v>22</v>
      </c>
      <c r="Z1129" s="268">
        <v>22</v>
      </c>
      <c r="AA1129" s="268">
        <v>22</v>
      </c>
      <c r="AB1129" s="297">
        <v>22</v>
      </c>
      <c r="AC1129" s="298">
        <v>528</v>
      </c>
    </row>
    <row r="1130" spans="3:29" ht="10.5" x14ac:dyDescent="0.15">
      <c r="C1130" s="295" t="s">
        <v>2360</v>
      </c>
      <c r="D1130" s="241" t="s">
        <v>1120</v>
      </c>
      <c r="E1130" s="296">
        <v>4</v>
      </c>
      <c r="F1130" s="268">
        <v>4</v>
      </c>
      <c r="G1130" s="268">
        <v>4</v>
      </c>
      <c r="H1130" s="268">
        <v>4</v>
      </c>
      <c r="I1130" s="268">
        <v>4</v>
      </c>
      <c r="J1130" s="268">
        <v>4</v>
      </c>
      <c r="K1130" s="268">
        <v>4</v>
      </c>
      <c r="L1130" s="268">
        <v>4</v>
      </c>
      <c r="M1130" s="268">
        <v>4</v>
      </c>
      <c r="N1130" s="268">
        <v>4</v>
      </c>
      <c r="O1130" s="268">
        <v>4</v>
      </c>
      <c r="P1130" s="268">
        <v>4</v>
      </c>
      <c r="Q1130" s="268">
        <v>4</v>
      </c>
      <c r="R1130" s="268">
        <v>4</v>
      </c>
      <c r="S1130" s="268">
        <v>4</v>
      </c>
      <c r="T1130" s="268">
        <v>4</v>
      </c>
      <c r="U1130" s="268">
        <v>4</v>
      </c>
      <c r="V1130" s="268">
        <v>4</v>
      </c>
      <c r="W1130" s="268">
        <v>4</v>
      </c>
      <c r="X1130" s="268">
        <v>4</v>
      </c>
      <c r="Y1130" s="268">
        <v>4</v>
      </c>
      <c r="Z1130" s="268">
        <v>4</v>
      </c>
      <c r="AA1130" s="268">
        <v>4</v>
      </c>
      <c r="AB1130" s="297">
        <v>4</v>
      </c>
      <c r="AC1130" s="298">
        <v>96</v>
      </c>
    </row>
    <row r="1131" spans="3:29" ht="10.5" x14ac:dyDescent="0.15">
      <c r="C1131" s="295" t="s">
        <v>2361</v>
      </c>
      <c r="D1131" s="241" t="s">
        <v>1121</v>
      </c>
      <c r="E1131" s="296">
        <v>16</v>
      </c>
      <c r="F1131" s="268">
        <v>16</v>
      </c>
      <c r="G1131" s="268">
        <v>16</v>
      </c>
      <c r="H1131" s="268">
        <v>16</v>
      </c>
      <c r="I1131" s="268">
        <v>16</v>
      </c>
      <c r="J1131" s="268">
        <v>16</v>
      </c>
      <c r="K1131" s="268">
        <v>16</v>
      </c>
      <c r="L1131" s="268">
        <v>16</v>
      </c>
      <c r="M1131" s="268">
        <v>16</v>
      </c>
      <c r="N1131" s="268">
        <v>16</v>
      </c>
      <c r="O1131" s="268">
        <v>16</v>
      </c>
      <c r="P1131" s="268">
        <v>16</v>
      </c>
      <c r="Q1131" s="268">
        <v>16</v>
      </c>
      <c r="R1131" s="268">
        <v>16</v>
      </c>
      <c r="S1131" s="268">
        <v>16</v>
      </c>
      <c r="T1131" s="268">
        <v>16</v>
      </c>
      <c r="U1131" s="268">
        <v>16</v>
      </c>
      <c r="V1131" s="268">
        <v>16</v>
      </c>
      <c r="W1131" s="268">
        <v>16</v>
      </c>
      <c r="X1131" s="268">
        <v>16</v>
      </c>
      <c r="Y1131" s="268">
        <v>16</v>
      </c>
      <c r="Z1131" s="268">
        <v>16</v>
      </c>
      <c r="AA1131" s="268">
        <v>16</v>
      </c>
      <c r="AB1131" s="297">
        <v>16</v>
      </c>
      <c r="AC1131" s="298">
        <v>384</v>
      </c>
    </row>
    <row r="1132" spans="3:29" ht="10.5" x14ac:dyDescent="0.15">
      <c r="C1132" s="295" t="s">
        <v>2362</v>
      </c>
      <c r="D1132" s="241" t="s">
        <v>1122</v>
      </c>
      <c r="E1132" s="296">
        <v>6</v>
      </c>
      <c r="F1132" s="268">
        <v>6</v>
      </c>
      <c r="G1132" s="268">
        <v>6</v>
      </c>
      <c r="H1132" s="268">
        <v>6</v>
      </c>
      <c r="I1132" s="268">
        <v>6</v>
      </c>
      <c r="J1132" s="268">
        <v>6</v>
      </c>
      <c r="K1132" s="268">
        <v>6</v>
      </c>
      <c r="L1132" s="268">
        <v>6</v>
      </c>
      <c r="M1132" s="268">
        <v>6</v>
      </c>
      <c r="N1132" s="268">
        <v>6</v>
      </c>
      <c r="O1132" s="268">
        <v>6</v>
      </c>
      <c r="P1132" s="268">
        <v>6</v>
      </c>
      <c r="Q1132" s="268">
        <v>6</v>
      </c>
      <c r="R1132" s="268">
        <v>6</v>
      </c>
      <c r="S1132" s="268">
        <v>6</v>
      </c>
      <c r="T1132" s="268">
        <v>6</v>
      </c>
      <c r="U1132" s="268">
        <v>6</v>
      </c>
      <c r="V1132" s="268">
        <v>6</v>
      </c>
      <c r="W1132" s="268">
        <v>6</v>
      </c>
      <c r="X1132" s="268">
        <v>6</v>
      </c>
      <c r="Y1132" s="268">
        <v>6</v>
      </c>
      <c r="Z1132" s="268">
        <v>6</v>
      </c>
      <c r="AA1132" s="268">
        <v>6</v>
      </c>
      <c r="AB1132" s="297">
        <v>6</v>
      </c>
      <c r="AC1132" s="298">
        <v>144</v>
      </c>
    </row>
    <row r="1133" spans="3:29" ht="10.5" x14ac:dyDescent="0.15">
      <c r="C1133" s="295" t="s">
        <v>2363</v>
      </c>
      <c r="D1133" s="241" t="s">
        <v>1123</v>
      </c>
      <c r="E1133" s="296">
        <v>8</v>
      </c>
      <c r="F1133" s="268">
        <v>8</v>
      </c>
      <c r="G1133" s="268">
        <v>8</v>
      </c>
      <c r="H1133" s="268">
        <v>8</v>
      </c>
      <c r="I1133" s="268">
        <v>8</v>
      </c>
      <c r="J1133" s="268">
        <v>8</v>
      </c>
      <c r="K1133" s="268">
        <v>8</v>
      </c>
      <c r="L1133" s="268">
        <v>8</v>
      </c>
      <c r="M1133" s="268">
        <v>8</v>
      </c>
      <c r="N1133" s="268">
        <v>8</v>
      </c>
      <c r="O1133" s="268">
        <v>8</v>
      </c>
      <c r="P1133" s="268">
        <v>8</v>
      </c>
      <c r="Q1133" s="268">
        <v>8</v>
      </c>
      <c r="R1133" s="268">
        <v>8</v>
      </c>
      <c r="S1133" s="268">
        <v>8</v>
      </c>
      <c r="T1133" s="268">
        <v>8</v>
      </c>
      <c r="U1133" s="268">
        <v>8</v>
      </c>
      <c r="V1133" s="268">
        <v>8</v>
      </c>
      <c r="W1133" s="268">
        <v>8</v>
      </c>
      <c r="X1133" s="268">
        <v>8</v>
      </c>
      <c r="Y1133" s="268">
        <v>8</v>
      </c>
      <c r="Z1133" s="268">
        <v>8</v>
      </c>
      <c r="AA1133" s="268">
        <v>8</v>
      </c>
      <c r="AB1133" s="297">
        <v>8</v>
      </c>
      <c r="AC1133" s="298">
        <v>192</v>
      </c>
    </row>
    <row r="1134" spans="3:29" ht="10.5" x14ac:dyDescent="0.15">
      <c r="C1134" s="295" t="s">
        <v>2364</v>
      </c>
      <c r="D1134" s="241" t="s">
        <v>1124</v>
      </c>
      <c r="E1134" s="296">
        <v>0</v>
      </c>
      <c r="F1134" s="268">
        <v>0</v>
      </c>
      <c r="G1134" s="268">
        <v>0</v>
      </c>
      <c r="H1134" s="268">
        <v>0</v>
      </c>
      <c r="I1134" s="268">
        <v>0</v>
      </c>
      <c r="J1134" s="268">
        <v>0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0</v>
      </c>
      <c r="AA1134" s="268">
        <v>0</v>
      </c>
      <c r="AB1134" s="297">
        <v>0</v>
      </c>
      <c r="AC1134" s="298">
        <v>0</v>
      </c>
    </row>
    <row r="1135" spans="3:29" ht="10.5" x14ac:dyDescent="0.15">
      <c r="C1135" s="295" t="s">
        <v>2365</v>
      </c>
      <c r="D1135" s="241" t="s">
        <v>1125</v>
      </c>
      <c r="E1135" s="296">
        <v>8</v>
      </c>
      <c r="F1135" s="268">
        <v>8</v>
      </c>
      <c r="G1135" s="268">
        <v>8</v>
      </c>
      <c r="H1135" s="268">
        <v>8</v>
      </c>
      <c r="I1135" s="268">
        <v>8</v>
      </c>
      <c r="J1135" s="268">
        <v>8</v>
      </c>
      <c r="K1135" s="268">
        <v>8</v>
      </c>
      <c r="L1135" s="268">
        <v>8</v>
      </c>
      <c r="M1135" s="268">
        <v>8</v>
      </c>
      <c r="N1135" s="268">
        <v>8</v>
      </c>
      <c r="O1135" s="268">
        <v>8</v>
      </c>
      <c r="P1135" s="268">
        <v>8</v>
      </c>
      <c r="Q1135" s="268">
        <v>8</v>
      </c>
      <c r="R1135" s="268">
        <v>8</v>
      </c>
      <c r="S1135" s="268">
        <v>8</v>
      </c>
      <c r="T1135" s="268">
        <v>8</v>
      </c>
      <c r="U1135" s="268">
        <v>8</v>
      </c>
      <c r="V1135" s="268">
        <v>8</v>
      </c>
      <c r="W1135" s="268">
        <v>8</v>
      </c>
      <c r="X1135" s="268">
        <v>8</v>
      </c>
      <c r="Y1135" s="268">
        <v>8</v>
      </c>
      <c r="Z1135" s="268">
        <v>8</v>
      </c>
      <c r="AA1135" s="268">
        <v>8</v>
      </c>
      <c r="AB1135" s="297">
        <v>8</v>
      </c>
      <c r="AC1135" s="298">
        <v>192</v>
      </c>
    </row>
    <row r="1136" spans="3:29" ht="10.5" x14ac:dyDescent="0.15">
      <c r="C1136" s="295" t="s">
        <v>2366</v>
      </c>
      <c r="D1136" s="241" t="s">
        <v>1126</v>
      </c>
      <c r="E1136" s="296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297">
        <v>0</v>
      </c>
      <c r="AC1136" s="298">
        <v>0</v>
      </c>
    </row>
    <row r="1137" spans="2:29" ht="10.5" x14ac:dyDescent="0.15">
      <c r="C1137" s="295" t="s">
        <v>2367</v>
      </c>
      <c r="D1137" s="241" t="s">
        <v>1127</v>
      </c>
      <c r="E1137" s="296">
        <v>5</v>
      </c>
      <c r="F1137" s="268">
        <v>5</v>
      </c>
      <c r="G1137" s="268">
        <v>5</v>
      </c>
      <c r="H1137" s="268">
        <v>5</v>
      </c>
      <c r="I1137" s="268">
        <v>5</v>
      </c>
      <c r="J1137" s="268">
        <v>5</v>
      </c>
      <c r="K1137" s="268">
        <v>5</v>
      </c>
      <c r="L1137" s="268">
        <v>5</v>
      </c>
      <c r="M1137" s="268">
        <v>5</v>
      </c>
      <c r="N1137" s="268">
        <v>5</v>
      </c>
      <c r="O1137" s="268">
        <v>5</v>
      </c>
      <c r="P1137" s="268">
        <v>5</v>
      </c>
      <c r="Q1137" s="268">
        <v>5</v>
      </c>
      <c r="R1137" s="268">
        <v>5</v>
      </c>
      <c r="S1137" s="268">
        <v>5</v>
      </c>
      <c r="T1137" s="268">
        <v>5</v>
      </c>
      <c r="U1137" s="268">
        <v>5</v>
      </c>
      <c r="V1137" s="268">
        <v>5</v>
      </c>
      <c r="W1137" s="268">
        <v>5</v>
      </c>
      <c r="X1137" s="268">
        <v>5</v>
      </c>
      <c r="Y1137" s="268">
        <v>5</v>
      </c>
      <c r="Z1137" s="268">
        <v>5</v>
      </c>
      <c r="AA1137" s="268">
        <v>5</v>
      </c>
      <c r="AB1137" s="297">
        <v>5</v>
      </c>
      <c r="AC1137" s="298">
        <v>120</v>
      </c>
    </row>
    <row r="1138" spans="2:29" ht="10.5" x14ac:dyDescent="0.15">
      <c r="C1138" s="295" t="s">
        <v>2368</v>
      </c>
      <c r="D1138" s="241" t="s">
        <v>1128</v>
      </c>
      <c r="E1138" s="296">
        <v>0</v>
      </c>
      <c r="F1138" s="268">
        <v>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297">
        <v>0</v>
      </c>
      <c r="AC1138" s="298">
        <v>0</v>
      </c>
    </row>
    <row r="1139" spans="2:29" ht="10.5" x14ac:dyDescent="0.15">
      <c r="B1139" s="307"/>
      <c r="C1139" s="295" t="s">
        <v>2369</v>
      </c>
      <c r="D1139" s="241" t="s">
        <v>1129</v>
      </c>
      <c r="E1139" s="296">
        <v>20.3</v>
      </c>
      <c r="F1139" s="268">
        <v>29.3</v>
      </c>
      <c r="G1139" s="268">
        <v>8.3000000000000007</v>
      </c>
      <c r="H1139" s="268">
        <v>4.2</v>
      </c>
      <c r="I1139" s="268">
        <v>4.2</v>
      </c>
      <c r="J1139" s="268">
        <v>4.2</v>
      </c>
      <c r="K1139" s="268">
        <v>23.6</v>
      </c>
      <c r="L1139" s="268">
        <v>0</v>
      </c>
      <c r="M1139" s="268">
        <v>0</v>
      </c>
      <c r="N1139" s="268">
        <v>0</v>
      </c>
      <c r="O1139" s="268">
        <v>17</v>
      </c>
      <c r="P1139" s="268">
        <v>40</v>
      </c>
      <c r="Q1139" s="268">
        <v>40</v>
      </c>
      <c r="R1139" s="268">
        <v>40</v>
      </c>
      <c r="S1139" s="268">
        <v>40</v>
      </c>
      <c r="T1139" s="268">
        <v>40</v>
      </c>
      <c r="U1139" s="268">
        <v>40</v>
      </c>
      <c r="V1139" s="268">
        <v>32.4</v>
      </c>
      <c r="W1139" s="268">
        <v>14.9</v>
      </c>
      <c r="X1139" s="268">
        <v>13.3</v>
      </c>
      <c r="Y1139" s="268">
        <v>13.3</v>
      </c>
      <c r="Z1139" s="268">
        <v>40</v>
      </c>
      <c r="AA1139" s="268">
        <v>40</v>
      </c>
      <c r="AB1139" s="297">
        <v>40</v>
      </c>
      <c r="AC1139" s="298">
        <v>545</v>
      </c>
    </row>
    <row r="1140" spans="2:29" ht="10.5" x14ac:dyDescent="0.15">
      <c r="C1140" s="295" t="s">
        <v>2370</v>
      </c>
      <c r="D1140" s="241" t="s">
        <v>1130</v>
      </c>
      <c r="E1140" s="296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297">
        <v>0</v>
      </c>
      <c r="AC1140" s="298">
        <v>0</v>
      </c>
    </row>
    <row r="1141" spans="2:29" ht="10.5" x14ac:dyDescent="0.15">
      <c r="C1141" s="295" t="s">
        <v>2371</v>
      </c>
      <c r="D1141" s="241" t="s">
        <v>1131</v>
      </c>
      <c r="E1141" s="296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297">
        <v>0</v>
      </c>
      <c r="AC1141" s="298">
        <v>0</v>
      </c>
    </row>
    <row r="1142" spans="2:29" ht="10.5" x14ac:dyDescent="0.15">
      <c r="C1142" s="295" t="s">
        <v>2372</v>
      </c>
      <c r="D1142" s="241" t="s">
        <v>1132</v>
      </c>
      <c r="E1142" s="296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297">
        <v>0</v>
      </c>
      <c r="AC1142" s="298">
        <v>0</v>
      </c>
    </row>
    <row r="1143" spans="2:29" ht="10.5" x14ac:dyDescent="0.15">
      <c r="C1143" s="295" t="s">
        <v>2373</v>
      </c>
      <c r="D1143" s="241" t="s">
        <v>1133</v>
      </c>
      <c r="E1143" s="296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297">
        <v>0</v>
      </c>
      <c r="AC1143" s="298">
        <v>0</v>
      </c>
    </row>
    <row r="1144" spans="2:29" ht="10.5" x14ac:dyDescent="0.15">
      <c r="C1144" s="295" t="s">
        <v>2374</v>
      </c>
      <c r="D1144" s="241" t="s">
        <v>1134</v>
      </c>
      <c r="E1144" s="296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297">
        <v>0</v>
      </c>
      <c r="AC1144" s="298">
        <v>0</v>
      </c>
    </row>
    <row r="1145" spans="2:29" ht="10.5" x14ac:dyDescent="0.15">
      <c r="C1145" s="295" t="s">
        <v>2375</v>
      </c>
      <c r="D1145" s="241" t="s">
        <v>1135</v>
      </c>
      <c r="E1145" s="296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5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297">
        <v>0</v>
      </c>
      <c r="AC1145" s="298">
        <v>5</v>
      </c>
    </row>
    <row r="1146" spans="2:29" ht="10.5" x14ac:dyDescent="0.15">
      <c r="C1146" s="295" t="s">
        <v>2376</v>
      </c>
      <c r="D1146" s="241" t="s">
        <v>1136</v>
      </c>
      <c r="E1146" s="296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297">
        <v>0</v>
      </c>
      <c r="AC1146" s="298">
        <v>0</v>
      </c>
    </row>
    <row r="1147" spans="2:29" ht="10.5" x14ac:dyDescent="0.15">
      <c r="C1147" s="295" t="s">
        <v>2377</v>
      </c>
      <c r="D1147" s="241" t="s">
        <v>1137</v>
      </c>
      <c r="E1147" s="296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297">
        <v>0</v>
      </c>
      <c r="AC1147" s="298">
        <v>0</v>
      </c>
    </row>
    <row r="1148" spans="2:29" ht="10.5" x14ac:dyDescent="0.15">
      <c r="C1148" s="295" t="s">
        <v>2378</v>
      </c>
      <c r="D1148" s="241" t="s">
        <v>1138</v>
      </c>
      <c r="E1148" s="296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297">
        <v>0</v>
      </c>
      <c r="AC1148" s="298">
        <v>0</v>
      </c>
    </row>
    <row r="1149" spans="2:29" ht="10.5" x14ac:dyDescent="0.15">
      <c r="C1149" s="295" t="s">
        <v>2379</v>
      </c>
      <c r="D1149" s="241" t="s">
        <v>1139</v>
      </c>
      <c r="E1149" s="296">
        <v>0.5</v>
      </c>
      <c r="F1149" s="268">
        <v>0.5</v>
      </c>
      <c r="G1149" s="268">
        <v>0.5</v>
      </c>
      <c r="H1149" s="268">
        <v>0.5</v>
      </c>
      <c r="I1149" s="268">
        <v>0.5</v>
      </c>
      <c r="J1149" s="268">
        <v>0.5</v>
      </c>
      <c r="K1149" s="268">
        <v>0.5</v>
      </c>
      <c r="L1149" s="268">
        <v>0.5</v>
      </c>
      <c r="M1149" s="268">
        <v>12</v>
      </c>
      <c r="N1149" s="268">
        <v>0.5</v>
      </c>
      <c r="O1149" s="268">
        <v>0.5</v>
      </c>
      <c r="P1149" s="268">
        <v>0.5</v>
      </c>
      <c r="Q1149" s="268">
        <v>0.5</v>
      </c>
      <c r="R1149" s="268">
        <v>0.5</v>
      </c>
      <c r="S1149" s="268">
        <v>0.5</v>
      </c>
      <c r="T1149" s="268">
        <v>0.5</v>
      </c>
      <c r="U1149" s="268">
        <v>0.5</v>
      </c>
      <c r="V1149" s="268">
        <v>0.5</v>
      </c>
      <c r="W1149" s="268">
        <v>0.5</v>
      </c>
      <c r="X1149" s="268">
        <v>0.5</v>
      </c>
      <c r="Y1149" s="268">
        <v>0.5</v>
      </c>
      <c r="Z1149" s="268">
        <v>0.5</v>
      </c>
      <c r="AA1149" s="268">
        <v>0.5</v>
      </c>
      <c r="AB1149" s="297">
        <v>0.5</v>
      </c>
      <c r="AC1149" s="298">
        <v>23.5</v>
      </c>
    </row>
    <row r="1150" spans="2:29" ht="11.25" thickBot="1" x14ac:dyDescent="0.2">
      <c r="C1150" s="299" t="s">
        <v>2380</v>
      </c>
      <c r="D1150" s="300" t="s">
        <v>1140</v>
      </c>
      <c r="E1150" s="301">
        <v>0</v>
      </c>
      <c r="F1150" s="302">
        <v>0</v>
      </c>
      <c r="G1150" s="302">
        <v>0</v>
      </c>
      <c r="H1150" s="302">
        <v>0</v>
      </c>
      <c r="I1150" s="302">
        <v>0</v>
      </c>
      <c r="J1150" s="302">
        <v>0</v>
      </c>
      <c r="K1150" s="302">
        <v>0</v>
      </c>
      <c r="L1150" s="302">
        <v>0</v>
      </c>
      <c r="M1150" s="302">
        <v>0</v>
      </c>
      <c r="N1150" s="302">
        <v>0</v>
      </c>
      <c r="O1150" s="302">
        <v>0</v>
      </c>
      <c r="P1150" s="302">
        <v>0</v>
      </c>
      <c r="Q1150" s="302">
        <v>0</v>
      </c>
      <c r="R1150" s="302">
        <v>0</v>
      </c>
      <c r="S1150" s="302">
        <v>0</v>
      </c>
      <c r="T1150" s="302">
        <v>0</v>
      </c>
      <c r="U1150" s="302">
        <v>0</v>
      </c>
      <c r="V1150" s="302">
        <v>0</v>
      </c>
      <c r="W1150" s="302">
        <v>0</v>
      </c>
      <c r="X1150" s="302">
        <v>0</v>
      </c>
      <c r="Y1150" s="302">
        <v>0</v>
      </c>
      <c r="Z1150" s="302">
        <v>0</v>
      </c>
      <c r="AA1150" s="302">
        <v>0</v>
      </c>
      <c r="AB1150" s="303">
        <v>0</v>
      </c>
      <c r="AC1150" s="304">
        <v>0</v>
      </c>
    </row>
    <row r="1151" spans="2:29" ht="10.5" x14ac:dyDescent="0.15">
      <c r="C1151" s="245"/>
      <c r="E1151" s="268"/>
      <c r="F1151" s="268"/>
      <c r="G1151" s="268"/>
      <c r="H1151" s="268"/>
      <c r="I1151" s="268"/>
      <c r="J1151" s="268"/>
      <c r="K1151" s="268"/>
      <c r="L1151" s="268"/>
      <c r="M1151" s="268"/>
      <c r="N1151" s="268"/>
      <c r="O1151" s="268"/>
      <c r="P1151" s="268"/>
      <c r="Q1151" s="268"/>
      <c r="R1151" s="268"/>
      <c r="S1151" s="268"/>
      <c r="T1151" s="268"/>
      <c r="U1151" s="268"/>
      <c r="V1151" s="268"/>
      <c r="W1151" s="268"/>
      <c r="X1151" s="268"/>
      <c r="Y1151" s="268"/>
      <c r="Z1151" s="268"/>
      <c r="AA1151" s="268"/>
      <c r="AB1151" s="268"/>
      <c r="AC1151" s="288"/>
    </row>
    <row r="1152" spans="2:29" ht="11.25" thickBot="1" x14ac:dyDescent="0.2">
      <c r="C1152" s="245"/>
      <c r="D1152" s="245"/>
      <c r="E1152" s="268"/>
      <c r="F1152" s="268"/>
      <c r="G1152" s="268"/>
      <c r="H1152" s="268"/>
      <c r="I1152" s="268"/>
      <c r="J1152" s="268"/>
      <c r="K1152" s="268"/>
      <c r="L1152" s="268"/>
      <c r="M1152" s="268"/>
      <c r="N1152" s="268"/>
      <c r="O1152" s="268"/>
      <c r="P1152" s="268"/>
      <c r="Q1152" s="268"/>
      <c r="R1152" s="268"/>
      <c r="S1152" s="268"/>
      <c r="T1152" s="268"/>
      <c r="U1152" s="268"/>
      <c r="V1152" s="268"/>
      <c r="W1152" s="268"/>
      <c r="X1152" s="268"/>
      <c r="Y1152" s="268"/>
      <c r="Z1152" s="268"/>
      <c r="AA1152" s="268"/>
      <c r="AB1152" s="268"/>
      <c r="AC1152" s="288"/>
    </row>
    <row r="1153" spans="3:29" ht="12" thickBot="1" x14ac:dyDescent="0.2">
      <c r="C1153" s="289" t="s">
        <v>1141</v>
      </c>
      <c r="D1153" s="290" t="s">
        <v>1142</v>
      </c>
      <c r="E1153" s="291">
        <v>1</v>
      </c>
      <c r="F1153" s="292">
        <v>2</v>
      </c>
      <c r="G1153" s="292">
        <v>3</v>
      </c>
      <c r="H1153" s="292">
        <v>4</v>
      </c>
      <c r="I1153" s="292">
        <v>5</v>
      </c>
      <c r="J1153" s="292">
        <v>6</v>
      </c>
      <c r="K1153" s="292">
        <v>7</v>
      </c>
      <c r="L1153" s="292">
        <v>8</v>
      </c>
      <c r="M1153" s="292">
        <v>9</v>
      </c>
      <c r="N1153" s="292">
        <v>10</v>
      </c>
      <c r="O1153" s="292">
        <v>11</v>
      </c>
      <c r="P1153" s="292">
        <v>12</v>
      </c>
      <c r="Q1153" s="292">
        <v>13</v>
      </c>
      <c r="R1153" s="292">
        <v>14</v>
      </c>
      <c r="S1153" s="292">
        <v>15</v>
      </c>
      <c r="T1153" s="292">
        <v>16</v>
      </c>
      <c r="U1153" s="292">
        <v>17</v>
      </c>
      <c r="V1153" s="292">
        <v>18</v>
      </c>
      <c r="W1153" s="292">
        <v>19</v>
      </c>
      <c r="X1153" s="292">
        <v>20</v>
      </c>
      <c r="Y1153" s="292">
        <v>21</v>
      </c>
      <c r="Z1153" s="292">
        <v>22</v>
      </c>
      <c r="AA1153" s="292">
        <v>23</v>
      </c>
      <c r="AB1153" s="293">
        <v>24</v>
      </c>
      <c r="AC1153" s="305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1235.1999999999998</v>
      </c>
      <c r="F1154" s="84">
        <v>951.89999999999986</v>
      </c>
      <c r="G1154" s="84">
        <v>1014.0999999999999</v>
      </c>
      <c r="H1154" s="84">
        <v>903.59999999999991</v>
      </c>
      <c r="I1154" s="84">
        <v>903.59999999999991</v>
      </c>
      <c r="J1154" s="84">
        <v>903.59999999999991</v>
      </c>
      <c r="K1154" s="84">
        <v>1100.5999999999999</v>
      </c>
      <c r="L1154" s="84">
        <v>963.8</v>
      </c>
      <c r="M1154" s="84">
        <v>868.49999999999989</v>
      </c>
      <c r="N1154" s="84">
        <v>711.80000000000007</v>
      </c>
      <c r="O1154" s="84">
        <v>631.6</v>
      </c>
      <c r="P1154" s="84">
        <v>657.2</v>
      </c>
      <c r="Q1154" s="84">
        <v>701.5</v>
      </c>
      <c r="R1154" s="84">
        <v>882.09999999999991</v>
      </c>
      <c r="S1154" s="84">
        <v>933.69999999999993</v>
      </c>
      <c r="T1154" s="84">
        <v>920.09999999999991</v>
      </c>
      <c r="U1154" s="84">
        <v>724.5</v>
      </c>
      <c r="V1154" s="84">
        <v>681.9</v>
      </c>
      <c r="W1154" s="84">
        <v>760.3</v>
      </c>
      <c r="X1154" s="84">
        <v>1023.4999999999999</v>
      </c>
      <c r="Y1154" s="84">
        <v>1023.4999999999999</v>
      </c>
      <c r="Z1154" s="84">
        <v>1789.8</v>
      </c>
      <c r="AA1154" s="84">
        <v>1789.8</v>
      </c>
      <c r="AB1154" s="85">
        <v>1708.1999999999998</v>
      </c>
      <c r="AC1154" s="80">
        <v>23784.400000000001</v>
      </c>
    </row>
    <row r="1155" spans="3:29" ht="11.25" thickTop="1" x14ac:dyDescent="0.15">
      <c r="C1155" s="295" t="s">
        <v>2381</v>
      </c>
      <c r="D1155" s="241" t="s">
        <v>1143</v>
      </c>
      <c r="E1155" s="296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297">
        <v>0</v>
      </c>
      <c r="AC1155" s="298">
        <v>0</v>
      </c>
    </row>
    <row r="1156" spans="3:29" ht="10.5" x14ac:dyDescent="0.15">
      <c r="C1156" s="295" t="s">
        <v>2382</v>
      </c>
      <c r="D1156" s="241" t="s">
        <v>1144</v>
      </c>
      <c r="E1156" s="296">
        <v>0</v>
      </c>
      <c r="F1156" s="268">
        <v>0</v>
      </c>
      <c r="G1156" s="268">
        <v>0</v>
      </c>
      <c r="H1156" s="268">
        <v>0</v>
      </c>
      <c r="I1156" s="268">
        <v>0</v>
      </c>
      <c r="J1156" s="268">
        <v>0</v>
      </c>
      <c r="K1156" s="268">
        <v>0</v>
      </c>
      <c r="L1156" s="268">
        <v>0</v>
      </c>
      <c r="M1156" s="268">
        <v>0</v>
      </c>
      <c r="N1156" s="268">
        <v>0</v>
      </c>
      <c r="O1156" s="268">
        <v>0</v>
      </c>
      <c r="P1156" s="268">
        <v>0</v>
      </c>
      <c r="Q1156" s="268">
        <v>0</v>
      </c>
      <c r="R1156" s="268">
        <v>0</v>
      </c>
      <c r="S1156" s="268">
        <v>0</v>
      </c>
      <c r="T1156" s="268">
        <v>0</v>
      </c>
      <c r="U1156" s="268">
        <v>0</v>
      </c>
      <c r="V1156" s="268">
        <v>0</v>
      </c>
      <c r="W1156" s="268">
        <v>0</v>
      </c>
      <c r="X1156" s="268">
        <v>0</v>
      </c>
      <c r="Y1156" s="268">
        <v>0</v>
      </c>
      <c r="Z1156" s="268">
        <v>0</v>
      </c>
      <c r="AA1156" s="268">
        <v>0</v>
      </c>
      <c r="AB1156" s="297">
        <v>0</v>
      </c>
      <c r="AC1156" s="298">
        <v>0</v>
      </c>
    </row>
    <row r="1157" spans="3:29" ht="10.5" x14ac:dyDescent="0.15">
      <c r="C1157" s="295" t="s">
        <v>2383</v>
      </c>
      <c r="D1157" s="241" t="s">
        <v>1145</v>
      </c>
      <c r="E1157" s="296">
        <v>0</v>
      </c>
      <c r="F1157" s="268">
        <v>0</v>
      </c>
      <c r="G1157" s="268">
        <v>0</v>
      </c>
      <c r="H1157" s="268">
        <v>0</v>
      </c>
      <c r="I1157" s="268">
        <v>0</v>
      </c>
      <c r="J1157" s="268">
        <v>0</v>
      </c>
      <c r="K1157" s="268">
        <v>0</v>
      </c>
      <c r="L1157" s="268">
        <v>0</v>
      </c>
      <c r="M1157" s="268">
        <v>0</v>
      </c>
      <c r="N1157" s="268">
        <v>0</v>
      </c>
      <c r="O1157" s="268">
        <v>0</v>
      </c>
      <c r="P1157" s="268">
        <v>0</v>
      </c>
      <c r="Q1157" s="268">
        <v>0</v>
      </c>
      <c r="R1157" s="268">
        <v>0</v>
      </c>
      <c r="S1157" s="268">
        <v>0</v>
      </c>
      <c r="T1157" s="268">
        <v>0</v>
      </c>
      <c r="U1157" s="268">
        <v>0</v>
      </c>
      <c r="V1157" s="268">
        <v>0</v>
      </c>
      <c r="W1157" s="268">
        <v>0</v>
      </c>
      <c r="X1157" s="268">
        <v>0</v>
      </c>
      <c r="Y1157" s="268">
        <v>0</v>
      </c>
      <c r="Z1157" s="268">
        <v>0</v>
      </c>
      <c r="AA1157" s="268">
        <v>0</v>
      </c>
      <c r="AB1157" s="297">
        <v>0</v>
      </c>
      <c r="AC1157" s="298">
        <v>0</v>
      </c>
    </row>
    <row r="1158" spans="3:29" ht="10.5" x14ac:dyDescent="0.15">
      <c r="C1158" s="295" t="s">
        <v>2384</v>
      </c>
      <c r="D1158" s="241" t="s">
        <v>1146</v>
      </c>
      <c r="E1158" s="296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297">
        <v>0</v>
      </c>
      <c r="AC1158" s="298">
        <v>0</v>
      </c>
    </row>
    <row r="1159" spans="3:29" ht="10.5" x14ac:dyDescent="0.15">
      <c r="C1159" s="295" t="s">
        <v>2385</v>
      </c>
      <c r="D1159" s="241" t="s">
        <v>1147</v>
      </c>
      <c r="E1159" s="296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297">
        <v>0</v>
      </c>
      <c r="AC1159" s="298">
        <v>0</v>
      </c>
    </row>
    <row r="1160" spans="3:29" ht="10.5" x14ac:dyDescent="0.15">
      <c r="C1160" s="295" t="s">
        <v>2386</v>
      </c>
      <c r="D1160" s="241" t="s">
        <v>1148</v>
      </c>
      <c r="E1160" s="296">
        <v>0</v>
      </c>
      <c r="F1160" s="268">
        <v>0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0</v>
      </c>
      <c r="M1160" s="268">
        <v>0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0</v>
      </c>
      <c r="Y1160" s="268">
        <v>0</v>
      </c>
      <c r="Z1160" s="268">
        <v>0</v>
      </c>
      <c r="AA1160" s="268">
        <v>0</v>
      </c>
      <c r="AB1160" s="297">
        <v>0</v>
      </c>
      <c r="AC1160" s="298">
        <v>0</v>
      </c>
    </row>
    <row r="1161" spans="3:29" ht="10.5" x14ac:dyDescent="0.15">
      <c r="C1161" s="295" t="s">
        <v>2387</v>
      </c>
      <c r="D1161" s="241" t="s">
        <v>1149</v>
      </c>
      <c r="E1161" s="296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297">
        <v>0</v>
      </c>
      <c r="AC1161" s="298">
        <v>0</v>
      </c>
    </row>
    <row r="1162" spans="3:29" ht="10.5" x14ac:dyDescent="0.15">
      <c r="C1162" s="295" t="s">
        <v>2388</v>
      </c>
      <c r="D1162" s="241" t="s">
        <v>1150</v>
      </c>
      <c r="E1162" s="296">
        <v>0</v>
      </c>
      <c r="F1162" s="268">
        <v>0</v>
      </c>
      <c r="G1162" s="268">
        <v>0</v>
      </c>
      <c r="H1162" s="268">
        <v>0</v>
      </c>
      <c r="I1162" s="268">
        <v>0</v>
      </c>
      <c r="J1162" s="268">
        <v>0</v>
      </c>
      <c r="K1162" s="268">
        <v>0</v>
      </c>
      <c r="L1162" s="268">
        <v>0</v>
      </c>
      <c r="M1162" s="268">
        <v>0</v>
      </c>
      <c r="N1162" s="268">
        <v>0</v>
      </c>
      <c r="O1162" s="268">
        <v>0</v>
      </c>
      <c r="P1162" s="268">
        <v>0</v>
      </c>
      <c r="Q1162" s="268">
        <v>0</v>
      </c>
      <c r="R1162" s="268">
        <v>0</v>
      </c>
      <c r="S1162" s="268">
        <v>0</v>
      </c>
      <c r="T1162" s="268">
        <v>0</v>
      </c>
      <c r="U1162" s="268">
        <v>0</v>
      </c>
      <c r="V1162" s="268">
        <v>0</v>
      </c>
      <c r="W1162" s="268">
        <v>0</v>
      </c>
      <c r="X1162" s="268">
        <v>0</v>
      </c>
      <c r="Y1162" s="268">
        <v>0</v>
      </c>
      <c r="Z1162" s="268">
        <v>0</v>
      </c>
      <c r="AA1162" s="268">
        <v>0</v>
      </c>
      <c r="AB1162" s="297">
        <v>0</v>
      </c>
      <c r="AC1162" s="298">
        <v>0</v>
      </c>
    </row>
    <row r="1163" spans="3:29" ht="10.5" x14ac:dyDescent="0.15">
      <c r="C1163" s="295" t="s">
        <v>2389</v>
      </c>
      <c r="D1163" s="241" t="s">
        <v>1151</v>
      </c>
      <c r="E1163" s="296">
        <v>6.3</v>
      </c>
      <c r="F1163" s="268">
        <v>6.3</v>
      </c>
      <c r="G1163" s="268">
        <v>6.3</v>
      </c>
      <c r="H1163" s="268">
        <v>6.3</v>
      </c>
      <c r="I1163" s="268">
        <v>6.3</v>
      </c>
      <c r="J1163" s="268">
        <v>6.3</v>
      </c>
      <c r="K1163" s="268">
        <v>6.3</v>
      </c>
      <c r="L1163" s="268">
        <v>6.3</v>
      </c>
      <c r="M1163" s="268">
        <v>6.3</v>
      </c>
      <c r="N1163" s="268">
        <v>6.3</v>
      </c>
      <c r="O1163" s="268">
        <v>6.3</v>
      </c>
      <c r="P1163" s="268">
        <v>6.3</v>
      </c>
      <c r="Q1163" s="268">
        <v>6.3</v>
      </c>
      <c r="R1163" s="268">
        <v>6.3</v>
      </c>
      <c r="S1163" s="268">
        <v>6.3</v>
      </c>
      <c r="T1163" s="268">
        <v>6.3</v>
      </c>
      <c r="U1163" s="268">
        <v>6.3</v>
      </c>
      <c r="V1163" s="268">
        <v>6.3</v>
      </c>
      <c r="W1163" s="268">
        <v>6.3</v>
      </c>
      <c r="X1163" s="268">
        <v>6.3</v>
      </c>
      <c r="Y1163" s="268">
        <v>6.3</v>
      </c>
      <c r="Z1163" s="268">
        <v>6.3</v>
      </c>
      <c r="AA1163" s="268">
        <v>6.3</v>
      </c>
      <c r="AB1163" s="297">
        <v>6.3</v>
      </c>
      <c r="AC1163" s="298">
        <v>151.19999999999999</v>
      </c>
    </row>
    <row r="1164" spans="3:29" ht="10.5" x14ac:dyDescent="0.15">
      <c r="C1164" s="295" t="s">
        <v>2390</v>
      </c>
      <c r="D1164" s="241" t="s">
        <v>1152</v>
      </c>
      <c r="E1164" s="296">
        <v>0</v>
      </c>
      <c r="F1164" s="268">
        <v>0</v>
      </c>
      <c r="G1164" s="268">
        <v>0</v>
      </c>
      <c r="H1164" s="268">
        <v>0</v>
      </c>
      <c r="I1164" s="268">
        <v>0</v>
      </c>
      <c r="J1164" s="268">
        <v>0</v>
      </c>
      <c r="K1164" s="268">
        <v>0</v>
      </c>
      <c r="L1164" s="268">
        <v>0</v>
      </c>
      <c r="M1164" s="268">
        <v>0</v>
      </c>
      <c r="N1164" s="268">
        <v>0</v>
      </c>
      <c r="O1164" s="268">
        <v>0</v>
      </c>
      <c r="P1164" s="268">
        <v>0</v>
      </c>
      <c r="Q1164" s="268">
        <v>0</v>
      </c>
      <c r="R1164" s="268">
        <v>0</v>
      </c>
      <c r="S1164" s="268">
        <v>0</v>
      </c>
      <c r="T1164" s="268">
        <v>0</v>
      </c>
      <c r="U1164" s="268">
        <v>0</v>
      </c>
      <c r="V1164" s="268">
        <v>0</v>
      </c>
      <c r="W1164" s="268">
        <v>0</v>
      </c>
      <c r="X1164" s="268">
        <v>0</v>
      </c>
      <c r="Y1164" s="268">
        <v>0</v>
      </c>
      <c r="Z1164" s="268">
        <v>0</v>
      </c>
      <c r="AA1164" s="268">
        <v>0</v>
      </c>
      <c r="AB1164" s="297">
        <v>0</v>
      </c>
      <c r="AC1164" s="298">
        <v>0</v>
      </c>
    </row>
    <row r="1165" spans="3:29" ht="10.5" x14ac:dyDescent="0.15">
      <c r="C1165" s="295" t="s">
        <v>1153</v>
      </c>
      <c r="D1165" s="241" t="s">
        <v>1153</v>
      </c>
      <c r="E1165" s="296">
        <v>25.8</v>
      </c>
      <c r="F1165" s="268">
        <v>25.8</v>
      </c>
      <c r="G1165" s="268">
        <v>25.8</v>
      </c>
      <c r="H1165" s="268">
        <v>25.8</v>
      </c>
      <c r="I1165" s="268">
        <v>25.8</v>
      </c>
      <c r="J1165" s="268">
        <v>25.8</v>
      </c>
      <c r="K1165" s="268">
        <v>25.8</v>
      </c>
      <c r="L1165" s="268">
        <v>25.8</v>
      </c>
      <c r="M1165" s="268">
        <v>25.8</v>
      </c>
      <c r="N1165" s="268">
        <v>25.8</v>
      </c>
      <c r="O1165" s="268">
        <v>25.8</v>
      </c>
      <c r="P1165" s="268">
        <v>25.8</v>
      </c>
      <c r="Q1165" s="268">
        <v>25.8</v>
      </c>
      <c r="R1165" s="268">
        <v>25.8</v>
      </c>
      <c r="S1165" s="268">
        <v>25.8</v>
      </c>
      <c r="T1165" s="268">
        <v>25.8</v>
      </c>
      <c r="U1165" s="268">
        <v>25.8</v>
      </c>
      <c r="V1165" s="268">
        <v>25.8</v>
      </c>
      <c r="W1165" s="268">
        <v>25.8</v>
      </c>
      <c r="X1165" s="268">
        <v>25.8</v>
      </c>
      <c r="Y1165" s="268">
        <v>25.8</v>
      </c>
      <c r="Z1165" s="268">
        <v>25.8</v>
      </c>
      <c r="AA1165" s="268">
        <v>25.8</v>
      </c>
      <c r="AB1165" s="297">
        <v>25.8</v>
      </c>
      <c r="AC1165" s="298">
        <v>619.19999999999993</v>
      </c>
    </row>
    <row r="1166" spans="3:29" ht="10.5" x14ac:dyDescent="0.15">
      <c r="C1166" s="295" t="s">
        <v>1154</v>
      </c>
      <c r="D1166" s="241" t="s">
        <v>1154</v>
      </c>
      <c r="E1166" s="296">
        <v>26.1</v>
      </c>
      <c r="F1166" s="268">
        <v>26.1</v>
      </c>
      <c r="G1166" s="268">
        <v>26.1</v>
      </c>
      <c r="H1166" s="268">
        <v>26.1</v>
      </c>
      <c r="I1166" s="268">
        <v>26.1</v>
      </c>
      <c r="J1166" s="268">
        <v>26.1</v>
      </c>
      <c r="K1166" s="268">
        <v>26.1</v>
      </c>
      <c r="L1166" s="268">
        <v>26.1</v>
      </c>
      <c r="M1166" s="268">
        <v>26.1</v>
      </c>
      <c r="N1166" s="268">
        <v>26.1</v>
      </c>
      <c r="O1166" s="268">
        <v>26.1</v>
      </c>
      <c r="P1166" s="268">
        <v>26.1</v>
      </c>
      <c r="Q1166" s="268">
        <v>26.1</v>
      </c>
      <c r="R1166" s="268">
        <v>26.1</v>
      </c>
      <c r="S1166" s="268">
        <v>26.1</v>
      </c>
      <c r="T1166" s="268">
        <v>26.1</v>
      </c>
      <c r="U1166" s="268">
        <v>26.1</v>
      </c>
      <c r="V1166" s="268">
        <v>26.1</v>
      </c>
      <c r="W1166" s="268">
        <v>26.1</v>
      </c>
      <c r="X1166" s="268">
        <v>26.1</v>
      </c>
      <c r="Y1166" s="268">
        <v>26.1</v>
      </c>
      <c r="Z1166" s="268">
        <v>26.1</v>
      </c>
      <c r="AA1166" s="268">
        <v>26.1</v>
      </c>
      <c r="AB1166" s="297">
        <v>26.1</v>
      </c>
      <c r="AC1166" s="298">
        <v>626.40000000000032</v>
      </c>
    </row>
    <row r="1167" spans="3:29" ht="10.5" x14ac:dyDescent="0.15">
      <c r="C1167" s="295" t="s">
        <v>1346</v>
      </c>
      <c r="D1167" s="241" t="s">
        <v>1155</v>
      </c>
      <c r="E1167" s="296">
        <v>9.1</v>
      </c>
      <c r="F1167" s="268">
        <v>9.1</v>
      </c>
      <c r="G1167" s="268">
        <v>9.1</v>
      </c>
      <c r="H1167" s="268">
        <v>9.1</v>
      </c>
      <c r="I1167" s="268">
        <v>9.1</v>
      </c>
      <c r="J1167" s="268">
        <v>9.1</v>
      </c>
      <c r="K1167" s="268">
        <v>9.1</v>
      </c>
      <c r="L1167" s="268">
        <v>9.1</v>
      </c>
      <c r="M1167" s="268">
        <v>9.1</v>
      </c>
      <c r="N1167" s="268">
        <v>9.1</v>
      </c>
      <c r="O1167" s="268">
        <v>9.1</v>
      </c>
      <c r="P1167" s="268">
        <v>9.1</v>
      </c>
      <c r="Q1167" s="268">
        <v>9.1</v>
      </c>
      <c r="R1167" s="268">
        <v>9.1</v>
      </c>
      <c r="S1167" s="268">
        <v>9.1</v>
      </c>
      <c r="T1167" s="268">
        <v>9.1</v>
      </c>
      <c r="U1167" s="268">
        <v>9.1</v>
      </c>
      <c r="V1167" s="268">
        <v>9.1</v>
      </c>
      <c r="W1167" s="268">
        <v>9.1</v>
      </c>
      <c r="X1167" s="268">
        <v>9.1</v>
      </c>
      <c r="Y1167" s="268">
        <v>9.1</v>
      </c>
      <c r="Z1167" s="268">
        <v>9.1</v>
      </c>
      <c r="AA1167" s="268">
        <v>9.1</v>
      </c>
      <c r="AB1167" s="297">
        <v>9.1</v>
      </c>
      <c r="AC1167" s="298">
        <v>218.39999999999992</v>
      </c>
    </row>
    <row r="1168" spans="3:29" ht="10.5" x14ac:dyDescent="0.15">
      <c r="C1168" s="295" t="s">
        <v>2391</v>
      </c>
      <c r="D1168" s="241" t="s">
        <v>1156</v>
      </c>
      <c r="E1168" s="296">
        <v>20</v>
      </c>
      <c r="F1168" s="268">
        <v>9</v>
      </c>
      <c r="G1168" s="268">
        <v>9</v>
      </c>
      <c r="H1168" s="268">
        <v>9</v>
      </c>
      <c r="I1168" s="268">
        <v>9</v>
      </c>
      <c r="J1168" s="268">
        <v>9</v>
      </c>
      <c r="K1168" s="268">
        <v>3</v>
      </c>
      <c r="L1168" s="268">
        <v>3</v>
      </c>
      <c r="M1168" s="268">
        <v>3</v>
      </c>
      <c r="N1168" s="268">
        <v>3</v>
      </c>
      <c r="O1168" s="268">
        <v>3</v>
      </c>
      <c r="P1168" s="268">
        <v>3</v>
      </c>
      <c r="Q1168" s="268">
        <v>3</v>
      </c>
      <c r="R1168" s="268">
        <v>3</v>
      </c>
      <c r="S1168" s="268">
        <v>3</v>
      </c>
      <c r="T1168" s="268">
        <v>3</v>
      </c>
      <c r="U1168" s="268">
        <v>3</v>
      </c>
      <c r="V1168" s="268">
        <v>3</v>
      </c>
      <c r="W1168" s="268">
        <v>3</v>
      </c>
      <c r="X1168" s="268">
        <v>4</v>
      </c>
      <c r="Y1168" s="268">
        <v>4</v>
      </c>
      <c r="Z1168" s="268">
        <v>20</v>
      </c>
      <c r="AA1168" s="268">
        <v>20</v>
      </c>
      <c r="AB1168" s="297">
        <v>20</v>
      </c>
      <c r="AC1168" s="298">
        <v>172</v>
      </c>
    </row>
    <row r="1169" spans="3:29" ht="10.5" x14ac:dyDescent="0.15">
      <c r="C1169" s="295" t="s">
        <v>2392</v>
      </c>
      <c r="D1169" s="241" t="s">
        <v>1157</v>
      </c>
      <c r="E1169" s="296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297">
        <v>0</v>
      </c>
      <c r="AC1169" s="298">
        <v>0</v>
      </c>
    </row>
    <row r="1170" spans="3:29" ht="10.5" x14ac:dyDescent="0.15">
      <c r="C1170" s="295" t="s">
        <v>2393</v>
      </c>
      <c r="D1170" s="241" t="s">
        <v>1158</v>
      </c>
      <c r="E1170" s="296">
        <v>0</v>
      </c>
      <c r="F1170" s="268">
        <v>0</v>
      </c>
      <c r="G1170" s="268">
        <v>0</v>
      </c>
      <c r="H1170" s="268">
        <v>0</v>
      </c>
      <c r="I1170" s="268">
        <v>0</v>
      </c>
      <c r="J1170" s="268">
        <v>0</v>
      </c>
      <c r="K1170" s="268">
        <v>0</v>
      </c>
      <c r="L1170" s="268">
        <v>0</v>
      </c>
      <c r="M1170" s="268">
        <v>0</v>
      </c>
      <c r="N1170" s="268">
        <v>0</v>
      </c>
      <c r="O1170" s="268">
        <v>0</v>
      </c>
      <c r="P1170" s="268">
        <v>0</v>
      </c>
      <c r="Q1170" s="268">
        <v>0</v>
      </c>
      <c r="R1170" s="268">
        <v>0</v>
      </c>
      <c r="S1170" s="268">
        <v>0</v>
      </c>
      <c r="T1170" s="268">
        <v>0</v>
      </c>
      <c r="U1170" s="268">
        <v>0</v>
      </c>
      <c r="V1170" s="268">
        <v>0</v>
      </c>
      <c r="W1170" s="268">
        <v>0</v>
      </c>
      <c r="X1170" s="268">
        <v>0</v>
      </c>
      <c r="Y1170" s="268">
        <v>0</v>
      </c>
      <c r="Z1170" s="268">
        <v>0</v>
      </c>
      <c r="AA1170" s="268">
        <v>0</v>
      </c>
      <c r="AB1170" s="297">
        <v>0</v>
      </c>
      <c r="AC1170" s="298">
        <v>0</v>
      </c>
    </row>
    <row r="1171" spans="3:29" ht="10.5" x14ac:dyDescent="0.15">
      <c r="C1171" s="295" t="s">
        <v>2394</v>
      </c>
      <c r="D1171" s="241" t="s">
        <v>1159</v>
      </c>
      <c r="E1171" s="296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297">
        <v>0</v>
      </c>
      <c r="AC1171" s="298">
        <v>0</v>
      </c>
    </row>
    <row r="1172" spans="3:29" ht="10.5" x14ac:dyDescent="0.15">
      <c r="C1172" s="295" t="s">
        <v>2395</v>
      </c>
      <c r="D1172" s="241" t="s">
        <v>1160</v>
      </c>
      <c r="E1172" s="296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114.9</v>
      </c>
      <c r="X1172" s="268">
        <v>100</v>
      </c>
      <c r="Y1172" s="268">
        <v>100</v>
      </c>
      <c r="Z1172" s="268">
        <v>110</v>
      </c>
      <c r="AA1172" s="268">
        <v>110</v>
      </c>
      <c r="AB1172" s="297">
        <v>100</v>
      </c>
      <c r="AC1172" s="298">
        <v>634.9</v>
      </c>
    </row>
    <row r="1173" spans="3:29" ht="10.5" x14ac:dyDescent="0.15">
      <c r="C1173" s="295" t="s">
        <v>2396</v>
      </c>
      <c r="D1173" s="241" t="s">
        <v>1161</v>
      </c>
      <c r="E1173" s="296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113.8</v>
      </c>
      <c r="AA1173" s="268">
        <v>113.8</v>
      </c>
      <c r="AB1173" s="297">
        <v>119.2</v>
      </c>
      <c r="AC1173" s="298">
        <v>346.8</v>
      </c>
    </row>
    <row r="1174" spans="3:29" ht="10.5" x14ac:dyDescent="0.15">
      <c r="C1174" s="295" t="s">
        <v>2397</v>
      </c>
      <c r="D1174" s="241" t="s">
        <v>1162</v>
      </c>
      <c r="E1174" s="296">
        <v>24</v>
      </c>
      <c r="F1174" s="268">
        <v>24</v>
      </c>
      <c r="G1174" s="268">
        <v>24</v>
      </c>
      <c r="H1174" s="268">
        <v>24</v>
      </c>
      <c r="I1174" s="268">
        <v>24</v>
      </c>
      <c r="J1174" s="268">
        <v>24</v>
      </c>
      <c r="K1174" s="268">
        <v>24</v>
      </c>
      <c r="L1174" s="268">
        <v>24</v>
      </c>
      <c r="M1174" s="268">
        <v>24</v>
      </c>
      <c r="N1174" s="268">
        <v>24</v>
      </c>
      <c r="O1174" s="268">
        <v>24</v>
      </c>
      <c r="P1174" s="268">
        <v>24</v>
      </c>
      <c r="Q1174" s="268">
        <v>24</v>
      </c>
      <c r="R1174" s="268">
        <v>24</v>
      </c>
      <c r="S1174" s="268">
        <v>24</v>
      </c>
      <c r="T1174" s="268">
        <v>24</v>
      </c>
      <c r="U1174" s="268">
        <v>24</v>
      </c>
      <c r="V1174" s="268">
        <v>24</v>
      </c>
      <c r="W1174" s="268">
        <v>24</v>
      </c>
      <c r="X1174" s="268">
        <v>24</v>
      </c>
      <c r="Y1174" s="268">
        <v>24</v>
      </c>
      <c r="Z1174" s="268">
        <v>24</v>
      </c>
      <c r="AA1174" s="268">
        <v>24</v>
      </c>
      <c r="AB1174" s="297">
        <v>24</v>
      </c>
      <c r="AC1174" s="298">
        <v>576</v>
      </c>
    </row>
    <row r="1175" spans="3:29" ht="10.5" x14ac:dyDescent="0.15">
      <c r="C1175" s="295" t="s">
        <v>2398</v>
      </c>
      <c r="D1175" s="241" t="s">
        <v>1163</v>
      </c>
      <c r="E1175" s="296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297">
        <v>0</v>
      </c>
      <c r="AC1175" s="298">
        <v>0</v>
      </c>
    </row>
    <row r="1176" spans="3:29" ht="10.5" x14ac:dyDescent="0.15">
      <c r="C1176" s="295" t="s">
        <v>1164</v>
      </c>
      <c r="D1176" s="241" t="s">
        <v>1164</v>
      </c>
      <c r="E1176" s="296">
        <v>0</v>
      </c>
      <c r="F1176" s="268">
        <v>0</v>
      </c>
      <c r="G1176" s="268">
        <v>18</v>
      </c>
      <c r="H1176" s="268">
        <v>18</v>
      </c>
      <c r="I1176" s="268">
        <v>18</v>
      </c>
      <c r="J1176" s="268">
        <v>18</v>
      </c>
      <c r="K1176" s="268">
        <v>18</v>
      </c>
      <c r="L1176" s="268">
        <v>18</v>
      </c>
      <c r="M1176" s="268">
        <v>18</v>
      </c>
      <c r="N1176" s="268">
        <v>18</v>
      </c>
      <c r="O1176" s="268">
        <v>18</v>
      </c>
      <c r="P1176" s="268">
        <v>18</v>
      </c>
      <c r="Q1176" s="268">
        <v>18</v>
      </c>
      <c r="R1176" s="268">
        <v>18</v>
      </c>
      <c r="S1176" s="268">
        <v>18</v>
      </c>
      <c r="T1176" s="268">
        <v>18</v>
      </c>
      <c r="U1176" s="268">
        <v>18</v>
      </c>
      <c r="V1176" s="268">
        <v>18</v>
      </c>
      <c r="W1176" s="268">
        <v>18</v>
      </c>
      <c r="X1176" s="268">
        <v>0</v>
      </c>
      <c r="Y1176" s="268">
        <v>0</v>
      </c>
      <c r="Z1176" s="268">
        <v>0</v>
      </c>
      <c r="AA1176" s="268">
        <v>0</v>
      </c>
      <c r="AB1176" s="297">
        <v>0</v>
      </c>
      <c r="AC1176" s="298">
        <v>306</v>
      </c>
    </row>
    <row r="1177" spans="3:29" ht="10.5" x14ac:dyDescent="0.15">
      <c r="C1177" s="295" t="s">
        <v>2399</v>
      </c>
      <c r="D1177" s="241" t="s">
        <v>1165</v>
      </c>
      <c r="E1177" s="296">
        <v>3</v>
      </c>
      <c r="F1177" s="268">
        <v>3</v>
      </c>
      <c r="G1177" s="268">
        <v>3</v>
      </c>
      <c r="H1177" s="268">
        <v>3</v>
      </c>
      <c r="I1177" s="268">
        <v>3</v>
      </c>
      <c r="J1177" s="268">
        <v>3</v>
      </c>
      <c r="K1177" s="268">
        <v>3</v>
      </c>
      <c r="L1177" s="268">
        <v>3</v>
      </c>
      <c r="M1177" s="268">
        <v>3</v>
      </c>
      <c r="N1177" s="268">
        <v>3</v>
      </c>
      <c r="O1177" s="268">
        <v>3</v>
      </c>
      <c r="P1177" s="268">
        <v>3</v>
      </c>
      <c r="Q1177" s="268">
        <v>3</v>
      </c>
      <c r="R1177" s="268">
        <v>3</v>
      </c>
      <c r="S1177" s="268">
        <v>3</v>
      </c>
      <c r="T1177" s="268">
        <v>3</v>
      </c>
      <c r="U1177" s="268">
        <v>3</v>
      </c>
      <c r="V1177" s="268">
        <v>3</v>
      </c>
      <c r="W1177" s="268">
        <v>3</v>
      </c>
      <c r="X1177" s="268">
        <v>3</v>
      </c>
      <c r="Y1177" s="268">
        <v>3</v>
      </c>
      <c r="Z1177" s="268">
        <v>3</v>
      </c>
      <c r="AA1177" s="268">
        <v>3</v>
      </c>
      <c r="AB1177" s="297">
        <v>3</v>
      </c>
      <c r="AC1177" s="298">
        <v>72</v>
      </c>
    </row>
    <row r="1178" spans="3:29" ht="10.5" x14ac:dyDescent="0.15">
      <c r="C1178" s="295" t="s">
        <v>2400</v>
      </c>
      <c r="D1178" s="241" t="s">
        <v>1166</v>
      </c>
      <c r="E1178" s="296">
        <v>0</v>
      </c>
      <c r="F1178" s="268">
        <v>0</v>
      </c>
      <c r="G1178" s="268">
        <v>0</v>
      </c>
      <c r="H1178" s="268">
        <v>0</v>
      </c>
      <c r="I1178" s="268">
        <v>0</v>
      </c>
      <c r="J1178" s="268">
        <v>0</v>
      </c>
      <c r="K1178" s="268">
        <v>0</v>
      </c>
      <c r="L1178" s="268">
        <v>0</v>
      </c>
      <c r="M1178" s="268">
        <v>0</v>
      </c>
      <c r="N1178" s="268">
        <v>0</v>
      </c>
      <c r="O1178" s="268">
        <v>0</v>
      </c>
      <c r="P1178" s="268">
        <v>0</v>
      </c>
      <c r="Q1178" s="268">
        <v>0</v>
      </c>
      <c r="R1178" s="268">
        <v>0</v>
      </c>
      <c r="S1178" s="268">
        <v>0</v>
      </c>
      <c r="T1178" s="268">
        <v>0</v>
      </c>
      <c r="U1178" s="268">
        <v>0</v>
      </c>
      <c r="V1178" s="268">
        <v>0</v>
      </c>
      <c r="W1178" s="268">
        <v>0</v>
      </c>
      <c r="X1178" s="268">
        <v>0</v>
      </c>
      <c r="Y1178" s="268">
        <v>0</v>
      </c>
      <c r="Z1178" s="268">
        <v>0</v>
      </c>
      <c r="AA1178" s="268">
        <v>0</v>
      </c>
      <c r="AB1178" s="297">
        <v>0</v>
      </c>
      <c r="AC1178" s="298">
        <v>0</v>
      </c>
    </row>
    <row r="1179" spans="3:29" ht="10.5" x14ac:dyDescent="0.15">
      <c r="C1179" s="295" t="s">
        <v>2401</v>
      </c>
      <c r="D1179" s="241" t="s">
        <v>1167</v>
      </c>
      <c r="E1179" s="296">
        <v>101.8</v>
      </c>
      <c r="F1179" s="268">
        <v>0.1</v>
      </c>
      <c r="G1179" s="268">
        <v>82.2</v>
      </c>
      <c r="H1179" s="268">
        <v>7.7</v>
      </c>
      <c r="I1179" s="268">
        <v>7.7</v>
      </c>
      <c r="J1179" s="268">
        <v>7.7</v>
      </c>
      <c r="K1179" s="268">
        <v>84.2</v>
      </c>
      <c r="L1179" s="268">
        <v>15.3</v>
      </c>
      <c r="M1179" s="268">
        <v>0.6</v>
      </c>
      <c r="N1179" s="268">
        <v>0.1</v>
      </c>
      <c r="O1179" s="268">
        <v>0.1</v>
      </c>
      <c r="P1179" s="268">
        <v>0.1</v>
      </c>
      <c r="Q1179" s="268">
        <v>0.1</v>
      </c>
      <c r="R1179" s="268">
        <v>84.2</v>
      </c>
      <c r="S1179" s="268">
        <v>84.2</v>
      </c>
      <c r="T1179" s="268">
        <v>84.2</v>
      </c>
      <c r="U1179" s="268">
        <v>0.1</v>
      </c>
      <c r="V1179" s="268">
        <v>0.1</v>
      </c>
      <c r="W1179" s="268">
        <v>0.1</v>
      </c>
      <c r="X1179" s="268">
        <v>0.6</v>
      </c>
      <c r="Y1179" s="268">
        <v>0.6</v>
      </c>
      <c r="Z1179" s="268">
        <v>84.5</v>
      </c>
      <c r="AA1179" s="268">
        <v>84.5</v>
      </c>
      <c r="AB1179" s="297">
        <v>84.2</v>
      </c>
      <c r="AC1179" s="298">
        <v>815.00000000000023</v>
      </c>
    </row>
    <row r="1180" spans="3:29" ht="10.5" x14ac:dyDescent="0.15">
      <c r="C1180" s="295" t="s">
        <v>2402</v>
      </c>
      <c r="D1180" s="241" t="s">
        <v>1168</v>
      </c>
      <c r="E1180" s="296">
        <v>84.2</v>
      </c>
      <c r="F1180" s="268">
        <v>84.2</v>
      </c>
      <c r="G1180" s="268">
        <v>84.2</v>
      </c>
      <c r="H1180" s="268">
        <v>84.2</v>
      </c>
      <c r="I1180" s="268">
        <v>84.2</v>
      </c>
      <c r="J1180" s="268">
        <v>84.2</v>
      </c>
      <c r="K1180" s="268">
        <v>84.2</v>
      </c>
      <c r="L1180" s="268">
        <v>84.2</v>
      </c>
      <c r="M1180" s="268">
        <v>84.2</v>
      </c>
      <c r="N1180" s="268">
        <v>0.1</v>
      </c>
      <c r="O1180" s="268">
        <v>39.1</v>
      </c>
      <c r="P1180" s="268">
        <v>36.6</v>
      </c>
      <c r="Q1180" s="268">
        <v>44.2</v>
      </c>
      <c r="R1180" s="268">
        <v>14.8</v>
      </c>
      <c r="S1180" s="268">
        <v>84.2</v>
      </c>
      <c r="T1180" s="268">
        <v>84.2</v>
      </c>
      <c r="U1180" s="268">
        <v>0.1</v>
      </c>
      <c r="V1180" s="268">
        <v>34.700000000000003</v>
      </c>
      <c r="W1180" s="268">
        <v>32.9</v>
      </c>
      <c r="X1180" s="268">
        <v>84.2</v>
      </c>
      <c r="Y1180" s="268">
        <v>84.2</v>
      </c>
      <c r="Z1180" s="268">
        <v>110</v>
      </c>
      <c r="AA1180" s="268">
        <v>110</v>
      </c>
      <c r="AB1180" s="297">
        <v>110</v>
      </c>
      <c r="AC1180" s="298">
        <v>1627.1000000000004</v>
      </c>
    </row>
    <row r="1181" spans="3:29" ht="10.5" x14ac:dyDescent="0.15">
      <c r="C1181" s="295" t="s">
        <v>2403</v>
      </c>
      <c r="D1181" s="241" t="s">
        <v>1169</v>
      </c>
      <c r="E1181" s="296">
        <v>84.3</v>
      </c>
      <c r="F1181" s="268">
        <v>84.3</v>
      </c>
      <c r="G1181" s="268">
        <v>84.3</v>
      </c>
      <c r="H1181" s="268">
        <v>84.3</v>
      </c>
      <c r="I1181" s="268">
        <v>84.3</v>
      </c>
      <c r="J1181" s="268">
        <v>84.3</v>
      </c>
      <c r="K1181" s="268">
        <v>84.3</v>
      </c>
      <c r="L1181" s="268">
        <v>84.3</v>
      </c>
      <c r="M1181" s="268">
        <v>84.3</v>
      </c>
      <c r="N1181" s="268">
        <v>52.1</v>
      </c>
      <c r="O1181" s="268">
        <v>0.1</v>
      </c>
      <c r="P1181" s="268">
        <v>0.1</v>
      </c>
      <c r="Q1181" s="268">
        <v>0.1</v>
      </c>
      <c r="R1181" s="268">
        <v>84.3</v>
      </c>
      <c r="S1181" s="268">
        <v>84.3</v>
      </c>
      <c r="T1181" s="268">
        <v>84.3</v>
      </c>
      <c r="U1181" s="268">
        <v>57.6</v>
      </c>
      <c r="V1181" s="268">
        <v>0.1</v>
      </c>
      <c r="W1181" s="268">
        <v>0.1</v>
      </c>
      <c r="X1181" s="268">
        <v>84.3</v>
      </c>
      <c r="Y1181" s="268">
        <v>84.3</v>
      </c>
      <c r="Z1181" s="268">
        <v>84.3</v>
      </c>
      <c r="AA1181" s="268">
        <v>84.3</v>
      </c>
      <c r="AB1181" s="297">
        <v>84.3</v>
      </c>
      <c r="AC1181" s="298">
        <v>1543.2999999999995</v>
      </c>
    </row>
    <row r="1182" spans="3:29" ht="10.5" x14ac:dyDescent="0.15">
      <c r="C1182" s="295" t="s">
        <v>2404</v>
      </c>
      <c r="D1182" s="241" t="s">
        <v>1170</v>
      </c>
      <c r="E1182" s="296">
        <v>108.6</v>
      </c>
      <c r="F1182" s="268">
        <v>59.5</v>
      </c>
      <c r="G1182" s="268">
        <v>84.6</v>
      </c>
      <c r="H1182" s="268">
        <v>84.6</v>
      </c>
      <c r="I1182" s="268">
        <v>84.6</v>
      </c>
      <c r="J1182" s="268">
        <v>84.6</v>
      </c>
      <c r="K1182" s="268">
        <v>84.6</v>
      </c>
      <c r="L1182" s="268">
        <v>84.6</v>
      </c>
      <c r="M1182" s="268">
        <v>84.6</v>
      </c>
      <c r="N1182" s="268">
        <v>59.2</v>
      </c>
      <c r="O1182" s="268">
        <v>0.1</v>
      </c>
      <c r="P1182" s="268">
        <v>0.1</v>
      </c>
      <c r="Q1182" s="268">
        <v>26.1</v>
      </c>
      <c r="R1182" s="268">
        <v>84.6</v>
      </c>
      <c r="S1182" s="268">
        <v>84.6</v>
      </c>
      <c r="T1182" s="268">
        <v>84.6</v>
      </c>
      <c r="U1182" s="268">
        <v>65.5</v>
      </c>
      <c r="V1182" s="268">
        <v>0.1</v>
      </c>
      <c r="W1182" s="268">
        <v>0.1</v>
      </c>
      <c r="X1182" s="268">
        <v>84.6</v>
      </c>
      <c r="Y1182" s="268">
        <v>84.6</v>
      </c>
      <c r="Z1182" s="268">
        <v>84.6</v>
      </c>
      <c r="AA1182" s="268">
        <v>84.6</v>
      </c>
      <c r="AB1182" s="297">
        <v>84.6</v>
      </c>
      <c r="AC1182" s="298">
        <v>1588.2999999999995</v>
      </c>
    </row>
    <row r="1183" spans="3:29" ht="10.5" x14ac:dyDescent="0.15">
      <c r="C1183" s="295" t="s">
        <v>1171</v>
      </c>
      <c r="D1183" s="241" t="s">
        <v>1171</v>
      </c>
      <c r="E1183" s="296">
        <v>28.4</v>
      </c>
      <c r="F1183" s="268">
        <v>28.4</v>
      </c>
      <c r="G1183" s="268">
        <v>28.4</v>
      </c>
      <c r="H1183" s="268">
        <v>28.4</v>
      </c>
      <c r="I1183" s="268">
        <v>28.4</v>
      </c>
      <c r="J1183" s="268">
        <v>28.4</v>
      </c>
      <c r="K1183" s="268">
        <v>28.4</v>
      </c>
      <c r="L1183" s="268">
        <v>28.4</v>
      </c>
      <c r="M1183" s="268">
        <v>28.4</v>
      </c>
      <c r="N1183" s="268">
        <v>28.4</v>
      </c>
      <c r="O1183" s="268">
        <v>28.4</v>
      </c>
      <c r="P1183" s="268">
        <v>28.4</v>
      </c>
      <c r="Q1183" s="268">
        <v>28.4</v>
      </c>
      <c r="R1183" s="268">
        <v>28.4</v>
      </c>
      <c r="S1183" s="268">
        <v>28.4</v>
      </c>
      <c r="T1183" s="268">
        <v>28.4</v>
      </c>
      <c r="U1183" s="268">
        <v>28.4</v>
      </c>
      <c r="V1183" s="268">
        <v>28.4</v>
      </c>
      <c r="W1183" s="268">
        <v>28.4</v>
      </c>
      <c r="X1183" s="268">
        <v>28.4</v>
      </c>
      <c r="Y1183" s="268">
        <v>28.4</v>
      </c>
      <c r="Z1183" s="268">
        <v>28.4</v>
      </c>
      <c r="AA1183" s="268">
        <v>28.4</v>
      </c>
      <c r="AB1183" s="297">
        <v>28.4</v>
      </c>
      <c r="AC1183" s="298">
        <v>681.59999999999968</v>
      </c>
    </row>
    <row r="1184" spans="3:29" ht="10.5" x14ac:dyDescent="0.15">
      <c r="C1184" s="295" t="s">
        <v>2405</v>
      </c>
      <c r="D1184" s="241" t="s">
        <v>1172</v>
      </c>
      <c r="E1184" s="296">
        <v>151</v>
      </c>
      <c r="F1184" s="268">
        <v>151</v>
      </c>
      <c r="G1184" s="268">
        <v>151</v>
      </c>
      <c r="H1184" s="268">
        <v>151</v>
      </c>
      <c r="I1184" s="268">
        <v>151</v>
      </c>
      <c r="J1184" s="268">
        <v>151</v>
      </c>
      <c r="K1184" s="268">
        <v>151</v>
      </c>
      <c r="L1184" s="268">
        <v>151</v>
      </c>
      <c r="M1184" s="268">
        <v>151</v>
      </c>
      <c r="N1184" s="268">
        <v>151</v>
      </c>
      <c r="O1184" s="268">
        <v>151</v>
      </c>
      <c r="P1184" s="268">
        <v>151</v>
      </c>
      <c r="Q1184" s="268">
        <v>151</v>
      </c>
      <c r="R1184" s="268">
        <v>151</v>
      </c>
      <c r="S1184" s="268">
        <v>151</v>
      </c>
      <c r="T1184" s="268">
        <v>151</v>
      </c>
      <c r="U1184" s="268">
        <v>151</v>
      </c>
      <c r="V1184" s="268">
        <v>151</v>
      </c>
      <c r="W1184" s="268">
        <v>151</v>
      </c>
      <c r="X1184" s="268">
        <v>151</v>
      </c>
      <c r="Y1184" s="268">
        <v>151</v>
      </c>
      <c r="Z1184" s="268">
        <v>151</v>
      </c>
      <c r="AA1184" s="268">
        <v>151</v>
      </c>
      <c r="AB1184" s="297">
        <v>151</v>
      </c>
      <c r="AC1184" s="298">
        <v>3624</v>
      </c>
    </row>
    <row r="1185" spans="3:29" ht="10.5" x14ac:dyDescent="0.15">
      <c r="C1185" s="295" t="s">
        <v>2406</v>
      </c>
      <c r="D1185" s="241" t="s">
        <v>1173</v>
      </c>
      <c r="E1185" s="296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297">
        <v>0</v>
      </c>
      <c r="AC1185" s="298">
        <v>0</v>
      </c>
    </row>
    <row r="1186" spans="3:29" ht="10.5" x14ac:dyDescent="0.15">
      <c r="C1186" s="295" t="s">
        <v>1174</v>
      </c>
      <c r="D1186" s="241" t="s">
        <v>1174</v>
      </c>
      <c r="E1186" s="296">
        <v>65.8</v>
      </c>
      <c r="F1186" s="268">
        <v>65.8</v>
      </c>
      <c r="G1186" s="268">
        <v>65.8</v>
      </c>
      <c r="H1186" s="268">
        <v>65.8</v>
      </c>
      <c r="I1186" s="268">
        <v>65.8</v>
      </c>
      <c r="J1186" s="268">
        <v>65.8</v>
      </c>
      <c r="K1186" s="268">
        <v>65.8</v>
      </c>
      <c r="L1186" s="268">
        <v>65.8</v>
      </c>
      <c r="M1186" s="268">
        <v>65.8</v>
      </c>
      <c r="N1186" s="268">
        <v>65.8</v>
      </c>
      <c r="O1186" s="268">
        <v>65.8</v>
      </c>
      <c r="P1186" s="268">
        <v>65.8</v>
      </c>
      <c r="Q1186" s="268">
        <v>65.8</v>
      </c>
      <c r="R1186" s="268">
        <v>65.8</v>
      </c>
      <c r="S1186" s="268">
        <v>65.8</v>
      </c>
      <c r="T1186" s="268">
        <v>65.8</v>
      </c>
      <c r="U1186" s="268">
        <v>65.8</v>
      </c>
      <c r="V1186" s="268">
        <v>65.8</v>
      </c>
      <c r="W1186" s="268">
        <v>65.8</v>
      </c>
      <c r="X1186" s="268">
        <v>65.8</v>
      </c>
      <c r="Y1186" s="268">
        <v>65.8</v>
      </c>
      <c r="Z1186" s="268">
        <v>65.8</v>
      </c>
      <c r="AA1186" s="268">
        <v>65.8</v>
      </c>
      <c r="AB1186" s="297">
        <v>65.8</v>
      </c>
      <c r="AC1186" s="298">
        <v>1579.1999999999994</v>
      </c>
    </row>
    <row r="1187" spans="3:29" ht="10.5" x14ac:dyDescent="0.15">
      <c r="C1187" s="295" t="s">
        <v>1175</v>
      </c>
      <c r="D1187" s="241" t="s">
        <v>1175</v>
      </c>
      <c r="E1187" s="296">
        <v>28.3</v>
      </c>
      <c r="F1187" s="268">
        <v>28.3</v>
      </c>
      <c r="G1187" s="268">
        <v>28.3</v>
      </c>
      <c r="H1187" s="268">
        <v>28.3</v>
      </c>
      <c r="I1187" s="268">
        <v>28.3</v>
      </c>
      <c r="J1187" s="268">
        <v>28.3</v>
      </c>
      <c r="K1187" s="268">
        <v>28.3</v>
      </c>
      <c r="L1187" s="268">
        <v>28.3</v>
      </c>
      <c r="M1187" s="268">
        <v>28.3</v>
      </c>
      <c r="N1187" s="268">
        <v>28.3</v>
      </c>
      <c r="O1187" s="268">
        <v>28.3</v>
      </c>
      <c r="P1187" s="268">
        <v>28.3</v>
      </c>
      <c r="Q1187" s="268">
        <v>28.3</v>
      </c>
      <c r="R1187" s="268">
        <v>28.3</v>
      </c>
      <c r="S1187" s="268">
        <v>28.3</v>
      </c>
      <c r="T1187" s="268">
        <v>28.3</v>
      </c>
      <c r="U1187" s="268">
        <v>28.3</v>
      </c>
      <c r="V1187" s="268">
        <v>28.3</v>
      </c>
      <c r="W1187" s="268">
        <v>28.3</v>
      </c>
      <c r="X1187" s="268">
        <v>28.3</v>
      </c>
      <c r="Y1187" s="268">
        <v>28.3</v>
      </c>
      <c r="Z1187" s="268">
        <v>28.3</v>
      </c>
      <c r="AA1187" s="268">
        <v>28.3</v>
      </c>
      <c r="AB1187" s="297">
        <v>28.3</v>
      </c>
      <c r="AC1187" s="298">
        <v>679.19999999999993</v>
      </c>
    </row>
    <row r="1188" spans="3:29" ht="10.5" x14ac:dyDescent="0.15">
      <c r="C1188" s="295" t="s">
        <v>2407</v>
      </c>
      <c r="D1188" s="241" t="s">
        <v>1176</v>
      </c>
      <c r="E1188" s="296">
        <v>0</v>
      </c>
      <c r="F1188" s="268">
        <v>0</v>
      </c>
      <c r="G1188" s="268">
        <v>0</v>
      </c>
      <c r="H1188" s="268">
        <v>0</v>
      </c>
      <c r="I1188" s="268">
        <v>0</v>
      </c>
      <c r="J1188" s="268">
        <v>0</v>
      </c>
      <c r="K1188" s="268">
        <v>0</v>
      </c>
      <c r="L1188" s="268">
        <v>0</v>
      </c>
      <c r="M1188" s="268">
        <v>0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</v>
      </c>
      <c r="Y1188" s="268">
        <v>0</v>
      </c>
      <c r="Z1188" s="268">
        <v>0</v>
      </c>
      <c r="AA1188" s="268">
        <v>0</v>
      </c>
      <c r="AB1188" s="297">
        <v>0</v>
      </c>
      <c r="AC1188" s="298">
        <v>0</v>
      </c>
    </row>
    <row r="1189" spans="3:29" ht="10.5" x14ac:dyDescent="0.15">
      <c r="C1189" s="295" t="s">
        <v>2408</v>
      </c>
      <c r="D1189" s="241" t="s">
        <v>1177</v>
      </c>
      <c r="E1189" s="296">
        <v>117</v>
      </c>
      <c r="F1189" s="268">
        <v>99</v>
      </c>
      <c r="G1189" s="268">
        <v>99</v>
      </c>
      <c r="H1189" s="268">
        <v>99</v>
      </c>
      <c r="I1189" s="268">
        <v>99</v>
      </c>
      <c r="J1189" s="268">
        <v>99</v>
      </c>
      <c r="K1189" s="268">
        <v>189.5</v>
      </c>
      <c r="L1189" s="268">
        <v>105.4</v>
      </c>
      <c r="M1189" s="268">
        <v>0</v>
      </c>
      <c r="N1189" s="268">
        <v>0</v>
      </c>
      <c r="O1189" s="268">
        <v>0</v>
      </c>
      <c r="P1189" s="268">
        <v>0</v>
      </c>
      <c r="Q1189" s="268">
        <v>0</v>
      </c>
      <c r="R1189" s="268">
        <v>0</v>
      </c>
      <c r="S1189" s="268">
        <v>0</v>
      </c>
      <c r="T1189" s="268">
        <v>0</v>
      </c>
      <c r="U1189" s="268">
        <v>0</v>
      </c>
      <c r="V1189" s="268">
        <v>0</v>
      </c>
      <c r="W1189" s="268">
        <v>0</v>
      </c>
      <c r="X1189" s="268">
        <v>99</v>
      </c>
      <c r="Y1189" s="268">
        <v>99</v>
      </c>
      <c r="Z1189" s="268">
        <v>300.7</v>
      </c>
      <c r="AA1189" s="268">
        <v>300.7</v>
      </c>
      <c r="AB1189" s="297">
        <v>265.5</v>
      </c>
      <c r="AC1189" s="298">
        <v>1971.8000000000002</v>
      </c>
    </row>
    <row r="1190" spans="3:29" ht="10.5" x14ac:dyDescent="0.15">
      <c r="C1190" s="295" t="s">
        <v>2409</v>
      </c>
      <c r="D1190" s="241" t="s">
        <v>1178</v>
      </c>
      <c r="E1190" s="296">
        <v>162.5</v>
      </c>
      <c r="F1190" s="268">
        <v>99</v>
      </c>
      <c r="G1190" s="268">
        <v>0</v>
      </c>
      <c r="H1190" s="268">
        <v>0</v>
      </c>
      <c r="I1190" s="268">
        <v>0</v>
      </c>
      <c r="J1190" s="268">
        <v>0</v>
      </c>
      <c r="K1190" s="268">
        <v>0</v>
      </c>
      <c r="L1190" s="268">
        <v>0</v>
      </c>
      <c r="M1190" s="268">
        <v>0</v>
      </c>
      <c r="N1190" s="268">
        <v>0</v>
      </c>
      <c r="O1190" s="268">
        <v>0</v>
      </c>
      <c r="P1190" s="268">
        <v>0</v>
      </c>
      <c r="Q1190" s="268">
        <v>0</v>
      </c>
      <c r="R1190" s="268">
        <v>0</v>
      </c>
      <c r="S1190" s="268">
        <v>0</v>
      </c>
      <c r="T1190" s="268">
        <v>0</v>
      </c>
      <c r="U1190" s="268">
        <v>0</v>
      </c>
      <c r="V1190" s="268">
        <v>0</v>
      </c>
      <c r="W1190" s="268">
        <v>0</v>
      </c>
      <c r="X1190" s="268">
        <v>0</v>
      </c>
      <c r="Y1190" s="268">
        <v>0</v>
      </c>
      <c r="Z1190" s="268">
        <v>251.8</v>
      </c>
      <c r="AA1190" s="268">
        <v>251.8</v>
      </c>
      <c r="AB1190" s="297">
        <v>251.8</v>
      </c>
      <c r="AC1190" s="298">
        <v>1016.8999999999999</v>
      </c>
    </row>
    <row r="1191" spans="3:29" ht="10.5" x14ac:dyDescent="0.15">
      <c r="C1191" s="295" t="s">
        <v>1179</v>
      </c>
      <c r="D1191" s="241" t="s">
        <v>1179</v>
      </c>
      <c r="E1191" s="296">
        <v>29</v>
      </c>
      <c r="F1191" s="268">
        <v>29</v>
      </c>
      <c r="G1191" s="268">
        <v>29</v>
      </c>
      <c r="H1191" s="268">
        <v>29</v>
      </c>
      <c r="I1191" s="268">
        <v>29</v>
      </c>
      <c r="J1191" s="268">
        <v>29</v>
      </c>
      <c r="K1191" s="268">
        <v>29</v>
      </c>
      <c r="L1191" s="268">
        <v>29</v>
      </c>
      <c r="M1191" s="268">
        <v>29</v>
      </c>
      <c r="N1191" s="268">
        <v>29</v>
      </c>
      <c r="O1191" s="268">
        <v>29</v>
      </c>
      <c r="P1191" s="268">
        <v>29</v>
      </c>
      <c r="Q1191" s="268">
        <v>29</v>
      </c>
      <c r="R1191" s="268">
        <v>29</v>
      </c>
      <c r="S1191" s="268">
        <v>29</v>
      </c>
      <c r="T1191" s="268">
        <v>29</v>
      </c>
      <c r="U1191" s="268">
        <v>29</v>
      </c>
      <c r="V1191" s="268">
        <v>29</v>
      </c>
      <c r="W1191" s="268">
        <v>29</v>
      </c>
      <c r="X1191" s="268">
        <v>29</v>
      </c>
      <c r="Y1191" s="268">
        <v>29</v>
      </c>
      <c r="Z1191" s="268">
        <v>29</v>
      </c>
      <c r="AA1191" s="268">
        <v>29</v>
      </c>
      <c r="AB1191" s="297">
        <v>29</v>
      </c>
      <c r="AC1191" s="298">
        <v>696</v>
      </c>
    </row>
    <row r="1192" spans="3:29" ht="10.5" x14ac:dyDescent="0.15">
      <c r="C1192" s="295" t="s">
        <v>2410</v>
      </c>
      <c r="D1192" s="241" t="s">
        <v>1180</v>
      </c>
      <c r="E1192" s="296">
        <v>80</v>
      </c>
      <c r="F1192" s="268">
        <v>80</v>
      </c>
      <c r="G1192" s="268">
        <v>80</v>
      </c>
      <c r="H1192" s="268">
        <v>80</v>
      </c>
      <c r="I1192" s="268">
        <v>80</v>
      </c>
      <c r="J1192" s="268">
        <v>80</v>
      </c>
      <c r="K1192" s="268">
        <v>80</v>
      </c>
      <c r="L1192" s="268">
        <v>80</v>
      </c>
      <c r="M1192" s="268">
        <v>80</v>
      </c>
      <c r="N1192" s="268">
        <v>20</v>
      </c>
      <c r="O1192" s="268">
        <v>20</v>
      </c>
      <c r="P1192" s="268">
        <v>20</v>
      </c>
      <c r="Q1192" s="268">
        <v>20</v>
      </c>
      <c r="R1192" s="268">
        <v>20</v>
      </c>
      <c r="S1192" s="268">
        <v>20</v>
      </c>
      <c r="T1192" s="268">
        <v>20</v>
      </c>
      <c r="U1192" s="268">
        <v>20</v>
      </c>
      <c r="V1192" s="268">
        <v>50</v>
      </c>
      <c r="W1192" s="268">
        <v>80</v>
      </c>
      <c r="X1192" s="268">
        <v>80</v>
      </c>
      <c r="Y1192" s="268">
        <v>80</v>
      </c>
      <c r="Z1192" s="268">
        <v>80</v>
      </c>
      <c r="AA1192" s="268">
        <v>80</v>
      </c>
      <c r="AB1192" s="297">
        <v>80</v>
      </c>
      <c r="AC1192" s="298">
        <v>1410</v>
      </c>
    </row>
    <row r="1193" spans="3:29" ht="10.5" x14ac:dyDescent="0.15">
      <c r="C1193" s="295" t="s">
        <v>2411</v>
      </c>
      <c r="D1193" s="241" t="s">
        <v>1181</v>
      </c>
      <c r="E1193" s="296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297">
        <v>0</v>
      </c>
      <c r="AC1193" s="298">
        <v>0</v>
      </c>
    </row>
    <row r="1194" spans="3:29" ht="10.5" x14ac:dyDescent="0.15">
      <c r="C1194" s="295" t="s">
        <v>2412</v>
      </c>
      <c r="D1194" s="241" t="s">
        <v>1182</v>
      </c>
      <c r="E1194" s="296">
        <v>0</v>
      </c>
      <c r="F1194" s="268">
        <v>0</v>
      </c>
      <c r="G1194" s="268">
        <v>76</v>
      </c>
      <c r="H1194" s="268">
        <v>0</v>
      </c>
      <c r="I1194" s="268">
        <v>0</v>
      </c>
      <c r="J1194" s="268">
        <v>0</v>
      </c>
      <c r="K1194" s="268">
        <v>76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82.9</v>
      </c>
      <c r="AA1194" s="268">
        <v>82.9</v>
      </c>
      <c r="AB1194" s="297">
        <v>0</v>
      </c>
      <c r="AC1194" s="298">
        <v>317.8</v>
      </c>
    </row>
    <row r="1195" spans="3:29" ht="10.5" x14ac:dyDescent="0.15">
      <c r="C1195" s="295" t="s">
        <v>2413</v>
      </c>
      <c r="D1195" s="241" t="s">
        <v>1183</v>
      </c>
      <c r="E1195" s="296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297">
        <v>0</v>
      </c>
      <c r="AC1195" s="298">
        <v>0</v>
      </c>
    </row>
    <row r="1196" spans="3:29" ht="10.5" x14ac:dyDescent="0.15">
      <c r="C1196" s="295" t="s">
        <v>2414</v>
      </c>
      <c r="D1196" s="241" t="s">
        <v>1184</v>
      </c>
      <c r="E1196" s="296">
        <v>40</v>
      </c>
      <c r="F1196" s="268">
        <v>40</v>
      </c>
      <c r="G1196" s="268">
        <v>0</v>
      </c>
      <c r="H1196" s="268">
        <v>40</v>
      </c>
      <c r="I1196" s="268">
        <v>40</v>
      </c>
      <c r="J1196" s="268">
        <v>40</v>
      </c>
      <c r="K1196" s="268">
        <v>0</v>
      </c>
      <c r="L1196" s="268">
        <v>40</v>
      </c>
      <c r="M1196" s="268">
        <v>40</v>
      </c>
      <c r="N1196" s="268">
        <v>40</v>
      </c>
      <c r="O1196" s="268">
        <v>40</v>
      </c>
      <c r="P1196" s="268">
        <v>40</v>
      </c>
      <c r="Q1196" s="268">
        <v>40</v>
      </c>
      <c r="R1196" s="268">
        <v>40</v>
      </c>
      <c r="S1196" s="268">
        <v>40</v>
      </c>
      <c r="T1196" s="268">
        <v>40</v>
      </c>
      <c r="U1196" s="268">
        <v>40</v>
      </c>
      <c r="V1196" s="268">
        <v>40</v>
      </c>
      <c r="W1196" s="268">
        <v>40</v>
      </c>
      <c r="X1196" s="268">
        <v>40</v>
      </c>
      <c r="Y1196" s="268">
        <v>40</v>
      </c>
      <c r="Z1196" s="268">
        <v>0</v>
      </c>
      <c r="AA1196" s="268">
        <v>0</v>
      </c>
      <c r="AB1196" s="297">
        <v>40</v>
      </c>
      <c r="AC1196" s="298">
        <v>800</v>
      </c>
    </row>
    <row r="1197" spans="3:29" ht="10.5" x14ac:dyDescent="0.15">
      <c r="C1197" s="295" t="s">
        <v>2415</v>
      </c>
      <c r="D1197" s="241" t="s">
        <v>1185</v>
      </c>
      <c r="E1197" s="296">
        <v>40</v>
      </c>
      <c r="F1197" s="268">
        <v>0</v>
      </c>
      <c r="G1197" s="268">
        <v>0</v>
      </c>
      <c r="H1197" s="268">
        <v>0</v>
      </c>
      <c r="I1197" s="268">
        <v>0</v>
      </c>
      <c r="J1197" s="268">
        <v>0</v>
      </c>
      <c r="K1197" s="268">
        <v>0</v>
      </c>
      <c r="L1197" s="268">
        <v>0</v>
      </c>
      <c r="M1197" s="268">
        <v>77</v>
      </c>
      <c r="N1197" s="268">
        <v>45.5</v>
      </c>
      <c r="O1197" s="268">
        <v>40</v>
      </c>
      <c r="P1197" s="268">
        <v>77</v>
      </c>
      <c r="Q1197" s="268">
        <v>86</v>
      </c>
      <c r="R1197" s="268">
        <v>77</v>
      </c>
      <c r="S1197" s="268">
        <v>77</v>
      </c>
      <c r="T1197" s="268">
        <v>40</v>
      </c>
      <c r="U1197" s="268">
        <v>46.4</v>
      </c>
      <c r="V1197" s="268">
        <v>62.1</v>
      </c>
      <c r="W1197" s="268">
        <v>74.400000000000006</v>
      </c>
      <c r="X1197" s="268">
        <v>0</v>
      </c>
      <c r="Y1197" s="268">
        <v>0</v>
      </c>
      <c r="Z1197" s="268">
        <v>0</v>
      </c>
      <c r="AA1197" s="268">
        <v>0</v>
      </c>
      <c r="AB1197" s="297">
        <v>0</v>
      </c>
      <c r="AC1197" s="298">
        <v>742.4</v>
      </c>
    </row>
    <row r="1198" spans="3:29" ht="11.25" thickBot="1" x14ac:dyDescent="0.2">
      <c r="C1198" s="299" t="s">
        <v>2416</v>
      </c>
      <c r="D1198" s="300" t="s">
        <v>1186</v>
      </c>
      <c r="E1198" s="301">
        <v>0</v>
      </c>
      <c r="F1198" s="302">
        <v>0</v>
      </c>
      <c r="G1198" s="302">
        <v>0</v>
      </c>
      <c r="H1198" s="302">
        <v>0</v>
      </c>
      <c r="I1198" s="302">
        <v>0</v>
      </c>
      <c r="J1198" s="302">
        <v>0</v>
      </c>
      <c r="K1198" s="302">
        <v>0</v>
      </c>
      <c r="L1198" s="302">
        <v>52.2</v>
      </c>
      <c r="M1198" s="302">
        <v>0</v>
      </c>
      <c r="N1198" s="302">
        <v>77</v>
      </c>
      <c r="O1198" s="302">
        <v>74.400000000000006</v>
      </c>
      <c r="P1198" s="302">
        <v>65.5</v>
      </c>
      <c r="Q1198" s="302">
        <v>67.2</v>
      </c>
      <c r="R1198" s="302">
        <v>59.4</v>
      </c>
      <c r="S1198" s="302">
        <v>41.6</v>
      </c>
      <c r="T1198" s="302">
        <v>65</v>
      </c>
      <c r="U1198" s="302">
        <v>77</v>
      </c>
      <c r="V1198" s="302">
        <v>77</v>
      </c>
      <c r="W1198" s="302">
        <v>0</v>
      </c>
      <c r="X1198" s="302">
        <v>50</v>
      </c>
      <c r="Y1198" s="302">
        <v>50</v>
      </c>
      <c r="Z1198" s="302">
        <v>70.400000000000006</v>
      </c>
      <c r="AA1198" s="302">
        <v>70.400000000000006</v>
      </c>
      <c r="AB1198" s="303">
        <v>71.8</v>
      </c>
      <c r="AC1198" s="304">
        <v>968.89999999999986</v>
      </c>
    </row>
    <row r="1199" spans="3:29" ht="10.5" x14ac:dyDescent="0.15">
      <c r="E1199" s="268"/>
      <c r="F1199" s="268"/>
      <c r="G1199" s="268"/>
      <c r="H1199" s="268"/>
      <c r="I1199" s="268"/>
      <c r="J1199" s="268"/>
      <c r="K1199" s="268"/>
      <c r="L1199" s="268"/>
      <c r="M1199" s="268"/>
      <c r="N1199" s="268"/>
      <c r="O1199" s="268"/>
      <c r="P1199" s="268"/>
      <c r="Q1199" s="268"/>
      <c r="R1199" s="268"/>
      <c r="S1199" s="268"/>
      <c r="T1199" s="268"/>
      <c r="U1199" s="268"/>
      <c r="V1199" s="268"/>
      <c r="W1199" s="268"/>
      <c r="X1199" s="268"/>
      <c r="Y1199" s="268"/>
      <c r="Z1199" s="268"/>
      <c r="AA1199" s="268"/>
      <c r="AB1199" s="268"/>
      <c r="AC1199" s="288"/>
    </row>
    <row r="1200" spans="3:29" ht="10.5" x14ac:dyDescent="0.15">
      <c r="E1200" s="268"/>
      <c r="F1200" s="268"/>
      <c r="G1200" s="268"/>
      <c r="H1200" s="268"/>
      <c r="I1200" s="268"/>
      <c r="J1200" s="268"/>
      <c r="K1200" s="268"/>
      <c r="L1200" s="268"/>
      <c r="M1200" s="268"/>
      <c r="N1200" s="268"/>
      <c r="O1200" s="268"/>
      <c r="P1200" s="268"/>
      <c r="Q1200" s="268"/>
      <c r="R1200" s="268"/>
      <c r="S1200" s="268"/>
      <c r="T1200" s="268"/>
      <c r="U1200" s="268"/>
      <c r="V1200" s="268"/>
      <c r="W1200" s="268"/>
      <c r="X1200" s="268"/>
      <c r="Y1200" s="268"/>
      <c r="Z1200" s="268"/>
      <c r="AA1200" s="268"/>
      <c r="AB1200" s="268"/>
      <c r="AC1200" s="288"/>
    </row>
    <row r="1201" spans="3:29" ht="11.25" thickBot="1" x14ac:dyDescent="0.2">
      <c r="E1201" s="268"/>
      <c r="F1201" s="268"/>
      <c r="G1201" s="268"/>
      <c r="H1201" s="268"/>
      <c r="I1201" s="268"/>
      <c r="J1201" s="268"/>
      <c r="K1201" s="268"/>
      <c r="L1201" s="268"/>
      <c r="M1201" s="268"/>
      <c r="N1201" s="268"/>
      <c r="O1201" s="268"/>
      <c r="P1201" s="268"/>
      <c r="Q1201" s="268"/>
      <c r="R1201" s="268"/>
      <c r="S1201" s="268"/>
      <c r="T1201" s="268"/>
      <c r="U1201" s="268"/>
      <c r="V1201" s="268"/>
      <c r="W1201" s="268"/>
      <c r="X1201" s="268"/>
      <c r="Y1201" s="268"/>
      <c r="Z1201" s="268"/>
      <c r="AA1201" s="268"/>
      <c r="AB1201" s="268"/>
      <c r="AC1201" s="288"/>
    </row>
    <row r="1202" spans="3:29" ht="12.75" customHeight="1" thickBot="1" x14ac:dyDescent="0.2">
      <c r="C1202" s="308" t="s">
        <v>1187</v>
      </c>
      <c r="D1202" s="309"/>
      <c r="E1202" s="291">
        <v>1</v>
      </c>
      <c r="F1202" s="292">
        <v>2</v>
      </c>
      <c r="G1202" s="292">
        <v>3</v>
      </c>
      <c r="H1202" s="292">
        <v>4</v>
      </c>
      <c r="I1202" s="292">
        <v>5</v>
      </c>
      <c r="J1202" s="292">
        <v>6</v>
      </c>
      <c r="K1202" s="292">
        <v>7</v>
      </c>
      <c r="L1202" s="292">
        <v>8</v>
      </c>
      <c r="M1202" s="292">
        <v>9</v>
      </c>
      <c r="N1202" s="292">
        <v>10</v>
      </c>
      <c r="O1202" s="292">
        <v>11</v>
      </c>
      <c r="P1202" s="292">
        <v>12</v>
      </c>
      <c r="Q1202" s="292">
        <v>13</v>
      </c>
      <c r="R1202" s="292">
        <v>14</v>
      </c>
      <c r="S1202" s="292">
        <v>15</v>
      </c>
      <c r="T1202" s="292">
        <v>16</v>
      </c>
      <c r="U1202" s="292">
        <v>17</v>
      </c>
      <c r="V1202" s="292">
        <v>18</v>
      </c>
      <c r="W1202" s="292">
        <v>19</v>
      </c>
      <c r="X1202" s="292">
        <v>20</v>
      </c>
      <c r="Y1202" s="292">
        <v>21</v>
      </c>
      <c r="Z1202" s="292">
        <v>22</v>
      </c>
      <c r="AA1202" s="292">
        <v>23</v>
      </c>
      <c r="AB1202" s="293">
        <v>24</v>
      </c>
      <c r="AC1202" s="310" t="s">
        <v>1188</v>
      </c>
    </row>
    <row r="1203" spans="3:29" ht="12.75" customHeight="1" x14ac:dyDescent="0.15">
      <c r="C1203" s="267" t="s">
        <v>1189</v>
      </c>
      <c r="D1203" s="311" t="s">
        <v>1189</v>
      </c>
      <c r="E1203" s="312">
        <v>1308.2157219436194</v>
      </c>
      <c r="F1203" s="313">
        <v>1308.2186728306197</v>
      </c>
      <c r="G1203" s="313">
        <v>1308.2216234787429</v>
      </c>
      <c r="H1203" s="313">
        <v>1308.2304739904869</v>
      </c>
      <c r="I1203" s="313">
        <v>1308.2304739904869</v>
      </c>
      <c r="J1203" s="313">
        <v>1308.2304739904869</v>
      </c>
      <c r="K1203" s="313">
        <v>1308.23342368371</v>
      </c>
      <c r="L1203" s="313">
        <v>1308.2363731383566</v>
      </c>
      <c r="M1203" s="313">
        <v>1308.2393223544775</v>
      </c>
      <c r="N1203" s="313">
        <v>1308.2422713321373</v>
      </c>
      <c r="O1203" s="313">
        <v>1308.2452200713942</v>
      </c>
      <c r="P1203" s="313">
        <v>1308.2481685722987</v>
      </c>
      <c r="Q1203" s="313">
        <v>1308.2511168349088</v>
      </c>
      <c r="R1203" s="313">
        <v>1308.254064859289</v>
      </c>
      <c r="S1203" s="313">
        <v>1308.2570126454975</v>
      </c>
      <c r="T1203" s="313">
        <v>1308.259960193581</v>
      </c>
      <c r="U1203" s="313">
        <v>1308.2629075036082</v>
      </c>
      <c r="V1203" s="313">
        <v>1308.2658545756326</v>
      </c>
      <c r="W1203" s="313">
        <v>1308.2688014097162</v>
      </c>
      <c r="X1203" s="313">
        <v>1308.2746943642685</v>
      </c>
      <c r="Y1203" s="313">
        <v>1308.2746943642685</v>
      </c>
      <c r="Z1203" s="313">
        <v>1308.2805863677368</v>
      </c>
      <c r="AA1203" s="313">
        <v>1308.2805863677368</v>
      </c>
      <c r="AB1203" s="314">
        <v>1308.2835320129568</v>
      </c>
      <c r="AC1203" s="315">
        <v>1308.2835320129568</v>
      </c>
    </row>
    <row r="1204" spans="3:29" ht="12.75" customHeight="1" x14ac:dyDescent="0.15">
      <c r="C1204" s="267" t="s">
        <v>1190</v>
      </c>
      <c r="D1204" s="311" t="s">
        <v>1190</v>
      </c>
      <c r="E1204" s="316">
        <v>427.13701441770741</v>
      </c>
      <c r="F1204" s="317">
        <v>427.13085069523663</v>
      </c>
      <c r="G1204" s="317">
        <v>427.12468581803057</v>
      </c>
      <c r="H1204" s="317">
        <v>427.10618425169599</v>
      </c>
      <c r="I1204" s="317">
        <v>427.10618425169599</v>
      </c>
      <c r="J1204" s="317">
        <v>427.10618425169599</v>
      </c>
      <c r="K1204" s="317">
        <v>427.10001474924326</v>
      </c>
      <c r="L1204" s="317">
        <v>427.09384408890173</v>
      </c>
      <c r="M1204" s="317">
        <v>427.08767227003989</v>
      </c>
      <c r="N1204" s="317">
        <v>427.08149929202631</v>
      </c>
      <c r="O1204" s="317">
        <v>427.07532515422918</v>
      </c>
      <c r="P1204" s="317">
        <v>427.06914985601674</v>
      </c>
      <c r="Q1204" s="317">
        <v>427.06297339675683</v>
      </c>
      <c r="R1204" s="317">
        <v>427.05679577581719</v>
      </c>
      <c r="S1204" s="317">
        <v>427.05061699256544</v>
      </c>
      <c r="T1204" s="317">
        <v>427.04443704636867</v>
      </c>
      <c r="U1204" s="317">
        <v>427.03825593659417</v>
      </c>
      <c r="V1204" s="317">
        <v>427.03207366260898</v>
      </c>
      <c r="W1204" s="317">
        <v>427.01870718779435</v>
      </c>
      <c r="X1204" s="317">
        <v>426.99382646010105</v>
      </c>
      <c r="Y1204" s="317">
        <v>426.99382646010105</v>
      </c>
      <c r="Z1204" s="317">
        <v>426.95342302187078</v>
      </c>
      <c r="AA1204" s="317">
        <v>426.95342302187078</v>
      </c>
      <c r="AB1204" s="318">
        <v>426.93348820669422</v>
      </c>
      <c r="AC1204" s="319">
        <v>426.93348820669422</v>
      </c>
    </row>
    <row r="1205" spans="3:29" ht="12.6" customHeight="1" x14ac:dyDescent="0.15">
      <c r="C1205" s="267" t="s">
        <v>1191</v>
      </c>
      <c r="D1205" s="311" t="s">
        <v>1191</v>
      </c>
      <c r="E1205" s="316">
        <v>257.27402380476809</v>
      </c>
      <c r="F1205" s="317">
        <v>257.22652481897825</v>
      </c>
      <c r="G1205" s="317">
        <v>257.17891906605286</v>
      </c>
      <c r="H1205" s="317">
        <v>257.03540079034423</v>
      </c>
      <c r="I1205" s="317">
        <v>257.03540079034423</v>
      </c>
      <c r="J1205" s="317">
        <v>257.03540079034423</v>
      </c>
      <c r="K1205" s="317">
        <v>256.98731051551192</v>
      </c>
      <c r="L1205" s="317">
        <v>256.93908763896252</v>
      </c>
      <c r="M1205" s="317">
        <v>256.89072866147075</v>
      </c>
      <c r="N1205" s="317">
        <v>256.84223059477171</v>
      </c>
      <c r="O1205" s="317">
        <v>256.79359094145957</v>
      </c>
      <c r="P1205" s="317">
        <v>256.74480767382636</v>
      </c>
      <c r="Q1205" s="317">
        <v>256.69587921132467</v>
      </c>
      <c r="R1205" s="317">
        <v>256.64680439636294</v>
      </c>
      <c r="S1205" s="317">
        <v>256.59758246816614</v>
      </c>
      <c r="T1205" s="317">
        <v>256.54821303446005</v>
      </c>
      <c r="U1205" s="317">
        <v>256.49869604076366</v>
      </c>
      <c r="V1205" s="317">
        <v>256.44903246348491</v>
      </c>
      <c r="W1205" s="317">
        <v>256.45101734149188</v>
      </c>
      <c r="X1205" s="317">
        <v>256.44154279589122</v>
      </c>
      <c r="Y1205" s="317">
        <v>256.44154279589122</v>
      </c>
      <c r="Z1205" s="317">
        <v>256.54323552315594</v>
      </c>
      <c r="AA1205" s="317">
        <v>256.54323552315594</v>
      </c>
      <c r="AB1205" s="318">
        <v>256.59181653511212</v>
      </c>
      <c r="AC1205" s="319">
        <v>256.59181653511212</v>
      </c>
    </row>
    <row r="1206" spans="3:29" ht="12.75" customHeight="1" x14ac:dyDescent="0.15">
      <c r="C1206" s="267" t="s">
        <v>1192</v>
      </c>
      <c r="D1206" s="311" t="s">
        <v>1192</v>
      </c>
      <c r="E1206" s="316">
        <v>641.04409539444794</v>
      </c>
      <c r="F1206" s="317">
        <v>641.08815225533715</v>
      </c>
      <c r="G1206" s="317">
        <v>641.13217068350957</v>
      </c>
      <c r="H1206" s="317">
        <v>641.26399637359441</v>
      </c>
      <c r="I1206" s="317">
        <v>641.26399637359441</v>
      </c>
      <c r="J1206" s="317">
        <v>641.26399637359441</v>
      </c>
      <c r="K1206" s="317">
        <v>641.30786207059589</v>
      </c>
      <c r="L1206" s="317">
        <v>641.35168983256506</v>
      </c>
      <c r="M1206" s="317">
        <v>641.39547975775088</v>
      </c>
      <c r="N1206" s="317">
        <v>641.43923194397951</v>
      </c>
      <c r="O1206" s="317">
        <v>641.48294648865476</v>
      </c>
      <c r="P1206" s="317">
        <v>641.52662348876368</v>
      </c>
      <c r="Q1206" s="317">
        <v>641.57026304087549</v>
      </c>
      <c r="R1206" s="317">
        <v>641.61386524114812</v>
      </c>
      <c r="S1206" s="317">
        <v>641.65743018532771</v>
      </c>
      <c r="T1206" s="317">
        <v>641.70095796875239</v>
      </c>
      <c r="U1206" s="317">
        <v>641.74444868635476</v>
      </c>
      <c r="V1206" s="317">
        <v>641.78790243266189</v>
      </c>
      <c r="W1206" s="317">
        <v>641.83131930180264</v>
      </c>
      <c r="X1206" s="317">
        <v>641.91804278310235</v>
      </c>
      <c r="Y1206" s="317">
        <v>641.91804278310235</v>
      </c>
      <c r="Z1206" s="317">
        <v>642.00461987534152</v>
      </c>
      <c r="AA1206" s="317">
        <v>642.00461987534152</v>
      </c>
      <c r="AB1206" s="318">
        <v>642.047853756687</v>
      </c>
      <c r="AC1206" s="319">
        <v>642.047853756687</v>
      </c>
    </row>
    <row r="1207" spans="3:29" ht="12.75" customHeight="1" x14ac:dyDescent="0.15">
      <c r="C1207" s="267" t="s">
        <v>1193</v>
      </c>
      <c r="D1207" s="311" t="s">
        <v>1193</v>
      </c>
      <c r="E1207" s="316">
        <v>735.47263747965053</v>
      </c>
      <c r="F1207" s="317">
        <v>735.39363739495593</v>
      </c>
      <c r="G1207" s="317">
        <v>735.64295117567053</v>
      </c>
      <c r="H1207" s="317">
        <v>735.70686079361724</v>
      </c>
      <c r="I1207" s="317">
        <v>735.70686079361724</v>
      </c>
      <c r="J1207" s="317">
        <v>735.70686079361724</v>
      </c>
      <c r="K1207" s="317">
        <v>735.95646852663629</v>
      </c>
      <c r="L1207" s="317">
        <v>736</v>
      </c>
      <c r="M1207" s="317">
        <v>736</v>
      </c>
      <c r="N1207" s="317">
        <v>735.57402277335541</v>
      </c>
      <c r="O1207" s="317">
        <v>734.89603042071064</v>
      </c>
      <c r="P1207" s="317">
        <v>734.1256046746131</v>
      </c>
      <c r="Q1207" s="317">
        <v>733.37774907860205</v>
      </c>
      <c r="R1207" s="317">
        <v>733.43902384718388</v>
      </c>
      <c r="S1207" s="317">
        <v>733.7891702552887</v>
      </c>
      <c r="T1207" s="317">
        <v>734.11878646299988</v>
      </c>
      <c r="U1207" s="317">
        <v>733.59578616556189</v>
      </c>
      <c r="V1207" s="317">
        <v>732.60806476867856</v>
      </c>
      <c r="W1207" s="317">
        <v>731.50000000000023</v>
      </c>
      <c r="X1207" s="317">
        <v>731.50000000000023</v>
      </c>
      <c r="Y1207" s="317">
        <v>731.50000000000023</v>
      </c>
      <c r="Z1207" s="317">
        <v>732.60192401435597</v>
      </c>
      <c r="AA1207" s="317">
        <v>732.60192401435597</v>
      </c>
      <c r="AB1207" s="318">
        <v>733.11293089230094</v>
      </c>
      <c r="AC1207" s="319">
        <v>733.11293089230094</v>
      </c>
    </row>
    <row r="1208" spans="3:29" ht="12.75" customHeight="1" x14ac:dyDescent="0.15">
      <c r="C1208" s="267" t="s">
        <v>1194</v>
      </c>
      <c r="D1208" s="311" t="s">
        <v>1194</v>
      </c>
      <c r="E1208" s="316">
        <v>1321.9535476910846</v>
      </c>
      <c r="F1208" s="317">
        <v>1321.9509335374162</v>
      </c>
      <c r="G1208" s="317">
        <v>1321.9471334431653</v>
      </c>
      <c r="H1208" s="317">
        <v>1321.9382058872004</v>
      </c>
      <c r="I1208" s="317">
        <v>1321.9382058872004</v>
      </c>
      <c r="J1208" s="317">
        <v>1321.9382058872004</v>
      </c>
      <c r="K1208" s="317">
        <v>1321.9343834515707</v>
      </c>
      <c r="L1208" s="317">
        <v>1321.9313236495839</v>
      </c>
      <c r="M1208" s="317">
        <v>1321.928425998241</v>
      </c>
      <c r="N1208" s="317">
        <v>1321.9271015564559</v>
      </c>
      <c r="O1208" s="317">
        <v>1321.9265743728981</v>
      </c>
      <c r="P1208" s="317">
        <v>1321.9260739578497</v>
      </c>
      <c r="Q1208" s="317">
        <v>1321.9252019852395</v>
      </c>
      <c r="R1208" s="317">
        <v>1321.9221479550417</v>
      </c>
      <c r="S1208" s="317">
        <v>1321.9183255194121</v>
      </c>
      <c r="T1208" s="317">
        <v>1321.9145030837824</v>
      </c>
      <c r="U1208" s="317">
        <v>1321.913047774784</v>
      </c>
      <c r="V1208" s="317">
        <v>1321.9125686024686</v>
      </c>
      <c r="W1208" s="317">
        <v>1321.9121095136493</v>
      </c>
      <c r="X1208" s="317">
        <v>1321.9063142109633</v>
      </c>
      <c r="Y1208" s="317">
        <v>1321.9063142109633</v>
      </c>
      <c r="Z1208" s="317">
        <v>1321.898094478631</v>
      </c>
      <c r="AA1208" s="317">
        <v>1321.898094478631</v>
      </c>
      <c r="AB1208" s="318">
        <v>1321.8939872005908</v>
      </c>
      <c r="AC1208" s="319">
        <v>1321.8939872005908</v>
      </c>
    </row>
    <row r="1209" spans="3:29" ht="12.75" customHeight="1" x14ac:dyDescent="0.15">
      <c r="C1209" s="267" t="s">
        <v>1195</v>
      </c>
      <c r="D1209" s="311" t="s">
        <v>1195</v>
      </c>
      <c r="E1209" s="316">
        <v>316.52606310197007</v>
      </c>
      <c r="F1209" s="317">
        <v>316.55260712662135</v>
      </c>
      <c r="G1209" s="317">
        <v>316.53441793185527</v>
      </c>
      <c r="H1209" s="317">
        <v>316.61392880257057</v>
      </c>
      <c r="I1209" s="317">
        <v>316.61392880257057</v>
      </c>
      <c r="J1209" s="317">
        <v>316.61392880257057</v>
      </c>
      <c r="K1209" s="317">
        <v>316.59578836031432</v>
      </c>
      <c r="L1209" s="317">
        <v>316.62225158280648</v>
      </c>
      <c r="M1209" s="317">
        <v>316.6486840733707</v>
      </c>
      <c r="N1209" s="317">
        <v>316.63521232202339</v>
      </c>
      <c r="O1209" s="317">
        <v>316.62173258320513</v>
      </c>
      <c r="P1209" s="317">
        <v>316.60824485691575</v>
      </c>
      <c r="Q1209" s="317">
        <v>316.59474914315513</v>
      </c>
      <c r="R1209" s="317">
        <v>316.58124544192356</v>
      </c>
      <c r="S1209" s="317">
        <v>316.56773375322086</v>
      </c>
      <c r="T1209" s="317">
        <v>316.55421407704694</v>
      </c>
      <c r="U1209" s="317">
        <v>316.540686413402</v>
      </c>
      <c r="V1209" s="317">
        <v>316.54719089393899</v>
      </c>
      <c r="W1209" s="317">
        <v>316.57371046031523</v>
      </c>
      <c r="X1209" s="317">
        <v>316.62665739728374</v>
      </c>
      <c r="Y1209" s="317">
        <v>316.62665739728374</v>
      </c>
      <c r="Z1209" s="317">
        <v>316.5731509080469</v>
      </c>
      <c r="AA1209" s="317">
        <v>316.5731509080469</v>
      </c>
      <c r="AB1209" s="318">
        <v>316.5996403912946</v>
      </c>
      <c r="AC1209" s="319">
        <v>316.5996403912946</v>
      </c>
    </row>
    <row r="1210" spans="3:29" ht="12.75" customHeight="1" x14ac:dyDescent="0.15">
      <c r="C1210" s="267" t="s">
        <v>1196</v>
      </c>
      <c r="D1210" s="311" t="s">
        <v>1196</v>
      </c>
      <c r="E1210" s="316">
        <v>507.46693667491945</v>
      </c>
      <c r="F1210" s="317">
        <v>507.50426690248935</v>
      </c>
      <c r="G1210" s="317">
        <v>507.49562508414687</v>
      </c>
      <c r="H1210" s="317">
        <v>507.46969784553954</v>
      </c>
      <c r="I1210" s="317">
        <v>507.46969784553954</v>
      </c>
      <c r="J1210" s="317">
        <v>507.46969784553954</v>
      </c>
      <c r="K1210" s="317">
        <v>507.50308702706064</v>
      </c>
      <c r="L1210" s="317">
        <v>507.4974402252891</v>
      </c>
      <c r="M1210" s="317">
        <v>507.44282195393095</v>
      </c>
      <c r="N1210" s="317">
        <v>507.44544196380474</v>
      </c>
      <c r="O1210" s="317">
        <v>507.4480619451067</v>
      </c>
      <c r="P1210" s="317">
        <v>507.45068189791112</v>
      </c>
      <c r="Q1210" s="317">
        <v>507.45330182229242</v>
      </c>
      <c r="R1210" s="317">
        <v>507.45592171832482</v>
      </c>
      <c r="S1210" s="317">
        <v>507.45854158608284</v>
      </c>
      <c r="T1210" s="317">
        <v>507.46116142564074</v>
      </c>
      <c r="U1210" s="317">
        <v>507.46378123707291</v>
      </c>
      <c r="V1210" s="317">
        <v>507.43777991390516</v>
      </c>
      <c r="W1210" s="317">
        <v>507.38314800753056</v>
      </c>
      <c r="X1210" s="317">
        <v>507.36585527042814</v>
      </c>
      <c r="Y1210" s="317">
        <v>507.36585527042814</v>
      </c>
      <c r="Z1210" s="317">
        <v>507.76969062362031</v>
      </c>
      <c r="AA1210" s="317">
        <v>507.76969062362031</v>
      </c>
      <c r="AB1210" s="318">
        <v>507.95508735581444</v>
      </c>
      <c r="AC1210" s="319">
        <v>507.95508735581444</v>
      </c>
    </row>
    <row r="1211" spans="3:29" ht="12.75" customHeight="1" x14ac:dyDescent="0.15">
      <c r="C1211" s="267" t="s">
        <v>1197</v>
      </c>
      <c r="D1211" s="311" t="s">
        <v>1197</v>
      </c>
      <c r="E1211" s="316">
        <v>715.00807635333979</v>
      </c>
      <c r="F1211" s="317">
        <v>714.99712542153225</v>
      </c>
      <c r="G1211" s="317">
        <v>714.99441587273327</v>
      </c>
      <c r="H1211" s="317">
        <v>714.98628630965368</v>
      </c>
      <c r="I1211" s="317">
        <v>714.98628630965368</v>
      </c>
      <c r="J1211" s="317">
        <v>714.98628630965368</v>
      </c>
      <c r="K1211" s="317">
        <v>714.97603732220341</v>
      </c>
      <c r="L1211" s="317">
        <v>714.97278929023605</v>
      </c>
      <c r="M1211" s="317">
        <v>714.97832500873881</v>
      </c>
      <c r="N1211" s="317">
        <v>714.98386008959983</v>
      </c>
      <c r="O1211" s="317">
        <v>714.98939453300147</v>
      </c>
      <c r="P1211" s="317">
        <v>714.99492833912518</v>
      </c>
      <c r="Q1211" s="317">
        <v>715.00046150815308</v>
      </c>
      <c r="R1211" s="317">
        <v>715.0059940402673</v>
      </c>
      <c r="S1211" s="317">
        <v>715.01152593564973</v>
      </c>
      <c r="T1211" s="317">
        <v>715.01705719448148</v>
      </c>
      <c r="U1211" s="317">
        <v>715.02258781694457</v>
      </c>
      <c r="V1211" s="317">
        <v>715.02811780322088</v>
      </c>
      <c r="W1211" s="317">
        <v>715.03364715349119</v>
      </c>
      <c r="X1211" s="317">
        <v>715.02823201916988</v>
      </c>
      <c r="Y1211" s="317">
        <v>715.02823201916988</v>
      </c>
      <c r="Z1211" s="317">
        <v>714.94727124548137</v>
      </c>
      <c r="AA1211" s="317">
        <v>714.94727124548137</v>
      </c>
      <c r="AB1211" s="318">
        <v>714.90967741935413</v>
      </c>
      <c r="AC1211" s="319">
        <v>714.90967741935413</v>
      </c>
    </row>
    <row r="1212" spans="3:29" ht="12.75" customHeight="1" x14ac:dyDescent="0.15">
      <c r="C1212" s="267" t="s">
        <v>1198</v>
      </c>
      <c r="D1212" s="311" t="s">
        <v>1198</v>
      </c>
      <c r="E1212" s="316">
        <v>235.19051280039102</v>
      </c>
      <c r="F1212" s="317">
        <v>235.19129516609814</v>
      </c>
      <c r="G1212" s="317">
        <v>235.1920775318053</v>
      </c>
      <c r="H1212" s="317">
        <v>235.1944246289267</v>
      </c>
      <c r="I1212" s="317">
        <v>235.1944246289267</v>
      </c>
      <c r="J1212" s="317">
        <v>235.1944246289267</v>
      </c>
      <c r="K1212" s="317">
        <v>235.19520699463385</v>
      </c>
      <c r="L1212" s="317">
        <v>235.1939731907307</v>
      </c>
      <c r="M1212" s="317">
        <v>235.19177938276809</v>
      </c>
      <c r="N1212" s="317">
        <v>235.18782829187143</v>
      </c>
      <c r="O1212" s="317">
        <v>235.18418891384061</v>
      </c>
      <c r="P1212" s="317">
        <v>235.17946176829753</v>
      </c>
      <c r="Q1212" s="317">
        <v>235.17432333551812</v>
      </c>
      <c r="R1212" s="317">
        <v>235.16983461564166</v>
      </c>
      <c r="S1212" s="317">
        <v>235.16603184396951</v>
      </c>
      <c r="T1212" s="317">
        <v>235.16275640164824</v>
      </c>
      <c r="U1212" s="317">
        <v>235.15876927606507</v>
      </c>
      <c r="V1212" s="317">
        <v>235.15417626379448</v>
      </c>
      <c r="W1212" s="317">
        <v>235.1520829500077</v>
      </c>
      <c r="X1212" s="317">
        <v>235.14978252081193</v>
      </c>
      <c r="Y1212" s="317">
        <v>235.14978252081193</v>
      </c>
      <c r="Z1212" s="317">
        <v>235.14590423963014</v>
      </c>
      <c r="AA1212" s="317">
        <v>235.14590423963014</v>
      </c>
      <c r="AB1212" s="318">
        <v>235.14391046262719</v>
      </c>
      <c r="AC1212" s="319">
        <v>235.14391046262719</v>
      </c>
    </row>
    <row r="1213" spans="3:29" ht="12.75" customHeight="1" thickBot="1" x14ac:dyDescent="0.2">
      <c r="C1213" s="320" t="s">
        <v>1199</v>
      </c>
      <c r="D1213" s="321" t="s">
        <v>1199</v>
      </c>
      <c r="E1213" s="322">
        <v>103.82125477313156</v>
      </c>
      <c r="F1213" s="323">
        <v>103.8213049608177</v>
      </c>
      <c r="G1213" s="323">
        <v>103.82135514825536</v>
      </c>
      <c r="H1213" s="323">
        <v>103.8215057090737</v>
      </c>
      <c r="I1213" s="323">
        <v>103.8215057090737</v>
      </c>
      <c r="J1213" s="323">
        <v>103.8215057090737</v>
      </c>
      <c r="K1213" s="323">
        <v>103.82155589551503</v>
      </c>
      <c r="L1213" s="323">
        <v>103.82160608170771</v>
      </c>
      <c r="M1213" s="323">
        <v>103.82165626765109</v>
      </c>
      <c r="N1213" s="323">
        <v>103.82170645334578</v>
      </c>
      <c r="O1213" s="323">
        <v>103.8217566387913</v>
      </c>
      <c r="P1213" s="323">
        <v>103.82180682398771</v>
      </c>
      <c r="Q1213" s="323">
        <v>103.82185700893552</v>
      </c>
      <c r="R1213" s="323">
        <v>103.8219071936343</v>
      </c>
      <c r="S1213" s="323">
        <v>103.82195737808419</v>
      </c>
      <c r="T1213" s="323">
        <v>103.82200756228529</v>
      </c>
      <c r="U1213" s="323">
        <v>103.82205774623699</v>
      </c>
      <c r="V1213" s="323">
        <v>103.82210792994</v>
      </c>
      <c r="W1213" s="323">
        <v>103.82215811339425</v>
      </c>
      <c r="X1213" s="323">
        <v>103.82225847955547</v>
      </c>
      <c r="Y1213" s="323">
        <v>103.82225847955547</v>
      </c>
      <c r="Z1213" s="323">
        <v>103.82235884472121</v>
      </c>
      <c r="AA1213" s="323">
        <v>103.82235884472121</v>
      </c>
      <c r="AB1213" s="324">
        <v>103.8224090269308</v>
      </c>
      <c r="AC1213" s="325">
        <v>103.8224090269308</v>
      </c>
    </row>
    <row r="1214" spans="3:29" ht="12.75" customHeight="1" x14ac:dyDescent="0.15">
      <c r="C1214" s="245"/>
      <c r="D1214" s="311"/>
      <c r="E1214" s="326"/>
      <c r="F1214" s="326"/>
      <c r="G1214" s="326"/>
      <c r="H1214" s="326"/>
      <c r="I1214" s="326"/>
      <c r="J1214" s="326"/>
      <c r="K1214" s="326"/>
      <c r="L1214" s="326"/>
      <c r="M1214" s="326"/>
      <c r="N1214" s="326"/>
      <c r="O1214" s="326"/>
      <c r="P1214" s="326"/>
      <c r="Q1214" s="326"/>
      <c r="R1214" s="326"/>
      <c r="S1214" s="326"/>
      <c r="T1214" s="326"/>
      <c r="U1214" s="326"/>
      <c r="V1214" s="326"/>
      <c r="W1214" s="326"/>
      <c r="X1214" s="326"/>
      <c r="Y1214" s="326"/>
      <c r="Z1214" s="326"/>
      <c r="AA1214" s="326"/>
      <c r="AB1214" s="326"/>
      <c r="AC1214" s="327"/>
    </row>
    <row r="1215" spans="3:29" ht="12.75" customHeight="1" x14ac:dyDescent="0.15">
      <c r="C1215" s="245"/>
      <c r="D1215" s="311"/>
      <c r="E1215" s="326"/>
      <c r="F1215" s="326"/>
      <c r="G1215" s="326"/>
      <c r="H1215" s="326"/>
      <c r="I1215" s="326"/>
      <c r="J1215" s="326"/>
      <c r="K1215" s="326"/>
      <c r="L1215" s="326"/>
      <c r="M1215" s="326"/>
      <c r="N1215" s="326"/>
      <c r="O1215" s="326"/>
      <c r="P1215" s="326"/>
      <c r="Q1215" s="326"/>
      <c r="R1215" s="326"/>
      <c r="S1215" s="326"/>
      <c r="T1215" s="326"/>
      <c r="U1215" s="326"/>
      <c r="V1215" s="326"/>
      <c r="W1215" s="326"/>
      <c r="X1215" s="326"/>
      <c r="Y1215" s="326"/>
      <c r="Z1215" s="326"/>
      <c r="AA1215" s="326"/>
      <c r="AB1215" s="326"/>
      <c r="AC1215" s="327"/>
    </row>
    <row r="1216" spans="3:29" ht="12.75" customHeight="1" thickBot="1" x14ac:dyDescent="0.2">
      <c r="C1216" s="245"/>
      <c r="D1216" s="311"/>
      <c r="E1216" s="326"/>
      <c r="F1216" s="326"/>
      <c r="G1216" s="326"/>
      <c r="H1216" s="326"/>
      <c r="I1216" s="326"/>
      <c r="J1216" s="326"/>
      <c r="K1216" s="326"/>
      <c r="L1216" s="326"/>
      <c r="M1216" s="326"/>
      <c r="N1216" s="326"/>
      <c r="O1216" s="326"/>
      <c r="P1216" s="326"/>
      <c r="Q1216" s="326"/>
      <c r="R1216" s="326"/>
      <c r="S1216" s="326"/>
      <c r="T1216" s="326"/>
      <c r="U1216" s="326"/>
      <c r="V1216" s="326"/>
      <c r="W1216" s="326"/>
      <c r="X1216" s="326"/>
      <c r="Y1216" s="326"/>
      <c r="Z1216" s="326"/>
      <c r="AA1216" s="326"/>
      <c r="AB1216" s="326"/>
      <c r="AC1216" s="327"/>
    </row>
    <row r="1217" spans="3:29" ht="12.75" customHeight="1" thickBot="1" x14ac:dyDescent="0.2">
      <c r="C1217" s="308" t="s">
        <v>1187</v>
      </c>
      <c r="D1217" s="309"/>
      <c r="E1217" s="357" t="s">
        <v>1200</v>
      </c>
      <c r="F1217" s="358"/>
      <c r="G1217" s="326"/>
      <c r="H1217" s="326"/>
      <c r="I1217" s="326"/>
      <c r="J1217" s="326"/>
      <c r="K1217" s="326"/>
      <c r="L1217" s="326"/>
      <c r="M1217" s="326"/>
      <c r="N1217" s="326"/>
      <c r="O1217" s="326"/>
      <c r="P1217" s="326"/>
      <c r="Q1217" s="326"/>
      <c r="R1217" s="326"/>
      <c r="S1217" s="326"/>
      <c r="T1217" s="326"/>
      <c r="U1217" s="326"/>
      <c r="V1217" s="326"/>
      <c r="W1217" s="326"/>
      <c r="X1217" s="326"/>
      <c r="Y1217" s="326"/>
      <c r="Z1217" s="326"/>
      <c r="AA1217" s="326"/>
      <c r="AB1217" s="326"/>
      <c r="AC1217" s="327"/>
    </row>
    <row r="1218" spans="3:29" ht="12.75" customHeight="1" x14ac:dyDescent="0.15">
      <c r="C1218" s="267" t="s">
        <v>1189</v>
      </c>
      <c r="D1218" s="311" t="s">
        <v>1189</v>
      </c>
      <c r="E1218" s="359">
        <v>1308.2127708176949</v>
      </c>
      <c r="F1218" s="360"/>
      <c r="G1218" s="326"/>
      <c r="H1218" s="326"/>
      <c r="I1218" s="326"/>
      <c r="J1218" s="326"/>
      <c r="K1218" s="326"/>
      <c r="L1218" s="326"/>
      <c r="M1218" s="326"/>
      <c r="N1218" s="326"/>
      <c r="O1218" s="326"/>
      <c r="P1218" s="326"/>
      <c r="Q1218" s="326"/>
      <c r="R1218" s="326"/>
      <c r="S1218" s="326"/>
      <c r="T1218" s="326"/>
      <c r="U1218" s="326"/>
      <c r="V1218" s="326"/>
      <c r="W1218" s="326"/>
      <c r="X1218" s="326"/>
      <c r="Y1218" s="326"/>
      <c r="Z1218" s="326"/>
      <c r="AA1218" s="326"/>
      <c r="AB1218" s="326"/>
      <c r="AC1218" s="327"/>
    </row>
    <row r="1219" spans="3:29" ht="12.75" customHeight="1" x14ac:dyDescent="0.15">
      <c r="C1219" s="267" t="s">
        <v>1190</v>
      </c>
      <c r="D1219" s="311" t="s">
        <v>1190</v>
      </c>
      <c r="E1219" s="359">
        <v>427.143176986073</v>
      </c>
      <c r="F1219" s="360"/>
      <c r="G1219" s="326"/>
      <c r="H1219" s="326"/>
      <c r="I1219" s="326"/>
      <c r="J1219" s="326"/>
      <c r="K1219" s="326"/>
      <c r="L1219" s="326"/>
      <c r="M1219" s="326"/>
      <c r="N1219" s="326"/>
      <c r="O1219" s="326"/>
      <c r="P1219" s="326"/>
      <c r="Q1219" s="326"/>
      <c r="R1219" s="326"/>
      <c r="S1219" s="326"/>
      <c r="T1219" s="326"/>
      <c r="U1219" s="326"/>
      <c r="V1219" s="326"/>
      <c r="W1219" s="326"/>
      <c r="X1219" s="326"/>
      <c r="Y1219" s="326"/>
      <c r="Z1219" s="326"/>
      <c r="AA1219" s="326"/>
      <c r="AB1219" s="326"/>
      <c r="AC1219" s="327"/>
    </row>
    <row r="1220" spans="3:29" ht="12.75" customHeight="1" x14ac:dyDescent="0.15">
      <c r="C1220" s="267" t="s">
        <v>1191</v>
      </c>
      <c r="D1220" s="311" t="s">
        <v>1191</v>
      </c>
      <c r="E1220" s="359">
        <v>257.32142299692526</v>
      </c>
      <c r="F1220" s="360"/>
      <c r="G1220" s="326"/>
      <c r="H1220" s="326"/>
      <c r="I1220" s="326"/>
      <c r="J1220" s="326"/>
      <c r="K1220" s="326"/>
      <c r="L1220" s="326"/>
      <c r="M1220" s="326"/>
      <c r="N1220" s="326"/>
      <c r="O1220" s="326"/>
      <c r="P1220" s="326"/>
      <c r="Q1220" s="326"/>
      <c r="R1220" s="326"/>
      <c r="S1220" s="326"/>
      <c r="T1220" s="326"/>
      <c r="U1220" s="326"/>
      <c r="V1220" s="326"/>
      <c r="W1220" s="326"/>
      <c r="X1220" s="326"/>
      <c r="Y1220" s="326"/>
      <c r="Z1220" s="326"/>
      <c r="AA1220" s="326"/>
      <c r="AB1220" s="326"/>
      <c r="AC1220" s="327"/>
    </row>
    <row r="1221" spans="3:29" ht="12.75" customHeight="1" x14ac:dyDescent="0.15">
      <c r="C1221" s="267" t="s">
        <v>1192</v>
      </c>
      <c r="D1221" s="311" t="s">
        <v>1192</v>
      </c>
      <c r="E1221" s="359">
        <v>640.99999999999989</v>
      </c>
      <c r="F1221" s="360"/>
      <c r="G1221" s="326"/>
      <c r="H1221" s="326"/>
      <c r="I1221" s="326"/>
      <c r="J1221" s="326"/>
      <c r="K1221" s="326"/>
      <c r="L1221" s="326"/>
      <c r="M1221" s="326"/>
      <c r="N1221" s="326"/>
      <c r="O1221" s="326"/>
      <c r="P1221" s="326"/>
      <c r="Q1221" s="326"/>
      <c r="R1221" s="326"/>
      <c r="S1221" s="326"/>
      <c r="T1221" s="326"/>
      <c r="U1221" s="326"/>
      <c r="V1221" s="326"/>
      <c r="W1221" s="326"/>
      <c r="X1221" s="326"/>
      <c r="Y1221" s="326"/>
      <c r="Z1221" s="326"/>
      <c r="AA1221" s="326"/>
      <c r="AB1221" s="326"/>
      <c r="AC1221" s="327"/>
    </row>
    <row r="1222" spans="3:29" ht="12.75" customHeight="1" x14ac:dyDescent="0.15">
      <c r="C1222" s="267" t="s">
        <v>1193</v>
      </c>
      <c r="D1222" s="311" t="s">
        <v>1193</v>
      </c>
      <c r="E1222" s="359">
        <v>735.07943137175096</v>
      </c>
      <c r="F1222" s="360"/>
      <c r="G1222" s="326"/>
      <c r="H1222" s="326"/>
      <c r="I1222" s="326"/>
      <c r="J1222" s="326"/>
      <c r="K1222" s="326"/>
      <c r="L1222" s="326"/>
      <c r="M1222" s="326"/>
      <c r="N1222" s="326"/>
      <c r="O1222" s="326"/>
      <c r="P1222" s="326"/>
      <c r="Q1222" s="326"/>
      <c r="R1222" s="326"/>
      <c r="S1222" s="326"/>
      <c r="T1222" s="326"/>
      <c r="U1222" s="326"/>
      <c r="V1222" s="326"/>
      <c r="W1222" s="326"/>
      <c r="X1222" s="326"/>
      <c r="Y1222" s="326"/>
      <c r="Z1222" s="326"/>
      <c r="AA1222" s="326"/>
      <c r="AB1222" s="326"/>
      <c r="AC1222" s="327"/>
    </row>
    <row r="1223" spans="3:29" ht="12.75" customHeight="1" x14ac:dyDescent="0.15">
      <c r="C1223" s="267" t="s">
        <v>1194</v>
      </c>
      <c r="D1223" s="311" t="s">
        <v>1194</v>
      </c>
      <c r="E1223" s="359">
        <v>1321.9578291064415</v>
      </c>
      <c r="F1223" s="360"/>
      <c r="G1223" s="326"/>
      <c r="H1223" s="326"/>
      <c r="I1223" s="326"/>
      <c r="J1223" s="326"/>
      <c r="K1223" s="326"/>
      <c r="L1223" s="326"/>
      <c r="M1223" s="326"/>
      <c r="N1223" s="326"/>
      <c r="O1223" s="326"/>
      <c r="P1223" s="326"/>
      <c r="Q1223" s="326"/>
      <c r="R1223" s="326"/>
      <c r="S1223" s="326"/>
      <c r="T1223" s="326"/>
      <c r="U1223" s="326"/>
      <c r="V1223" s="326"/>
      <c r="W1223" s="326"/>
      <c r="X1223" s="326"/>
      <c r="Y1223" s="326"/>
      <c r="Z1223" s="326"/>
      <c r="AA1223" s="326"/>
      <c r="AB1223" s="326"/>
      <c r="AC1223" s="327"/>
    </row>
    <row r="1224" spans="3:29" ht="12.75" customHeight="1" x14ac:dyDescent="0.15">
      <c r="C1224" s="267" t="s">
        <v>1195</v>
      </c>
      <c r="D1224" s="311" t="s">
        <v>1195</v>
      </c>
      <c r="E1224" s="359">
        <v>316.49948834539066</v>
      </c>
      <c r="F1224" s="360"/>
      <c r="G1224" s="326"/>
      <c r="H1224" s="326"/>
      <c r="I1224" s="326"/>
      <c r="J1224" s="326"/>
      <c r="K1224" s="326"/>
      <c r="L1224" s="326"/>
      <c r="M1224" s="326"/>
      <c r="N1224" s="326"/>
      <c r="O1224" s="326"/>
      <c r="P1224" s="326"/>
      <c r="Q1224" s="326"/>
      <c r="R1224" s="326"/>
      <c r="S1224" s="326"/>
      <c r="T1224" s="326"/>
      <c r="U1224" s="326"/>
      <c r="V1224" s="326"/>
      <c r="W1224" s="326"/>
      <c r="X1224" s="326"/>
      <c r="Y1224" s="326"/>
      <c r="Z1224" s="326"/>
      <c r="AA1224" s="326"/>
      <c r="AB1224" s="326"/>
      <c r="AC1224" s="327"/>
    </row>
    <row r="1225" spans="3:29" ht="12.75" customHeight="1" x14ac:dyDescent="0.15">
      <c r="C1225" s="267" t="s">
        <v>1196</v>
      </c>
      <c r="D1225" s="311" t="s">
        <v>1196</v>
      </c>
      <c r="E1225" s="359">
        <v>507.39174533029995</v>
      </c>
      <c r="F1225" s="360"/>
      <c r="G1225" s="326"/>
      <c r="H1225" s="328"/>
      <c r="I1225" s="326"/>
      <c r="J1225" s="326"/>
      <c r="K1225" s="326"/>
      <c r="L1225" s="326"/>
      <c r="M1225" s="326"/>
      <c r="N1225" s="326"/>
      <c r="O1225" s="326"/>
      <c r="P1225" s="326"/>
      <c r="Q1225" s="326"/>
      <c r="R1225" s="326"/>
      <c r="S1225" s="326"/>
      <c r="T1225" s="326"/>
      <c r="U1225" s="326"/>
      <c r="V1225" s="326"/>
      <c r="W1225" s="326"/>
      <c r="X1225" s="326"/>
      <c r="Y1225" s="326"/>
      <c r="Z1225" s="326"/>
      <c r="AA1225" s="326"/>
      <c r="AB1225" s="326"/>
      <c r="AC1225" s="327"/>
    </row>
    <row r="1226" spans="3:29" ht="12.75" customHeight="1" x14ac:dyDescent="0.15">
      <c r="C1226" s="267" t="s">
        <v>1197</v>
      </c>
      <c r="D1226" s="311" t="s">
        <v>1197</v>
      </c>
      <c r="E1226" s="359">
        <v>715.0258064516122</v>
      </c>
      <c r="F1226" s="360"/>
      <c r="G1226" s="329"/>
      <c r="H1226" s="330"/>
      <c r="I1226" s="326"/>
      <c r="J1226" s="326"/>
      <c r="K1226" s="326"/>
      <c r="L1226" s="326"/>
      <c r="M1226" s="326"/>
      <c r="N1226" s="326"/>
      <c r="O1226" s="326"/>
      <c r="P1226" s="326"/>
      <c r="Q1226" s="326"/>
      <c r="R1226" s="326"/>
      <c r="S1226" s="326"/>
      <c r="T1226" s="326"/>
      <c r="U1226" s="326"/>
      <c r="V1226" s="326"/>
      <c r="W1226" s="326"/>
      <c r="X1226" s="326"/>
      <c r="Y1226" s="326"/>
      <c r="Z1226" s="326"/>
      <c r="AA1226" s="326"/>
      <c r="AB1226" s="326"/>
      <c r="AC1226" s="327"/>
    </row>
    <row r="1227" spans="3:29" ht="12.75" customHeight="1" x14ac:dyDescent="0.15">
      <c r="C1227" s="267" t="s">
        <v>1198</v>
      </c>
      <c r="D1227" s="311" t="s">
        <v>1198</v>
      </c>
      <c r="E1227" s="359">
        <v>235.19127649892789</v>
      </c>
      <c r="F1227" s="360"/>
      <c r="G1227" s="326"/>
      <c r="H1227" s="331"/>
      <c r="I1227" s="326"/>
      <c r="J1227" s="326"/>
      <c r="K1227" s="326"/>
      <c r="L1227" s="326"/>
      <c r="M1227" s="326"/>
      <c r="N1227" s="326"/>
      <c r="O1227" s="326"/>
      <c r="P1227" s="326"/>
      <c r="Q1227" s="326"/>
      <c r="R1227" s="326"/>
      <c r="S1227" s="326"/>
      <c r="T1227" s="326"/>
      <c r="U1227" s="326"/>
      <c r="V1227" s="326"/>
      <c r="W1227" s="326"/>
      <c r="X1227" s="326"/>
      <c r="Y1227" s="326"/>
      <c r="Z1227" s="326"/>
      <c r="AA1227" s="326"/>
      <c r="AB1227" s="326"/>
      <c r="AC1227" s="327"/>
    </row>
    <row r="1228" spans="3:29" ht="12.75" customHeight="1" thickBot="1" x14ac:dyDescent="0.2">
      <c r="C1228" s="320" t="s">
        <v>1199</v>
      </c>
      <c r="D1228" s="321" t="s">
        <v>1199</v>
      </c>
      <c r="E1228" s="361">
        <v>103.8212045851961</v>
      </c>
      <c r="F1228" s="362"/>
      <c r="G1228" s="326"/>
      <c r="H1228" s="326"/>
      <c r="I1228" s="326"/>
      <c r="J1228" s="326"/>
      <c r="K1228" s="326"/>
      <c r="L1228" s="326"/>
      <c r="M1228" s="326"/>
      <c r="N1228" s="326"/>
      <c r="O1228" s="326"/>
      <c r="P1228" s="326"/>
      <c r="Q1228" s="326"/>
      <c r="R1228" s="326"/>
      <c r="S1228" s="326"/>
      <c r="T1228" s="326"/>
      <c r="U1228" s="326"/>
      <c r="V1228" s="326"/>
      <c r="W1228" s="326"/>
      <c r="X1228" s="326"/>
      <c r="Y1228" s="326"/>
      <c r="Z1228" s="326"/>
      <c r="AA1228" s="326"/>
      <c r="AB1228" s="326"/>
      <c r="AC1228" s="327"/>
    </row>
    <row r="1231" spans="3:29" ht="12.75" customHeight="1" thickBot="1" x14ac:dyDescent="0.2"/>
    <row r="1232" spans="3:29" ht="12.75" customHeight="1" thickBot="1" x14ac:dyDescent="0.2">
      <c r="C1232" s="308" t="s">
        <v>1201</v>
      </c>
      <c r="D1232" s="309"/>
      <c r="E1232" s="291">
        <v>1</v>
      </c>
      <c r="F1232" s="292">
        <v>2</v>
      </c>
      <c r="G1232" s="292">
        <v>3</v>
      </c>
      <c r="H1232" s="292">
        <v>4</v>
      </c>
      <c r="I1232" s="292">
        <v>5</v>
      </c>
      <c r="J1232" s="292">
        <v>6</v>
      </c>
      <c r="K1232" s="292">
        <v>7</v>
      </c>
      <c r="L1232" s="292">
        <v>8</v>
      </c>
      <c r="M1232" s="292">
        <v>9</v>
      </c>
      <c r="N1232" s="292">
        <v>10</v>
      </c>
      <c r="O1232" s="292">
        <v>11</v>
      </c>
      <c r="P1232" s="292">
        <v>12</v>
      </c>
      <c r="Q1232" s="292">
        <v>13</v>
      </c>
      <c r="R1232" s="292">
        <v>14</v>
      </c>
      <c r="S1232" s="292">
        <v>15</v>
      </c>
      <c r="T1232" s="292">
        <v>16</v>
      </c>
      <c r="U1232" s="292">
        <v>17</v>
      </c>
      <c r="V1232" s="292">
        <v>18</v>
      </c>
      <c r="W1232" s="292">
        <v>19</v>
      </c>
      <c r="X1232" s="292">
        <v>20</v>
      </c>
      <c r="Y1232" s="292">
        <v>21</v>
      </c>
      <c r="Z1232" s="292">
        <v>22</v>
      </c>
      <c r="AA1232" s="292">
        <v>23</v>
      </c>
      <c r="AB1232" s="293">
        <v>24</v>
      </c>
      <c r="AC1232" s="310" t="s">
        <v>1202</v>
      </c>
    </row>
    <row r="1233" spans="2:29" ht="12.75" customHeight="1" x14ac:dyDescent="0.15">
      <c r="C1233" s="267" t="s">
        <v>1203</v>
      </c>
      <c r="D1233" s="311" t="s">
        <v>1203</v>
      </c>
      <c r="E1233" s="110">
        <v>180.83617033608999</v>
      </c>
      <c r="F1233" s="111">
        <v>183.85908518188199</v>
      </c>
      <c r="G1233" s="112">
        <v>180.91110816979401</v>
      </c>
      <c r="H1233" s="112">
        <v>183.491643375286</v>
      </c>
      <c r="I1233" s="111">
        <v>183.491643375286</v>
      </c>
      <c r="J1233" s="111">
        <v>183.491643375286</v>
      </c>
      <c r="K1233" s="111">
        <v>177.87469246347601</v>
      </c>
      <c r="L1233" s="111">
        <v>172.550395034589</v>
      </c>
      <c r="M1233" s="111">
        <v>118.995332892622</v>
      </c>
      <c r="N1233" s="111">
        <v>90.767050756378893</v>
      </c>
      <c r="O1233" s="113">
        <v>44.292675035026498</v>
      </c>
      <c r="P1233" s="111">
        <v>0</v>
      </c>
      <c r="Q1233" s="111">
        <v>50.998355421174097</v>
      </c>
      <c r="R1233" s="111">
        <v>0</v>
      </c>
      <c r="S1233" s="111">
        <v>0</v>
      </c>
      <c r="T1233" s="111">
        <v>0</v>
      </c>
      <c r="U1233" s="111">
        <v>0</v>
      </c>
      <c r="V1233" s="111">
        <v>0</v>
      </c>
      <c r="W1233" s="111">
        <v>81.257228798945704</v>
      </c>
      <c r="X1233" s="111">
        <v>151.71732566795501</v>
      </c>
      <c r="Y1233" s="111">
        <v>151.71732566795501</v>
      </c>
      <c r="Z1233" s="111">
        <v>175.621640092463</v>
      </c>
      <c r="AA1233" s="111">
        <v>175.621640092463</v>
      </c>
      <c r="AB1233" s="114">
        <v>180.56317231023399</v>
      </c>
      <c r="AC1233" s="315">
        <v>111.16908866862111</v>
      </c>
    </row>
    <row r="1234" spans="2:29" ht="12.75" customHeight="1" x14ac:dyDescent="0.15">
      <c r="C1234" s="267" t="s">
        <v>1204</v>
      </c>
      <c r="D1234" s="311" t="s">
        <v>1204</v>
      </c>
      <c r="E1234" s="115">
        <v>178.57720416410999</v>
      </c>
      <c r="F1234" s="112">
        <v>181.55296380906501</v>
      </c>
      <c r="G1234" s="112">
        <v>178.71772396514501</v>
      </c>
      <c r="H1234" s="112">
        <v>181.23669420670299</v>
      </c>
      <c r="I1234" s="112">
        <v>181.23669420670299</v>
      </c>
      <c r="J1234" s="112">
        <v>181.23669420670299</v>
      </c>
      <c r="K1234" s="112">
        <v>175.56731074078101</v>
      </c>
      <c r="L1234" s="112">
        <v>170.382625383499</v>
      </c>
      <c r="M1234" s="112">
        <v>117.80378095094299</v>
      </c>
      <c r="N1234" s="112">
        <v>89.947812086540694</v>
      </c>
      <c r="O1234" s="112">
        <v>43.9213589320672</v>
      </c>
      <c r="P1234" s="112">
        <v>0</v>
      </c>
      <c r="Q1234" s="112">
        <v>50.618491100497501</v>
      </c>
      <c r="R1234" s="112">
        <v>0</v>
      </c>
      <c r="S1234" s="112">
        <v>0</v>
      </c>
      <c r="T1234" s="112">
        <v>0</v>
      </c>
      <c r="U1234" s="112">
        <v>0</v>
      </c>
      <c r="V1234" s="112">
        <v>0</v>
      </c>
      <c r="W1234" s="112">
        <v>80.380621838973099</v>
      </c>
      <c r="X1234" s="112">
        <v>149.71525247274801</v>
      </c>
      <c r="Y1234" s="112">
        <v>149.71525247274801</v>
      </c>
      <c r="Z1234" s="112">
        <v>173.41379113857201</v>
      </c>
      <c r="AA1234" s="112">
        <v>173.41379113857201</v>
      </c>
      <c r="AB1234" s="116">
        <v>178.41740643417501</v>
      </c>
      <c r="AC1234" s="319">
        <v>109.82731121868939</v>
      </c>
    </row>
    <row r="1235" spans="2:29" ht="12.75" customHeight="1" x14ac:dyDescent="0.15">
      <c r="C1235" s="267" t="s">
        <v>1205</v>
      </c>
      <c r="D1235" s="311" t="s">
        <v>1205</v>
      </c>
      <c r="E1235" s="115">
        <v>173.18512442008301</v>
      </c>
      <c r="F1235" s="112">
        <v>176.16126962103101</v>
      </c>
      <c r="G1235" s="112">
        <v>173.572839538804</v>
      </c>
      <c r="H1235" s="112">
        <v>175.96478917232099</v>
      </c>
      <c r="I1235" s="112">
        <v>175.96478917232099</v>
      </c>
      <c r="J1235" s="112">
        <v>175.96478917232099</v>
      </c>
      <c r="K1235" s="112">
        <v>170.20999130631401</v>
      </c>
      <c r="L1235" s="112">
        <v>165.74590420573401</v>
      </c>
      <c r="M1235" s="112">
        <v>116.658705867313</v>
      </c>
      <c r="N1235" s="112">
        <v>90.642067523742</v>
      </c>
      <c r="O1235" s="112">
        <v>77.019144537765101</v>
      </c>
      <c r="P1235" s="112">
        <v>0</v>
      </c>
      <c r="Q1235" s="112">
        <v>89.067229533914599</v>
      </c>
      <c r="R1235" s="112">
        <v>0</v>
      </c>
      <c r="S1235" s="112">
        <v>0</v>
      </c>
      <c r="T1235" s="112">
        <v>0</v>
      </c>
      <c r="U1235" s="112">
        <v>0</v>
      </c>
      <c r="V1235" s="112">
        <v>0</v>
      </c>
      <c r="W1235" s="112">
        <v>80.369695401903698</v>
      </c>
      <c r="X1235" s="112">
        <v>145.77175703623001</v>
      </c>
      <c r="Y1235" s="112">
        <v>145.77175703623001</v>
      </c>
      <c r="Z1235" s="112">
        <v>168.08852934424499</v>
      </c>
      <c r="AA1235" s="112">
        <v>168.08852934424499</v>
      </c>
      <c r="AB1235" s="116">
        <v>173.16998246858901</v>
      </c>
      <c r="AC1235" s="319">
        <v>110.05903727929609</v>
      </c>
    </row>
    <row r="1236" spans="2:29" ht="12.75" customHeight="1" x14ac:dyDescent="0.15">
      <c r="C1236" s="267" t="s">
        <v>1206</v>
      </c>
      <c r="D1236" s="311" t="s">
        <v>1207</v>
      </c>
      <c r="E1236" s="115">
        <v>161.095345346062</v>
      </c>
      <c r="F1236" s="112">
        <v>163.09581891943901</v>
      </c>
      <c r="G1236" s="112">
        <v>160.632731438837</v>
      </c>
      <c r="H1236" s="112">
        <v>163.29569720299099</v>
      </c>
      <c r="I1236" s="112">
        <v>163.29569720299099</v>
      </c>
      <c r="J1236" s="112">
        <v>163.29569720299099</v>
      </c>
      <c r="K1236" s="112">
        <v>159.51215862567301</v>
      </c>
      <c r="L1236" s="112">
        <v>157.44367321052201</v>
      </c>
      <c r="M1236" s="112">
        <v>85.183402189896199</v>
      </c>
      <c r="N1236" s="112">
        <v>85.248920643868004</v>
      </c>
      <c r="O1236" s="112">
        <v>85.567856957961496</v>
      </c>
      <c r="P1236" s="112">
        <v>0</v>
      </c>
      <c r="Q1236" s="112">
        <v>103.25028130640899</v>
      </c>
      <c r="R1236" s="112">
        <v>0</v>
      </c>
      <c r="S1236" s="112">
        <v>0</v>
      </c>
      <c r="T1236" s="112">
        <v>0</v>
      </c>
      <c r="U1236" s="112">
        <v>0</v>
      </c>
      <c r="V1236" s="112">
        <v>0</v>
      </c>
      <c r="W1236" s="112">
        <v>85.445888034099994</v>
      </c>
      <c r="X1236" s="112">
        <v>139.84098132008901</v>
      </c>
      <c r="Y1236" s="112">
        <v>139.84098132008901</v>
      </c>
      <c r="Z1236" s="112">
        <v>159.554601944327</v>
      </c>
      <c r="AA1236" s="112">
        <v>159.554601944327</v>
      </c>
      <c r="AB1236" s="116">
        <v>163.51777972951299</v>
      </c>
      <c r="AC1236" s="319">
        <v>104.11133810583688</v>
      </c>
    </row>
    <row r="1237" spans="2:29" ht="12.75" customHeight="1" x14ac:dyDescent="0.15">
      <c r="C1237" s="267" t="s">
        <v>1208</v>
      </c>
      <c r="D1237" s="311" t="s">
        <v>1209</v>
      </c>
      <c r="E1237" s="115">
        <v>167.595435705233</v>
      </c>
      <c r="F1237" s="112">
        <v>169.97901981492399</v>
      </c>
      <c r="G1237" s="112">
        <v>167.617703285186</v>
      </c>
      <c r="H1237" s="112">
        <v>170.321263592831</v>
      </c>
      <c r="I1237" s="112">
        <v>170.321263592831</v>
      </c>
      <c r="J1237" s="112">
        <v>170.321263592831</v>
      </c>
      <c r="K1237" s="112">
        <v>165.85842202067201</v>
      </c>
      <c r="L1237" s="112">
        <v>163.25090368367799</v>
      </c>
      <c r="M1237" s="112">
        <v>134.21798919022399</v>
      </c>
      <c r="N1237" s="112">
        <v>101.628248772934</v>
      </c>
      <c r="O1237" s="112">
        <v>82.996323281388499</v>
      </c>
      <c r="P1237" s="112">
        <v>0</v>
      </c>
      <c r="Q1237" s="112">
        <v>97.305570213788897</v>
      </c>
      <c r="R1237" s="112">
        <v>0</v>
      </c>
      <c r="S1237" s="112">
        <v>0</v>
      </c>
      <c r="T1237" s="112">
        <v>0</v>
      </c>
      <c r="U1237" s="112">
        <v>0</v>
      </c>
      <c r="V1237" s="112">
        <v>0</v>
      </c>
      <c r="W1237" s="112">
        <v>84.629951553644503</v>
      </c>
      <c r="X1237" s="112">
        <v>145.644537962203</v>
      </c>
      <c r="Y1237" s="112">
        <v>145.644537962203</v>
      </c>
      <c r="Z1237" s="112">
        <v>165.06938871244</v>
      </c>
      <c r="AA1237" s="112">
        <v>165.06938871244</v>
      </c>
      <c r="AB1237" s="116">
        <v>169.24252585130299</v>
      </c>
      <c r="AC1237" s="319">
        <v>109.86307239586478</v>
      </c>
    </row>
    <row r="1238" spans="2:29" ht="12.75" customHeight="1" x14ac:dyDescent="0.15">
      <c r="C1238" s="267" t="s">
        <v>1210</v>
      </c>
      <c r="D1238" s="311" t="s">
        <v>1210</v>
      </c>
      <c r="E1238" s="115">
        <v>166.924654387738</v>
      </c>
      <c r="F1238" s="112">
        <v>169.28886445189599</v>
      </c>
      <c r="G1238" s="112">
        <v>166.95833862635001</v>
      </c>
      <c r="H1238" s="112">
        <v>169.65693034186799</v>
      </c>
      <c r="I1238" s="112">
        <v>169.65693034186799</v>
      </c>
      <c r="J1238" s="112">
        <v>169.65693034186799</v>
      </c>
      <c r="K1238" s="112">
        <v>165.23335516442</v>
      </c>
      <c r="L1238" s="112">
        <v>162.76707056829301</v>
      </c>
      <c r="M1238" s="112">
        <v>133.787136672603</v>
      </c>
      <c r="N1238" s="112">
        <v>101.537023477305</v>
      </c>
      <c r="O1238" s="112">
        <v>82.971827037833194</v>
      </c>
      <c r="P1238" s="112">
        <v>0</v>
      </c>
      <c r="Q1238" s="112">
        <v>97.303631485518096</v>
      </c>
      <c r="R1238" s="112">
        <v>0</v>
      </c>
      <c r="S1238" s="112">
        <v>0</v>
      </c>
      <c r="T1238" s="112">
        <v>0</v>
      </c>
      <c r="U1238" s="112">
        <v>0</v>
      </c>
      <c r="V1238" s="112">
        <v>0</v>
      </c>
      <c r="W1238" s="112">
        <v>84.608865447019298</v>
      </c>
      <c r="X1238" s="112">
        <v>145.47678629947501</v>
      </c>
      <c r="Y1238" s="112">
        <v>145.47678629947501</v>
      </c>
      <c r="Z1238" s="112">
        <v>164.57475192900199</v>
      </c>
      <c r="AA1238" s="112">
        <v>164.57475192900199</v>
      </c>
      <c r="AB1238" s="116">
        <v>168.645873156048</v>
      </c>
      <c r="AC1238" s="319">
        <v>109.54585449823257</v>
      </c>
    </row>
    <row r="1239" spans="2:29" ht="12.75" customHeight="1" x14ac:dyDescent="0.15">
      <c r="C1239" s="267" t="s">
        <v>1211</v>
      </c>
      <c r="D1239" s="311" t="s">
        <v>1211</v>
      </c>
      <c r="E1239" s="115">
        <v>174.33047846278501</v>
      </c>
      <c r="F1239" s="112">
        <v>176.87764317662101</v>
      </c>
      <c r="G1239" s="112">
        <v>174.386464859684</v>
      </c>
      <c r="H1239" s="112">
        <v>177.107030135889</v>
      </c>
      <c r="I1239" s="112">
        <v>177.107030135889</v>
      </c>
      <c r="J1239" s="112">
        <v>177.107030135889</v>
      </c>
      <c r="K1239" s="112">
        <v>172.351161368665</v>
      </c>
      <c r="L1239" s="112">
        <v>169.32864295501801</v>
      </c>
      <c r="M1239" s="112">
        <v>137.778749654286</v>
      </c>
      <c r="N1239" s="112">
        <v>104.806858852074</v>
      </c>
      <c r="O1239" s="112">
        <v>86.031569895302695</v>
      </c>
      <c r="P1239" s="112">
        <v>0</v>
      </c>
      <c r="Q1239" s="112">
        <v>100.854697420677</v>
      </c>
      <c r="R1239" s="112">
        <v>0</v>
      </c>
      <c r="S1239" s="112">
        <v>0</v>
      </c>
      <c r="T1239" s="112">
        <v>0</v>
      </c>
      <c r="U1239" s="112">
        <v>0</v>
      </c>
      <c r="V1239" s="112">
        <v>0</v>
      </c>
      <c r="W1239" s="112">
        <v>87.851525262216398</v>
      </c>
      <c r="X1239" s="112">
        <v>151.193656456263</v>
      </c>
      <c r="Y1239" s="112">
        <v>151.193656456263</v>
      </c>
      <c r="Z1239" s="112">
        <v>171.28471593921699</v>
      </c>
      <c r="AA1239" s="112">
        <v>171.28471593921699</v>
      </c>
      <c r="AB1239" s="116">
        <v>175.704469525452</v>
      </c>
      <c r="AC1239" s="319">
        <v>114.02417069297532</v>
      </c>
    </row>
    <row r="1240" spans="2:29" ht="12.75" customHeight="1" x14ac:dyDescent="0.15">
      <c r="C1240" s="267" t="s">
        <v>1212</v>
      </c>
      <c r="D1240" s="311" t="s">
        <v>1212</v>
      </c>
      <c r="E1240" s="115">
        <v>162.207401499192</v>
      </c>
      <c r="F1240" s="112">
        <v>163.319907353513</v>
      </c>
      <c r="G1240" s="112">
        <v>161.65873351611</v>
      </c>
      <c r="H1240" s="112">
        <v>163.58102671920699</v>
      </c>
      <c r="I1240" s="112">
        <v>163.58102671920699</v>
      </c>
      <c r="J1240" s="112">
        <v>163.58102671920699</v>
      </c>
      <c r="K1240" s="112">
        <v>160.568173154156</v>
      </c>
      <c r="L1240" s="112">
        <v>161.64942994399999</v>
      </c>
      <c r="M1240" s="112">
        <v>126.49339078680499</v>
      </c>
      <c r="N1240" s="112">
        <v>94.817586318192596</v>
      </c>
      <c r="O1240" s="112">
        <v>77.017810112046106</v>
      </c>
      <c r="P1240" s="112">
        <v>0</v>
      </c>
      <c r="Q1240" s="112">
        <v>90.072859292288001</v>
      </c>
      <c r="R1240" s="112">
        <v>0</v>
      </c>
      <c r="S1240" s="112">
        <v>0</v>
      </c>
      <c r="T1240" s="112">
        <v>0</v>
      </c>
      <c r="U1240" s="112">
        <v>0</v>
      </c>
      <c r="V1240" s="112">
        <v>0</v>
      </c>
      <c r="W1240" s="112">
        <v>79.789156548136603</v>
      </c>
      <c r="X1240" s="112">
        <v>139.31938311657899</v>
      </c>
      <c r="Y1240" s="112">
        <v>139.31938311657899</v>
      </c>
      <c r="Z1240" s="112">
        <v>160.41440577602501</v>
      </c>
      <c r="AA1240" s="112">
        <v>160.41440577602501</v>
      </c>
      <c r="AB1240" s="116">
        <v>163.59358971902699</v>
      </c>
      <c r="AC1240" s="319">
        <v>105.47494567442898</v>
      </c>
    </row>
    <row r="1241" spans="2:29" ht="12.75" customHeight="1" x14ac:dyDescent="0.15">
      <c r="C1241" s="267" t="s">
        <v>1213</v>
      </c>
      <c r="D1241" s="311" t="s">
        <v>1213</v>
      </c>
      <c r="E1241" s="115">
        <v>164.66475463006901</v>
      </c>
      <c r="F1241" s="112">
        <v>165.55863254897901</v>
      </c>
      <c r="G1241" s="112">
        <v>164.027079366278</v>
      </c>
      <c r="H1241" s="112">
        <v>165.96933475062499</v>
      </c>
      <c r="I1241" s="112">
        <v>165.96933475062499</v>
      </c>
      <c r="J1241" s="112">
        <v>165.96933475062499</v>
      </c>
      <c r="K1241" s="112">
        <v>163.65850739191001</v>
      </c>
      <c r="L1241" s="112">
        <v>161.884487446696</v>
      </c>
      <c r="M1241" s="112">
        <v>133.06838458135499</v>
      </c>
      <c r="N1241" s="112">
        <v>104.282483117059</v>
      </c>
      <c r="O1241" s="112">
        <v>85.804622206955401</v>
      </c>
      <c r="P1241" s="112">
        <v>0</v>
      </c>
      <c r="Q1241" s="112">
        <v>101.113802751934</v>
      </c>
      <c r="R1241" s="112">
        <v>0</v>
      </c>
      <c r="S1241" s="112">
        <v>0</v>
      </c>
      <c r="T1241" s="112">
        <v>0</v>
      </c>
      <c r="U1241" s="112">
        <v>0</v>
      </c>
      <c r="V1241" s="112">
        <v>0</v>
      </c>
      <c r="W1241" s="112">
        <v>87.092617115587998</v>
      </c>
      <c r="X1241" s="112">
        <v>145.84483403921701</v>
      </c>
      <c r="Y1241" s="112">
        <v>145.84483403921701</v>
      </c>
      <c r="Z1241" s="112">
        <v>162.631613987881</v>
      </c>
      <c r="AA1241" s="112">
        <v>162.631613987881</v>
      </c>
      <c r="AB1241" s="116">
        <v>165.25501399540801</v>
      </c>
      <c r="AC1241" s="319">
        <v>108.80297022742924</v>
      </c>
    </row>
    <row r="1242" spans="2:29" ht="12.75" customHeight="1" x14ac:dyDescent="0.15">
      <c r="C1242" s="267" t="s">
        <v>1214</v>
      </c>
      <c r="D1242" s="311" t="s">
        <v>1214</v>
      </c>
      <c r="E1242" s="115">
        <v>162.85110883170901</v>
      </c>
      <c r="F1242" s="112">
        <v>163.45994334672599</v>
      </c>
      <c r="G1242" s="112">
        <v>162.21628000437201</v>
      </c>
      <c r="H1242" s="112">
        <v>164.05939588116399</v>
      </c>
      <c r="I1242" s="112">
        <v>164.05939588116399</v>
      </c>
      <c r="J1242" s="112">
        <v>164.05939588116399</v>
      </c>
      <c r="K1242" s="112">
        <v>162.35225026162701</v>
      </c>
      <c r="L1242" s="112">
        <v>160.903257242</v>
      </c>
      <c r="M1242" s="112">
        <v>134.27464021484801</v>
      </c>
      <c r="N1242" s="112">
        <v>106.843572839106</v>
      </c>
      <c r="O1242" s="112">
        <v>88.240997621421599</v>
      </c>
      <c r="P1242" s="112">
        <v>0</v>
      </c>
      <c r="Q1242" s="112">
        <v>104.27552643317</v>
      </c>
      <c r="R1242" s="112">
        <v>0</v>
      </c>
      <c r="S1242" s="112">
        <v>0</v>
      </c>
      <c r="T1242" s="112">
        <v>0</v>
      </c>
      <c r="U1242" s="112">
        <v>0</v>
      </c>
      <c r="V1242" s="112">
        <v>0</v>
      </c>
      <c r="W1242" s="112">
        <v>88.950878184902294</v>
      </c>
      <c r="X1242" s="112">
        <v>145.747348725515</v>
      </c>
      <c r="Y1242" s="112">
        <v>145.747348725515</v>
      </c>
      <c r="Z1242" s="112">
        <v>160.790335970943</v>
      </c>
      <c r="AA1242" s="112">
        <v>160.790335970943</v>
      </c>
      <c r="AB1242" s="116">
        <v>163.07805059280099</v>
      </c>
      <c r="AC1242" s="319">
        <v>108.44583594204545</v>
      </c>
    </row>
    <row r="1243" spans="2:29" ht="12.75" customHeight="1" x14ac:dyDescent="0.15">
      <c r="C1243" s="267" t="s">
        <v>1215</v>
      </c>
      <c r="D1243" s="311" t="s">
        <v>1215</v>
      </c>
      <c r="E1243" s="115">
        <v>162.85593235776801</v>
      </c>
      <c r="F1243" s="112">
        <v>162.78212595666901</v>
      </c>
      <c r="G1243" s="112">
        <v>161.606597705876</v>
      </c>
      <c r="H1243" s="112">
        <v>163.120192632639</v>
      </c>
      <c r="I1243" s="112">
        <v>163.120192632639</v>
      </c>
      <c r="J1243" s="112">
        <v>163.120192632639</v>
      </c>
      <c r="K1243" s="112">
        <v>162.22180957085499</v>
      </c>
      <c r="L1243" s="112">
        <v>161.219544452185</v>
      </c>
      <c r="M1243" s="112">
        <v>136.00619638496701</v>
      </c>
      <c r="N1243" s="112">
        <v>109.93528762778701</v>
      </c>
      <c r="O1243" s="112">
        <v>91.223534419436504</v>
      </c>
      <c r="P1243" s="112">
        <v>0</v>
      </c>
      <c r="Q1243" s="112">
        <v>108.25539344470501</v>
      </c>
      <c r="R1243" s="112">
        <v>0</v>
      </c>
      <c r="S1243" s="112">
        <v>0</v>
      </c>
      <c r="T1243" s="112">
        <v>0</v>
      </c>
      <c r="U1243" s="112">
        <v>0</v>
      </c>
      <c r="V1243" s="112">
        <v>0</v>
      </c>
      <c r="W1243" s="112">
        <v>91.768365413784196</v>
      </c>
      <c r="X1243" s="112">
        <v>148.36865336708999</v>
      </c>
      <c r="Y1243" s="112">
        <v>148.36865336708999</v>
      </c>
      <c r="Z1243" s="112">
        <v>161.64530418602601</v>
      </c>
      <c r="AA1243" s="112">
        <v>161.64530418602601</v>
      </c>
      <c r="AB1243" s="116">
        <v>163.244645384574</v>
      </c>
      <c r="AC1243" s="319">
        <v>109.18783023844816</v>
      </c>
    </row>
    <row r="1244" spans="2:29" ht="12.75" customHeight="1" x14ac:dyDescent="0.15">
      <c r="C1244" s="267" t="s">
        <v>1216</v>
      </c>
      <c r="D1244" s="311" t="s">
        <v>1216</v>
      </c>
      <c r="E1244" s="115">
        <v>155.59761482157199</v>
      </c>
      <c r="F1244" s="112">
        <v>154.22466212911101</v>
      </c>
      <c r="G1244" s="112">
        <v>153.34061833396501</v>
      </c>
      <c r="H1244" s="112">
        <v>153.816450790147</v>
      </c>
      <c r="I1244" s="112">
        <v>153.816450790147</v>
      </c>
      <c r="J1244" s="112">
        <v>153.816450790147</v>
      </c>
      <c r="K1244" s="112">
        <v>154.18521367830101</v>
      </c>
      <c r="L1244" s="112">
        <v>154.13606734144199</v>
      </c>
      <c r="M1244" s="112">
        <v>134.41671868649999</v>
      </c>
      <c r="N1244" s="112">
        <v>113.62421127090801</v>
      </c>
      <c r="O1244" s="112">
        <v>95.316122783386803</v>
      </c>
      <c r="P1244" s="112">
        <v>111.92561714523301</v>
      </c>
      <c r="Q1244" s="112">
        <v>114.042839461707</v>
      </c>
      <c r="R1244" s="112">
        <v>114.21297874035101</v>
      </c>
      <c r="S1244" s="112">
        <v>114.69910733868601</v>
      </c>
      <c r="T1244" s="112">
        <v>114.573977727811</v>
      </c>
      <c r="U1244" s="112">
        <v>114.356065255473</v>
      </c>
      <c r="V1244" s="112">
        <v>111.837013528169</v>
      </c>
      <c r="W1244" s="112">
        <v>95.845939205399503</v>
      </c>
      <c r="X1244" s="112">
        <v>147.92915584507401</v>
      </c>
      <c r="Y1244" s="112">
        <v>147.92915584507401</v>
      </c>
      <c r="Z1244" s="112">
        <v>155.98763274631699</v>
      </c>
      <c r="AA1244" s="112">
        <v>155.98763274631699</v>
      </c>
      <c r="AB1244" s="116">
        <v>155.98763274631699</v>
      </c>
      <c r="AC1244" s="319">
        <v>134.65022207281481</v>
      </c>
    </row>
    <row r="1245" spans="2:29" s="242" customFormat="1" ht="12.75" customHeight="1" x14ac:dyDescent="0.15">
      <c r="B1245" s="241"/>
      <c r="C1245" s="267" t="s">
        <v>1217</v>
      </c>
      <c r="D1245" s="311" t="s">
        <v>1217</v>
      </c>
      <c r="E1245" s="115">
        <v>160.450860025471</v>
      </c>
      <c r="F1245" s="112">
        <v>159.10155439495799</v>
      </c>
      <c r="G1245" s="112">
        <v>158.06304935679699</v>
      </c>
      <c r="H1245" s="112">
        <v>158.55691998704799</v>
      </c>
      <c r="I1245" s="112">
        <v>158.55691998704799</v>
      </c>
      <c r="J1245" s="112">
        <v>158.55691998704799</v>
      </c>
      <c r="K1245" s="112">
        <v>158.87013139591599</v>
      </c>
      <c r="L1245" s="112">
        <v>158.80623604581999</v>
      </c>
      <c r="M1245" s="112">
        <v>137.86034060252899</v>
      </c>
      <c r="N1245" s="112">
        <v>115.505941833766</v>
      </c>
      <c r="O1245" s="112">
        <v>96.807724788824004</v>
      </c>
      <c r="P1245" s="112">
        <v>113.66068806221899</v>
      </c>
      <c r="Q1245" s="112">
        <v>115.9978758586</v>
      </c>
      <c r="R1245" s="112">
        <v>116.153571462128</v>
      </c>
      <c r="S1245" s="112">
        <v>116.683975391182</v>
      </c>
      <c r="T1245" s="112">
        <v>116.58715709046599</v>
      </c>
      <c r="U1245" s="112">
        <v>116.395262611108</v>
      </c>
      <c r="V1245" s="112">
        <v>113.551139434516</v>
      </c>
      <c r="W1245" s="112">
        <v>97.490367984346605</v>
      </c>
      <c r="X1245" s="112">
        <v>152.144249211724</v>
      </c>
      <c r="Y1245" s="112">
        <v>152.144249211724</v>
      </c>
      <c r="Z1245" s="112">
        <v>160.71374604326499</v>
      </c>
      <c r="AA1245" s="112">
        <v>160.71374604326499</v>
      </c>
      <c r="AB1245" s="116">
        <v>160.66320605025501</v>
      </c>
      <c r="AC1245" s="319">
        <v>138.08482636916764</v>
      </c>
    </row>
    <row r="1246" spans="2:29" s="242" customFormat="1" ht="12.75" customHeight="1" x14ac:dyDescent="0.15">
      <c r="B1246" s="241"/>
      <c r="C1246" s="267" t="s">
        <v>1218</v>
      </c>
      <c r="D1246" s="311" t="s">
        <v>1218</v>
      </c>
      <c r="E1246" s="115">
        <v>162.57258910117801</v>
      </c>
      <c r="F1246" s="112">
        <v>161.03877037596101</v>
      </c>
      <c r="G1246" s="112">
        <v>159.833826817317</v>
      </c>
      <c r="H1246" s="112">
        <v>160.22229069975299</v>
      </c>
      <c r="I1246" s="112">
        <v>160.22229069975299</v>
      </c>
      <c r="J1246" s="112">
        <v>160.22229069975299</v>
      </c>
      <c r="K1246" s="112">
        <v>160.69367991809</v>
      </c>
      <c r="L1246" s="112">
        <v>160.775324306107</v>
      </c>
      <c r="M1246" s="112">
        <v>139.71945823868199</v>
      </c>
      <c r="N1246" s="112">
        <v>117.055094330233</v>
      </c>
      <c r="O1246" s="112">
        <v>98.177131524852896</v>
      </c>
      <c r="P1246" s="112">
        <v>115.335878774031</v>
      </c>
      <c r="Q1246" s="112">
        <v>117.80214762172299</v>
      </c>
      <c r="R1246" s="112">
        <v>117.980750696017</v>
      </c>
      <c r="S1246" s="112">
        <v>118.57008751225899</v>
      </c>
      <c r="T1246" s="112">
        <v>118.482783551973</v>
      </c>
      <c r="U1246" s="112">
        <v>118.28922776386899</v>
      </c>
      <c r="V1246" s="112">
        <v>115.287632743567</v>
      </c>
      <c r="W1246" s="112">
        <v>98.924798310494594</v>
      </c>
      <c r="X1246" s="112">
        <v>154.584488566544</v>
      </c>
      <c r="Y1246" s="112">
        <v>154.584488566544</v>
      </c>
      <c r="Z1246" s="112">
        <v>163.137013917979</v>
      </c>
      <c r="AA1246" s="112">
        <v>163.137013917979</v>
      </c>
      <c r="AB1246" s="116">
        <v>162.83034223199999</v>
      </c>
      <c r="AC1246" s="319">
        <v>139.97830837027746</v>
      </c>
    </row>
    <row r="1247" spans="2:29" s="242" customFormat="1" ht="12.75" customHeight="1" x14ac:dyDescent="0.15">
      <c r="B1247" s="241"/>
      <c r="C1247" s="267" t="s">
        <v>1219</v>
      </c>
      <c r="D1247" s="311" t="s">
        <v>1219</v>
      </c>
      <c r="E1247" s="115">
        <v>161.813583936079</v>
      </c>
      <c r="F1247" s="112">
        <v>160.357560043337</v>
      </c>
      <c r="G1247" s="112">
        <v>159.22107770645499</v>
      </c>
      <c r="H1247" s="112">
        <v>159.52827087378799</v>
      </c>
      <c r="I1247" s="112">
        <v>159.52827087378799</v>
      </c>
      <c r="J1247" s="112">
        <v>159.52827087378799</v>
      </c>
      <c r="K1247" s="112">
        <v>160.029758387991</v>
      </c>
      <c r="L1247" s="112">
        <v>160.005414649736</v>
      </c>
      <c r="M1247" s="112">
        <v>139.24133797031399</v>
      </c>
      <c r="N1247" s="112">
        <v>116.760125877774</v>
      </c>
      <c r="O1247" s="112">
        <v>98.0167144902085</v>
      </c>
      <c r="P1247" s="112">
        <v>115.224400859355</v>
      </c>
      <c r="Q1247" s="112">
        <v>117.727905733234</v>
      </c>
      <c r="R1247" s="112">
        <v>117.88629656259801</v>
      </c>
      <c r="S1247" s="112">
        <v>118.453323820989</v>
      </c>
      <c r="T1247" s="112">
        <v>118.37886495417401</v>
      </c>
      <c r="U1247" s="112">
        <v>118.187793933988</v>
      </c>
      <c r="V1247" s="112">
        <v>115.21840563219401</v>
      </c>
      <c r="W1247" s="112">
        <v>98.823584998693704</v>
      </c>
      <c r="X1247" s="112">
        <v>154.117328292385</v>
      </c>
      <c r="Y1247" s="112">
        <v>154.117328292385</v>
      </c>
      <c r="Z1247" s="112">
        <v>162.13947300656599</v>
      </c>
      <c r="AA1247" s="112">
        <v>162.13947300656599</v>
      </c>
      <c r="AB1247" s="116">
        <v>161.80643941065301</v>
      </c>
      <c r="AC1247" s="319">
        <v>139.51045850779326</v>
      </c>
    </row>
    <row r="1248" spans="2:29" s="242" customFormat="1" ht="12.75" customHeight="1" x14ac:dyDescent="0.15">
      <c r="B1248" s="241"/>
      <c r="C1248" s="267" t="s">
        <v>1220</v>
      </c>
      <c r="D1248" s="311" t="s">
        <v>1220</v>
      </c>
      <c r="E1248" s="115">
        <v>159.74771440409299</v>
      </c>
      <c r="F1248" s="112">
        <v>158.07549771781299</v>
      </c>
      <c r="G1248" s="112">
        <v>157.211855584425</v>
      </c>
      <c r="H1248" s="112">
        <v>157.40083554290899</v>
      </c>
      <c r="I1248" s="112">
        <v>157.40083554290899</v>
      </c>
      <c r="J1248" s="112">
        <v>157.40083554290899</v>
      </c>
      <c r="K1248" s="112">
        <v>157.89090110384601</v>
      </c>
      <c r="L1248" s="112">
        <v>158.01721351709901</v>
      </c>
      <c r="M1248" s="112">
        <v>137.92472621077999</v>
      </c>
      <c r="N1248" s="112">
        <v>116.325058772818</v>
      </c>
      <c r="O1248" s="112">
        <v>97.767272196884406</v>
      </c>
      <c r="P1248" s="112">
        <v>115.04834186358499</v>
      </c>
      <c r="Q1248" s="112">
        <v>117.535173334543</v>
      </c>
      <c r="R1248" s="112">
        <v>117.671918801503</v>
      </c>
      <c r="S1248" s="112">
        <v>118.145700815106</v>
      </c>
      <c r="T1248" s="112">
        <v>118.125656463395</v>
      </c>
      <c r="U1248" s="112">
        <v>117.987327751595</v>
      </c>
      <c r="V1248" s="112">
        <v>114.829883847197</v>
      </c>
      <c r="W1248" s="112">
        <v>98.457645202807498</v>
      </c>
      <c r="X1248" s="112">
        <v>153.050759078742</v>
      </c>
      <c r="Y1248" s="112">
        <v>153.050759078742</v>
      </c>
      <c r="Z1248" s="112">
        <v>159.443382762179</v>
      </c>
      <c r="AA1248" s="112">
        <v>159.443382762179</v>
      </c>
      <c r="AB1248" s="116">
        <v>158.902885614713</v>
      </c>
      <c r="AC1248" s="319">
        <v>138.20231514636546</v>
      </c>
    </row>
    <row r="1249" spans="2:29" s="242" customFormat="1" ht="12.75" customHeight="1" x14ac:dyDescent="0.15">
      <c r="B1249" s="241"/>
      <c r="C1249" s="267" t="s">
        <v>1221</v>
      </c>
      <c r="D1249" s="311" t="s">
        <v>1221</v>
      </c>
      <c r="E1249" s="115">
        <v>162.80349596157299</v>
      </c>
      <c r="F1249" s="112">
        <v>160.79247359054099</v>
      </c>
      <c r="G1249" s="112">
        <v>159.31185535250799</v>
      </c>
      <c r="H1249" s="112">
        <v>159.31077441237099</v>
      </c>
      <c r="I1249" s="112">
        <v>159.31077441237099</v>
      </c>
      <c r="J1249" s="112">
        <v>159.31077441237099</v>
      </c>
      <c r="K1249" s="112">
        <v>159.907952069185</v>
      </c>
      <c r="L1249" s="112">
        <v>160.303667940042</v>
      </c>
      <c r="M1249" s="112">
        <v>140.92020278670799</v>
      </c>
      <c r="N1249" s="112">
        <v>119.94353540495101</v>
      </c>
      <c r="O1249" s="112">
        <v>101.127451473367</v>
      </c>
      <c r="P1249" s="112">
        <v>119.245776357766</v>
      </c>
      <c r="Q1249" s="112">
        <v>121.87746848988699</v>
      </c>
      <c r="R1249" s="112">
        <v>121.98323032299299</v>
      </c>
      <c r="S1249" s="112">
        <v>122.332906427612</v>
      </c>
      <c r="T1249" s="112">
        <v>122.304169431129</v>
      </c>
      <c r="U1249" s="112">
        <v>122.218387809982</v>
      </c>
      <c r="V1249" s="112">
        <v>118.74507401679099</v>
      </c>
      <c r="W1249" s="112">
        <v>101.764425951333</v>
      </c>
      <c r="X1249" s="112">
        <v>157.22605950247001</v>
      </c>
      <c r="Y1249" s="112">
        <v>157.22605950247001</v>
      </c>
      <c r="Z1249" s="112">
        <v>162.43304173139501</v>
      </c>
      <c r="AA1249" s="112">
        <v>162.43304173139501</v>
      </c>
      <c r="AB1249" s="116">
        <v>161.708791152554</v>
      </c>
      <c r="AC1249" s="319">
        <v>141.4392245934902</v>
      </c>
    </row>
    <row r="1250" spans="2:29" s="242" customFormat="1" ht="12.75" customHeight="1" x14ac:dyDescent="0.15">
      <c r="B1250" s="241"/>
      <c r="C1250" s="267" t="s">
        <v>1222</v>
      </c>
      <c r="D1250" s="311" t="s">
        <v>1222</v>
      </c>
      <c r="E1250" s="115">
        <v>158.59037934505</v>
      </c>
      <c r="F1250" s="112">
        <v>156.87902278901501</v>
      </c>
      <c r="G1250" s="112">
        <v>155.57724459298501</v>
      </c>
      <c r="H1250" s="112">
        <v>155.64763563680299</v>
      </c>
      <c r="I1250" s="112">
        <v>155.64763563680299</v>
      </c>
      <c r="J1250" s="112">
        <v>155.64763563680299</v>
      </c>
      <c r="K1250" s="112">
        <v>156.129180852357</v>
      </c>
      <c r="L1250" s="112">
        <v>156.29813395804001</v>
      </c>
      <c r="M1250" s="112">
        <v>137.09618155679601</v>
      </c>
      <c r="N1250" s="112">
        <v>116.492654484442</v>
      </c>
      <c r="O1250" s="112">
        <v>98.130235992443502</v>
      </c>
      <c r="P1250" s="112">
        <v>115.628452337249</v>
      </c>
      <c r="Q1250" s="112">
        <v>118.18202431997</v>
      </c>
      <c r="R1250" s="112">
        <v>118.27838971861399</v>
      </c>
      <c r="S1250" s="112">
        <v>118.63317202129601</v>
      </c>
      <c r="T1250" s="112">
        <v>118.632073444952</v>
      </c>
      <c r="U1250" s="112">
        <v>118.56814220702699</v>
      </c>
      <c r="V1250" s="112">
        <v>115.19682108858299</v>
      </c>
      <c r="W1250" s="112">
        <v>98.740869953159404</v>
      </c>
      <c r="X1250" s="112">
        <v>152.59780000354499</v>
      </c>
      <c r="Y1250" s="112">
        <v>152.59780000354499</v>
      </c>
      <c r="Z1250" s="112">
        <v>157.628466655176</v>
      </c>
      <c r="AA1250" s="112">
        <v>157.628466655176</v>
      </c>
      <c r="AB1250" s="116">
        <v>157.16549536118401</v>
      </c>
      <c r="AC1250" s="319">
        <v>137.56724642712558</v>
      </c>
    </row>
    <row r="1251" spans="2:29" s="242" customFormat="1" ht="12.75" customHeight="1" x14ac:dyDescent="0.15">
      <c r="B1251" s="241"/>
      <c r="C1251" s="267" t="s">
        <v>1223</v>
      </c>
      <c r="D1251" s="311" t="s">
        <v>1223</v>
      </c>
      <c r="E1251" s="115">
        <v>212.368555824579</v>
      </c>
      <c r="F1251" s="112">
        <v>212.390449860107</v>
      </c>
      <c r="G1251" s="112">
        <v>211.43336688473499</v>
      </c>
      <c r="H1251" s="112">
        <v>211.954936380009</v>
      </c>
      <c r="I1251" s="112">
        <v>211.954936380009</v>
      </c>
      <c r="J1251" s="112">
        <v>211.954936380009</v>
      </c>
      <c r="K1251" s="112">
        <v>210.85304539294401</v>
      </c>
      <c r="L1251" s="112">
        <v>214.33333069426399</v>
      </c>
      <c r="M1251" s="112">
        <v>302.03967209500098</v>
      </c>
      <c r="N1251" s="112">
        <v>217.93049211964001</v>
      </c>
      <c r="O1251" s="112">
        <v>211.67089188078199</v>
      </c>
      <c r="P1251" s="112">
        <v>217.785414049531</v>
      </c>
      <c r="Q1251" s="112">
        <v>220.018474555892</v>
      </c>
      <c r="R1251" s="112">
        <v>220.49172038579701</v>
      </c>
      <c r="S1251" s="112">
        <v>220.90548915204599</v>
      </c>
      <c r="T1251" s="112">
        <v>220.93683089964</v>
      </c>
      <c r="U1251" s="112">
        <v>220.61957282581301</v>
      </c>
      <c r="V1251" s="112">
        <v>211.26732004208901</v>
      </c>
      <c r="W1251" s="112">
        <v>211.50244983423801</v>
      </c>
      <c r="X1251" s="112">
        <v>212.38474175973599</v>
      </c>
      <c r="Y1251" s="112">
        <v>212.38474175973599</v>
      </c>
      <c r="Z1251" s="112">
        <v>217.644265860876</v>
      </c>
      <c r="AA1251" s="112">
        <v>217.644265860876</v>
      </c>
      <c r="AB1251" s="116">
        <v>217.21424218071101</v>
      </c>
      <c r="AC1251" s="319">
        <v>218.73683929412755</v>
      </c>
    </row>
    <row r="1252" spans="2:29" s="242" customFormat="1" ht="12.75" customHeight="1" x14ac:dyDescent="0.15">
      <c r="B1252" s="241"/>
      <c r="C1252" s="267" t="s">
        <v>1224</v>
      </c>
      <c r="D1252" s="311" t="s">
        <v>1224</v>
      </c>
      <c r="E1252" s="115">
        <v>219.80634589071801</v>
      </c>
      <c r="F1252" s="112">
        <v>222.55088571973499</v>
      </c>
      <c r="G1252" s="112">
        <v>220.64920932219999</v>
      </c>
      <c r="H1252" s="112">
        <v>220.997811124831</v>
      </c>
      <c r="I1252" s="112">
        <v>220.997811124831</v>
      </c>
      <c r="J1252" s="112">
        <v>220.997811124831</v>
      </c>
      <c r="K1252" s="112">
        <v>220.62286200628901</v>
      </c>
      <c r="L1252" s="112">
        <v>222.176891076305</v>
      </c>
      <c r="M1252" s="112">
        <v>312.91032416966198</v>
      </c>
      <c r="N1252" s="112">
        <v>224.036634802131</v>
      </c>
      <c r="O1252" s="112">
        <v>217.22935036446299</v>
      </c>
      <c r="P1252" s="112">
        <v>221.68908900095201</v>
      </c>
      <c r="Q1252" s="112">
        <v>223.82043793377201</v>
      </c>
      <c r="R1252" s="112">
        <v>223.43524118370101</v>
      </c>
      <c r="S1252" s="112">
        <v>223.89153377606999</v>
      </c>
      <c r="T1252" s="112">
        <v>224.202025308814</v>
      </c>
      <c r="U1252" s="112">
        <v>224.00935671492601</v>
      </c>
      <c r="V1252" s="112">
        <v>214.65509403424701</v>
      </c>
      <c r="W1252" s="112">
        <v>217.36591920799901</v>
      </c>
      <c r="X1252" s="112">
        <v>219.03432600778399</v>
      </c>
      <c r="Y1252" s="112">
        <v>219.03432600778399</v>
      </c>
      <c r="Z1252" s="112">
        <v>224.01807271147501</v>
      </c>
      <c r="AA1252" s="112">
        <v>224.01807271147501</v>
      </c>
      <c r="AB1252" s="116">
        <v>223.476832694021</v>
      </c>
      <c r="AC1252" s="319">
        <v>225.23442766745904</v>
      </c>
    </row>
    <row r="1253" spans="2:29" s="242" customFormat="1" ht="12.75" customHeight="1" thickBot="1" x14ac:dyDescent="0.2">
      <c r="B1253" s="241"/>
      <c r="C1253" s="320" t="s">
        <v>1225</v>
      </c>
      <c r="D1253" s="321" t="s">
        <v>1225</v>
      </c>
      <c r="E1253" s="117">
        <v>224.747410731548</v>
      </c>
      <c r="F1253" s="118">
        <v>227.33224443250401</v>
      </c>
      <c r="G1253" s="118">
        <v>225.28088672706701</v>
      </c>
      <c r="H1253" s="118">
        <v>225.329874058683</v>
      </c>
      <c r="I1253" s="118">
        <v>225.329874058683</v>
      </c>
      <c r="J1253" s="118">
        <v>225.329874058683</v>
      </c>
      <c r="K1253" s="118">
        <v>224.742320490303</v>
      </c>
      <c r="L1253" s="118">
        <v>226.630001559926</v>
      </c>
      <c r="M1253" s="118">
        <v>319.146092831153</v>
      </c>
      <c r="N1253" s="118">
        <v>228.94367351083699</v>
      </c>
      <c r="O1253" s="118">
        <v>222.16819795608799</v>
      </c>
      <c r="P1253" s="118">
        <v>226.947510772301</v>
      </c>
      <c r="Q1253" s="118">
        <v>229.12994697744401</v>
      </c>
      <c r="R1253" s="118">
        <v>228.802326038416</v>
      </c>
      <c r="S1253" s="118">
        <v>229.26352156670001</v>
      </c>
      <c r="T1253" s="118">
        <v>229.556381482733</v>
      </c>
      <c r="U1253" s="118">
        <v>229.33242775466999</v>
      </c>
      <c r="V1253" s="118">
        <v>219.63211150989201</v>
      </c>
      <c r="W1253" s="118">
        <v>222.05107199535499</v>
      </c>
      <c r="X1253" s="118">
        <v>224.044824124922</v>
      </c>
      <c r="Y1253" s="118">
        <v>224.044824124922</v>
      </c>
      <c r="Z1253" s="118">
        <v>229.99588496333101</v>
      </c>
      <c r="AA1253" s="118">
        <v>229.99588496333101</v>
      </c>
      <c r="AB1253" s="119">
        <v>229.02926941304901</v>
      </c>
      <c r="AC1253" s="325">
        <v>230.28360150427261</v>
      </c>
    </row>
    <row r="1256" spans="2:29" s="242" customFormat="1" ht="12.75" customHeight="1" thickBot="1" x14ac:dyDescent="0.2">
      <c r="B1256" s="241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  <c r="AC1256" s="241"/>
    </row>
    <row r="1257" spans="2:29" s="242" customFormat="1" ht="12.75" customHeight="1" thickBot="1" x14ac:dyDescent="0.2">
      <c r="B1257" s="241"/>
      <c r="C1257" s="308" t="s">
        <v>1226</v>
      </c>
      <c r="D1257" s="309"/>
      <c r="E1257" s="291">
        <v>1</v>
      </c>
      <c r="F1257" s="292">
        <v>2</v>
      </c>
      <c r="G1257" s="292">
        <v>3</v>
      </c>
      <c r="H1257" s="292">
        <v>4</v>
      </c>
      <c r="I1257" s="292">
        <v>5</v>
      </c>
      <c r="J1257" s="292">
        <v>6</v>
      </c>
      <c r="K1257" s="292">
        <v>7</v>
      </c>
      <c r="L1257" s="292">
        <v>8</v>
      </c>
      <c r="M1257" s="292">
        <v>9</v>
      </c>
      <c r="N1257" s="292">
        <v>10</v>
      </c>
      <c r="O1257" s="292">
        <v>11</v>
      </c>
      <c r="P1257" s="292">
        <v>12</v>
      </c>
      <c r="Q1257" s="292">
        <v>13</v>
      </c>
      <c r="R1257" s="292">
        <v>14</v>
      </c>
      <c r="S1257" s="292">
        <v>15</v>
      </c>
      <c r="T1257" s="292">
        <v>16</v>
      </c>
      <c r="U1257" s="292">
        <v>17</v>
      </c>
      <c r="V1257" s="292">
        <v>18</v>
      </c>
      <c r="W1257" s="292">
        <v>19</v>
      </c>
      <c r="X1257" s="292">
        <v>20</v>
      </c>
      <c r="Y1257" s="292">
        <v>21</v>
      </c>
      <c r="Z1257" s="292">
        <v>22</v>
      </c>
      <c r="AA1257" s="292">
        <v>23</v>
      </c>
      <c r="AB1257" s="293">
        <v>24</v>
      </c>
      <c r="AC1257" s="332" t="s">
        <v>1202</v>
      </c>
    </row>
    <row r="1258" spans="2:29" s="242" customFormat="1" ht="12.75" customHeight="1" thickBot="1" x14ac:dyDescent="0.2">
      <c r="B1258" s="241"/>
      <c r="C1258" s="320" t="s">
        <v>1227</v>
      </c>
      <c r="D1258" s="321" t="s">
        <v>1228</v>
      </c>
      <c r="E1258" s="333">
        <v>57.465880476800002</v>
      </c>
      <c r="F1258" s="334">
        <v>57.241880476799999</v>
      </c>
      <c r="G1258" s="334">
        <v>56.483905476799997</v>
      </c>
      <c r="H1258" s="334">
        <v>56.018143810133303</v>
      </c>
      <c r="I1258" s="334">
        <v>56.018143810133303</v>
      </c>
      <c r="J1258" s="334">
        <v>56.018143810133303</v>
      </c>
      <c r="K1258" s="334">
        <v>56.305265476800002</v>
      </c>
      <c r="L1258" s="334">
        <v>54.308050476799998</v>
      </c>
      <c r="M1258" s="334">
        <v>53.131910476800002</v>
      </c>
      <c r="N1258" s="334">
        <v>48.375530476800002</v>
      </c>
      <c r="O1258" s="334">
        <v>48.375530476800002</v>
      </c>
      <c r="P1258" s="334">
        <v>48.375530476800002</v>
      </c>
      <c r="Q1258" s="334">
        <v>45.389030476800002</v>
      </c>
      <c r="R1258" s="334">
        <v>45.414280476800002</v>
      </c>
      <c r="S1258" s="334">
        <v>45.582480476800001</v>
      </c>
      <c r="T1258" s="334">
        <v>45.414280476800002</v>
      </c>
      <c r="U1258" s="334">
        <v>45.414280476800002</v>
      </c>
      <c r="V1258" s="334">
        <v>44.678536476799998</v>
      </c>
      <c r="W1258" s="334">
        <v>49.034780476800002</v>
      </c>
      <c r="X1258" s="334">
        <v>57.071090476800002</v>
      </c>
      <c r="Y1258" s="334">
        <v>57.071090476800002</v>
      </c>
      <c r="Z1258" s="334">
        <v>59.600720476799999</v>
      </c>
      <c r="AA1258" s="334">
        <v>59.600720476799999</v>
      </c>
      <c r="AB1258" s="335">
        <v>59.181880476800004</v>
      </c>
      <c r="AC1258" s="336">
        <v>52.565461976800002</v>
      </c>
    </row>
    <row r="1261" spans="2:29" ht="12.75" customHeight="1" thickBot="1" x14ac:dyDescent="0.2"/>
    <row r="1262" spans="2:29" ht="12.75" customHeight="1" thickBot="1" x14ac:dyDescent="0.2">
      <c r="C1262" s="308" t="s">
        <v>1229</v>
      </c>
      <c r="D1262" s="309"/>
      <c r="E1262" s="291">
        <v>1</v>
      </c>
      <c r="F1262" s="292">
        <v>2</v>
      </c>
      <c r="G1262" s="292">
        <v>3</v>
      </c>
      <c r="H1262" s="292">
        <v>4</v>
      </c>
      <c r="I1262" s="292">
        <v>5</v>
      </c>
      <c r="J1262" s="292">
        <v>6</v>
      </c>
      <c r="K1262" s="292">
        <v>7</v>
      </c>
      <c r="L1262" s="292">
        <v>8</v>
      </c>
      <c r="M1262" s="292">
        <v>9</v>
      </c>
      <c r="N1262" s="292">
        <v>10</v>
      </c>
      <c r="O1262" s="292">
        <v>11</v>
      </c>
      <c r="P1262" s="292">
        <v>12</v>
      </c>
      <c r="Q1262" s="292">
        <v>13</v>
      </c>
      <c r="R1262" s="292">
        <v>14</v>
      </c>
      <c r="S1262" s="292">
        <v>15</v>
      </c>
      <c r="T1262" s="292">
        <v>16</v>
      </c>
      <c r="U1262" s="292">
        <v>17</v>
      </c>
      <c r="V1262" s="292">
        <v>18</v>
      </c>
      <c r="W1262" s="292">
        <v>19</v>
      </c>
      <c r="X1262" s="292">
        <v>20</v>
      </c>
      <c r="Y1262" s="292">
        <v>21</v>
      </c>
      <c r="Z1262" s="292">
        <v>22</v>
      </c>
      <c r="AA1262" s="292">
        <v>23</v>
      </c>
      <c r="AB1262" s="293">
        <v>24</v>
      </c>
      <c r="AC1262" s="332" t="s">
        <v>1230</v>
      </c>
    </row>
    <row r="1263" spans="2:29" ht="12.75" customHeight="1" x14ac:dyDescent="0.15">
      <c r="C1263" s="267" t="s">
        <v>1231</v>
      </c>
      <c r="D1263" s="311" t="s">
        <v>1231</v>
      </c>
      <c r="E1263" s="337">
        <v>-124.903109597894</v>
      </c>
      <c r="F1263" s="338">
        <v>-125.413060969355</v>
      </c>
      <c r="G1263" s="338">
        <v>-126.710158910416</v>
      </c>
      <c r="H1263" s="338">
        <v>-126.293100617134</v>
      </c>
      <c r="I1263" s="338">
        <v>-126.293100617134</v>
      </c>
      <c r="J1263" s="338">
        <v>-126.293100617134</v>
      </c>
      <c r="K1263" s="338">
        <v>-126.19119518781299</v>
      </c>
      <c r="L1263" s="338">
        <v>-130.96353316263799</v>
      </c>
      <c r="M1263" s="338">
        <v>-73.453639479058893</v>
      </c>
      <c r="N1263" s="338">
        <v>-16.723084946019799</v>
      </c>
      <c r="O1263" s="338">
        <v>-20.283765557774501</v>
      </c>
      <c r="P1263" s="338">
        <v>-24.1464451860585</v>
      </c>
      <c r="Q1263" s="338">
        <v>-25.966269596638298</v>
      </c>
      <c r="R1263" s="338">
        <v>4.5020522967946297</v>
      </c>
      <c r="S1263" s="338">
        <v>-25.6050860334018</v>
      </c>
      <c r="T1263" s="338">
        <v>10.097892877108301</v>
      </c>
      <c r="U1263" s="338">
        <v>10.3442116811967</v>
      </c>
      <c r="V1263" s="338">
        <v>-19.852600308640099</v>
      </c>
      <c r="W1263" s="338">
        <v>-15.6661372699401</v>
      </c>
      <c r="X1263" s="338">
        <v>-137.64234933614699</v>
      </c>
      <c r="Y1263" s="338">
        <v>-137.64234933614699</v>
      </c>
      <c r="Z1263" s="338">
        <v>-128.83718092920699</v>
      </c>
      <c r="AA1263" s="338">
        <v>-128.83718092920699</v>
      </c>
      <c r="AB1263" s="339">
        <v>-125.370527699946</v>
      </c>
      <c r="AC1263" s="340">
        <v>137.64234933614699</v>
      </c>
    </row>
    <row r="1264" spans="2:29" ht="12.75" customHeight="1" x14ac:dyDescent="0.15">
      <c r="C1264" s="267" t="s">
        <v>1232</v>
      </c>
      <c r="D1264" s="311" t="s">
        <v>1232</v>
      </c>
      <c r="E1264" s="337">
        <v>-132.36289367512001</v>
      </c>
      <c r="F1264" s="338">
        <v>-132.863318365331</v>
      </c>
      <c r="G1264" s="338">
        <v>-134.106688399186</v>
      </c>
      <c r="H1264" s="338">
        <v>-133.71401106472101</v>
      </c>
      <c r="I1264" s="338">
        <v>-133.71401106472101</v>
      </c>
      <c r="J1264" s="338">
        <v>-133.71401106472101</v>
      </c>
      <c r="K1264" s="338">
        <v>-133.62877881391299</v>
      </c>
      <c r="L1264" s="338">
        <v>-138.537750509348</v>
      </c>
      <c r="M1264" s="338">
        <v>-78.454326353338203</v>
      </c>
      <c r="N1264" s="338">
        <v>-19.3476321112161</v>
      </c>
      <c r="O1264" s="338">
        <v>-23.089187060453</v>
      </c>
      <c r="P1264" s="338">
        <v>-27.1165117839342</v>
      </c>
      <c r="Q1264" s="338">
        <v>-29.0442693754921</v>
      </c>
      <c r="R1264" s="338">
        <v>2.6566282861914199</v>
      </c>
      <c r="S1264" s="338">
        <v>-28.7210961180329</v>
      </c>
      <c r="T1264" s="338">
        <v>8.4142386296972198</v>
      </c>
      <c r="U1264" s="338">
        <v>8.6303343306947795</v>
      </c>
      <c r="V1264" s="338">
        <v>-22.793488917319301</v>
      </c>
      <c r="W1264" s="338">
        <v>-18.4712357814287</v>
      </c>
      <c r="X1264" s="338">
        <v>-145.64204991240399</v>
      </c>
      <c r="Y1264" s="338">
        <v>-145.64204991240399</v>
      </c>
      <c r="Z1264" s="338">
        <v>-136.59571527937001</v>
      </c>
      <c r="AA1264" s="338">
        <v>-136.59571527937001</v>
      </c>
      <c r="AB1264" s="339">
        <v>-132.94864232306199</v>
      </c>
      <c r="AC1264" s="340">
        <v>145.64204991240399</v>
      </c>
    </row>
    <row r="1265" spans="3:29" ht="12.75" customHeight="1" x14ac:dyDescent="0.15">
      <c r="C1265" s="267" t="s">
        <v>1233</v>
      </c>
      <c r="D1265" s="311" t="s">
        <v>1233</v>
      </c>
      <c r="E1265" s="337">
        <v>44.567447673851298</v>
      </c>
      <c r="F1265" s="338">
        <v>44.329203320077802</v>
      </c>
      <c r="G1265" s="338">
        <v>43.245157800246602</v>
      </c>
      <c r="H1265" s="338">
        <v>43.758814647883497</v>
      </c>
      <c r="I1265" s="338">
        <v>43.758814647883497</v>
      </c>
      <c r="J1265" s="338">
        <v>43.758814647883497</v>
      </c>
      <c r="K1265" s="338">
        <v>43.769935117920397</v>
      </c>
      <c r="L1265" s="338">
        <v>42.579999063309998</v>
      </c>
      <c r="M1265" s="338">
        <v>30.705173447836401</v>
      </c>
      <c r="N1265" s="338">
        <v>20.359037939508202</v>
      </c>
      <c r="O1265" s="338">
        <v>19.480288806016699</v>
      </c>
      <c r="P1265" s="338">
        <v>18.483059062564799</v>
      </c>
      <c r="Q1265" s="338">
        <v>19.088816167486598</v>
      </c>
      <c r="R1265" s="338">
        <v>9.5668842060374502</v>
      </c>
      <c r="S1265" s="338">
        <v>19.425480909358502</v>
      </c>
      <c r="T1265" s="338">
        <v>8.5245335798638493</v>
      </c>
      <c r="U1265" s="338">
        <v>8.7479792771747906</v>
      </c>
      <c r="V1265" s="338">
        <v>18.393606867652199</v>
      </c>
      <c r="W1265" s="338">
        <v>18.151938674988301</v>
      </c>
      <c r="X1265" s="338">
        <v>33.407347939292201</v>
      </c>
      <c r="Y1265" s="338">
        <v>33.407347939292201</v>
      </c>
      <c r="Z1265" s="338">
        <v>40.053913370504397</v>
      </c>
      <c r="AA1265" s="338">
        <v>40.053913370504397</v>
      </c>
      <c r="AB1265" s="339">
        <v>43.7839043677657</v>
      </c>
      <c r="AC1265" s="340">
        <v>44.567447673851298</v>
      </c>
    </row>
    <row r="1266" spans="3:29" ht="12.75" customHeight="1" x14ac:dyDescent="0.15">
      <c r="C1266" s="267" t="s">
        <v>1234</v>
      </c>
      <c r="D1266" s="311" t="s">
        <v>1234</v>
      </c>
      <c r="E1266" s="337">
        <v>44.8923981263383</v>
      </c>
      <c r="F1266" s="338">
        <v>44.615882076396304</v>
      </c>
      <c r="G1266" s="338">
        <v>43.554406262237599</v>
      </c>
      <c r="H1266" s="338">
        <v>44.035483988257901</v>
      </c>
      <c r="I1266" s="338">
        <v>44.035483988257901</v>
      </c>
      <c r="J1266" s="338">
        <v>44.035483988257901</v>
      </c>
      <c r="K1266" s="338">
        <v>44.077952028808603</v>
      </c>
      <c r="L1266" s="338">
        <v>35.162320690859602</v>
      </c>
      <c r="M1266" s="338">
        <v>-33.403913377320201</v>
      </c>
      <c r="N1266" s="338">
        <v>-59.177361163884797</v>
      </c>
      <c r="O1266" s="338">
        <v>-65.778543490668397</v>
      </c>
      <c r="P1266" s="338">
        <v>-72.787675005793801</v>
      </c>
      <c r="Q1266" s="338">
        <v>-77.302778760563996</v>
      </c>
      <c r="R1266" s="338">
        <v>-5.6632274793768298</v>
      </c>
      <c r="S1266" s="338">
        <v>-76.961255476278097</v>
      </c>
      <c r="T1266" s="338">
        <v>6.7715483666935397</v>
      </c>
      <c r="U1266" s="338">
        <v>7.0021799091238597</v>
      </c>
      <c r="V1266" s="338">
        <v>-64.275083374664106</v>
      </c>
      <c r="W1266" s="338">
        <v>-55.639403926992799</v>
      </c>
      <c r="X1266" s="338">
        <v>22.045990574333501</v>
      </c>
      <c r="Y1266" s="338">
        <v>22.045990574333501</v>
      </c>
      <c r="Z1266" s="338">
        <v>40.174207145379</v>
      </c>
      <c r="AA1266" s="338">
        <v>40.174207145379</v>
      </c>
      <c r="AB1266" s="339">
        <v>44.130420684910099</v>
      </c>
      <c r="AC1266" s="340">
        <v>77.302778760563996</v>
      </c>
    </row>
    <row r="1267" spans="3:29" ht="12.75" customHeight="1" x14ac:dyDescent="0.15">
      <c r="C1267" s="267" t="s">
        <v>1235</v>
      </c>
      <c r="D1267" s="311" t="s">
        <v>1236</v>
      </c>
      <c r="E1267" s="337">
        <v>117.72946489886399</v>
      </c>
      <c r="F1267" s="338">
        <v>117.390195293415</v>
      </c>
      <c r="G1267" s="338">
        <v>112.890279609902</v>
      </c>
      <c r="H1267" s="338">
        <v>115.443365236356</v>
      </c>
      <c r="I1267" s="338">
        <v>115.443365236356</v>
      </c>
      <c r="J1267" s="338">
        <v>115.443365236356</v>
      </c>
      <c r="K1267" s="338">
        <v>116.82302158972</v>
      </c>
      <c r="L1267" s="338">
        <v>106.12825227644601</v>
      </c>
      <c r="M1267" s="338">
        <v>67.2345385353251</v>
      </c>
      <c r="N1267" s="338">
        <v>37.829425977981302</v>
      </c>
      <c r="O1267" s="338">
        <v>27.715823324511401</v>
      </c>
      <c r="P1267" s="338">
        <v>24.286961380809998</v>
      </c>
      <c r="Q1267" s="338">
        <v>21.405354273816499</v>
      </c>
      <c r="R1267" s="338">
        <v>22.966203612829499</v>
      </c>
      <c r="S1267" s="338">
        <v>23.807761525858201</v>
      </c>
      <c r="T1267" s="338">
        <v>49.203120692377098</v>
      </c>
      <c r="U1267" s="338">
        <v>31.166425944590799</v>
      </c>
      <c r="V1267" s="338">
        <v>37.4536869170785</v>
      </c>
      <c r="W1267" s="338">
        <v>52.571393700640698</v>
      </c>
      <c r="X1267" s="338">
        <v>100.937346511066</v>
      </c>
      <c r="Y1267" s="338">
        <v>100.937346511066</v>
      </c>
      <c r="Z1267" s="338">
        <v>116.930924491403</v>
      </c>
      <c r="AA1267" s="338">
        <v>116.930924491403</v>
      </c>
      <c r="AB1267" s="339">
        <v>115.925171167694</v>
      </c>
      <c r="AC1267" s="340">
        <v>117.72946489886399</v>
      </c>
    </row>
    <row r="1268" spans="3:29" ht="12.75" customHeight="1" x14ac:dyDescent="0.15">
      <c r="C1268" s="267" t="s">
        <v>1237</v>
      </c>
      <c r="D1268" s="311" t="s">
        <v>1237</v>
      </c>
      <c r="E1268" s="337">
        <v>90.671334087474605</v>
      </c>
      <c r="F1268" s="338">
        <v>91.343322341810605</v>
      </c>
      <c r="G1268" s="338">
        <v>87.680120822529901</v>
      </c>
      <c r="H1268" s="338">
        <v>89.585311195717196</v>
      </c>
      <c r="I1268" s="338">
        <v>89.585311195717196</v>
      </c>
      <c r="J1268" s="338">
        <v>89.585311195717196</v>
      </c>
      <c r="K1268" s="338">
        <v>90.800509409157698</v>
      </c>
      <c r="L1268" s="338">
        <v>77.394654590654</v>
      </c>
      <c r="M1268" s="338">
        <v>17.5335662005965</v>
      </c>
      <c r="N1268" s="338">
        <v>-29.728534714021698</v>
      </c>
      <c r="O1268" s="338">
        <v>-46.3119522406855</v>
      </c>
      <c r="P1268" s="338">
        <v>-51.571637454819999</v>
      </c>
      <c r="Q1268" s="338">
        <v>-55.785706269989198</v>
      </c>
      <c r="R1268" s="338">
        <v>-52.503561648945698</v>
      </c>
      <c r="S1268" s="338">
        <v>-50.547299825265497</v>
      </c>
      <c r="T1268" s="338">
        <v>-12.1471332496466</v>
      </c>
      <c r="U1268" s="338">
        <v>-43.239980029865798</v>
      </c>
      <c r="V1268" s="338">
        <v>-34.290226889041399</v>
      </c>
      <c r="W1268" s="338">
        <v>-10.906545703082401</v>
      </c>
      <c r="X1268" s="338">
        <v>67.199035410012499</v>
      </c>
      <c r="Y1268" s="338">
        <v>67.199035410012499</v>
      </c>
      <c r="Z1268" s="338">
        <v>89.4252713811821</v>
      </c>
      <c r="AA1268" s="338">
        <v>89.4252713811821</v>
      </c>
      <c r="AB1268" s="339">
        <v>88.1682627287489</v>
      </c>
      <c r="AC1268" s="340">
        <v>91.343322341810605</v>
      </c>
    </row>
    <row r="1269" spans="3:29" ht="12.75" customHeight="1" x14ac:dyDescent="0.15">
      <c r="C1269" s="267" t="s">
        <v>1238</v>
      </c>
      <c r="D1269" s="311" t="s">
        <v>1238</v>
      </c>
      <c r="E1269" s="337">
        <v>50.476491301135702</v>
      </c>
      <c r="F1269" s="338">
        <v>48.755580206584703</v>
      </c>
      <c r="G1269" s="338">
        <v>47.159662690098202</v>
      </c>
      <c r="H1269" s="338">
        <v>48.357458663643897</v>
      </c>
      <c r="I1269" s="338">
        <v>48.357458663643897</v>
      </c>
      <c r="J1269" s="338">
        <v>48.357458663643897</v>
      </c>
      <c r="K1269" s="338">
        <v>48.691331110279798</v>
      </c>
      <c r="L1269" s="338">
        <v>52.3302456235539</v>
      </c>
      <c r="M1269" s="338">
        <v>81.357977964674902</v>
      </c>
      <c r="N1269" s="338">
        <v>107.403753822019</v>
      </c>
      <c r="O1269" s="338">
        <v>117.940551275489</v>
      </c>
      <c r="P1269" s="338">
        <v>121.04256381918999</v>
      </c>
      <c r="Q1269" s="338">
        <v>123.295398626183</v>
      </c>
      <c r="R1269" s="338">
        <v>120.35905018717099</v>
      </c>
      <c r="S1269" s="338">
        <v>118.45532437414199</v>
      </c>
      <c r="T1269" s="338">
        <v>96.434227507622793</v>
      </c>
      <c r="U1269" s="338">
        <v>118.631748355409</v>
      </c>
      <c r="V1269" s="338">
        <v>114.136488182921</v>
      </c>
      <c r="W1269" s="338">
        <v>102.119055099359</v>
      </c>
      <c r="X1269" s="338">
        <v>59.2786458889342</v>
      </c>
      <c r="Y1269" s="338">
        <v>59.2786458889342</v>
      </c>
      <c r="Z1269" s="338">
        <v>51.199381558596897</v>
      </c>
      <c r="AA1269" s="338">
        <v>51.199381558596897</v>
      </c>
      <c r="AB1269" s="339">
        <v>51.582509732305802</v>
      </c>
      <c r="AC1269" s="340">
        <v>123.295398626183</v>
      </c>
    </row>
    <row r="1270" spans="3:29" ht="12.75" customHeight="1" x14ac:dyDescent="0.15">
      <c r="C1270" s="267" t="s">
        <v>1239</v>
      </c>
      <c r="D1270" s="311" t="s">
        <v>1239</v>
      </c>
      <c r="E1270" s="337">
        <v>-41.274267325718</v>
      </c>
      <c r="F1270" s="338">
        <v>-41.6971358707954</v>
      </c>
      <c r="G1270" s="338">
        <v>-40.043428789829903</v>
      </c>
      <c r="H1270" s="338">
        <v>-40.920929510126399</v>
      </c>
      <c r="I1270" s="338">
        <v>-40.920929510126399</v>
      </c>
      <c r="J1270" s="338">
        <v>-40.920929510126399</v>
      </c>
      <c r="K1270" s="338">
        <v>-41.5910930056071</v>
      </c>
      <c r="L1270" s="338">
        <v>-34.746256337702199</v>
      </c>
      <c r="M1270" s="338">
        <v>-6.1363353721195004</v>
      </c>
      <c r="N1270" s="338">
        <v>17.413773513348598</v>
      </c>
      <c r="O1270" s="338">
        <v>26.647871214261301</v>
      </c>
      <c r="P1270" s="338">
        <v>29.616665070640199</v>
      </c>
      <c r="Q1270" s="338">
        <v>32.051888447095799</v>
      </c>
      <c r="R1270" s="338">
        <v>30.173090792347601</v>
      </c>
      <c r="S1270" s="338">
        <v>29.098693829725399</v>
      </c>
      <c r="T1270" s="338">
        <v>7.1216714062658202</v>
      </c>
      <c r="U1270" s="338">
        <v>25.030815087441901</v>
      </c>
      <c r="V1270" s="338">
        <v>19.889126591259998</v>
      </c>
      <c r="W1270" s="338">
        <v>8.1966966712956904</v>
      </c>
      <c r="X1270" s="338">
        <v>-30.147409076902701</v>
      </c>
      <c r="Y1270" s="338">
        <v>-30.147409076902701</v>
      </c>
      <c r="Z1270" s="338">
        <v>-40.7487311850401</v>
      </c>
      <c r="AA1270" s="338">
        <v>-40.7487311850401</v>
      </c>
      <c r="AB1270" s="339">
        <v>-40.002449178790997</v>
      </c>
      <c r="AC1270" s="340">
        <v>41.6971358707954</v>
      </c>
    </row>
    <row r="1271" spans="3:29" ht="12.75" customHeight="1" x14ac:dyDescent="0.15">
      <c r="C1271" s="267" t="s">
        <v>1240</v>
      </c>
      <c r="D1271" s="311" t="s">
        <v>1240</v>
      </c>
      <c r="E1271" s="337">
        <v>60.437889994176402</v>
      </c>
      <c r="F1271" s="338">
        <v>61.728705842582301</v>
      </c>
      <c r="G1271" s="338">
        <v>59.169470087314302</v>
      </c>
      <c r="H1271" s="338">
        <v>60.302819160472502</v>
      </c>
      <c r="I1271" s="338">
        <v>60.302819160472502</v>
      </c>
      <c r="J1271" s="338">
        <v>60.302819160472502</v>
      </c>
      <c r="K1271" s="338">
        <v>61.169553927600703</v>
      </c>
      <c r="L1271" s="338">
        <v>58.366724840311498</v>
      </c>
      <c r="M1271" s="338">
        <v>47.638374013737597</v>
      </c>
      <c r="N1271" s="338">
        <v>42.205271333034801</v>
      </c>
      <c r="O1271" s="338">
        <v>40.723794664362202</v>
      </c>
      <c r="P1271" s="338">
        <v>40.738293056721602</v>
      </c>
      <c r="Q1271" s="338">
        <v>38.291855404126601</v>
      </c>
      <c r="R1271" s="338">
        <v>41.186602454631597</v>
      </c>
      <c r="S1271" s="338">
        <v>41.969627125281598</v>
      </c>
      <c r="T1271" s="338">
        <v>42.543991429581901</v>
      </c>
      <c r="U1271" s="338">
        <v>43.788644758268802</v>
      </c>
      <c r="V1271" s="338">
        <v>45.017804281716501</v>
      </c>
      <c r="W1271" s="338">
        <v>46.403195843419098</v>
      </c>
      <c r="X1271" s="338">
        <v>56.891427416872901</v>
      </c>
      <c r="Y1271" s="338">
        <v>56.891427416872901</v>
      </c>
      <c r="Z1271" s="338">
        <v>58.892832233737998</v>
      </c>
      <c r="AA1271" s="338">
        <v>58.892832233737998</v>
      </c>
      <c r="AB1271" s="339">
        <v>57.677244103315097</v>
      </c>
      <c r="AC1271" s="340">
        <v>61.728705842582301</v>
      </c>
    </row>
    <row r="1272" spans="3:29" ht="12.75" customHeight="1" x14ac:dyDescent="0.15">
      <c r="C1272" s="267" t="s">
        <v>1241</v>
      </c>
      <c r="D1272" s="311" t="s">
        <v>1242</v>
      </c>
      <c r="E1272" s="337">
        <v>139.52495639326</v>
      </c>
      <c r="F1272" s="338">
        <v>149.93719458505399</v>
      </c>
      <c r="G1272" s="338">
        <v>139.21330838413101</v>
      </c>
      <c r="H1272" s="338">
        <v>126.57686125152701</v>
      </c>
      <c r="I1272" s="338">
        <v>126.57686125152701</v>
      </c>
      <c r="J1272" s="338">
        <v>126.57686125152701</v>
      </c>
      <c r="K1272" s="338">
        <v>128.52120656213799</v>
      </c>
      <c r="L1272" s="338">
        <v>54.613843687684003</v>
      </c>
      <c r="M1272" s="338">
        <v>-59.179796313745797</v>
      </c>
      <c r="N1272" s="338">
        <v>-150.334579445326</v>
      </c>
      <c r="O1272" s="338">
        <v>-183.85061670499701</v>
      </c>
      <c r="P1272" s="338">
        <v>-204.62300402503999</v>
      </c>
      <c r="Q1272" s="338">
        <v>-179.15917188627299</v>
      </c>
      <c r="R1272" s="338">
        <v>-162.38439310334499</v>
      </c>
      <c r="S1272" s="338">
        <v>-200.34826704103401</v>
      </c>
      <c r="T1272" s="338">
        <v>-150.55907579025799</v>
      </c>
      <c r="U1272" s="338">
        <v>-159.22339621003499</v>
      </c>
      <c r="V1272" s="338">
        <v>-174.633259330866</v>
      </c>
      <c r="W1272" s="338">
        <v>-152.10060709883101</v>
      </c>
      <c r="X1272" s="338">
        <v>21.782348485081901</v>
      </c>
      <c r="Y1272" s="338">
        <v>21.782348485081901</v>
      </c>
      <c r="Z1272" s="338">
        <v>91.030696741474003</v>
      </c>
      <c r="AA1272" s="338">
        <v>91.030696741474003</v>
      </c>
      <c r="AB1272" s="339">
        <v>128.17239695366499</v>
      </c>
      <c r="AC1272" s="340">
        <v>204.62300402503999</v>
      </c>
    </row>
    <row r="1273" spans="3:29" ht="12.75" customHeight="1" x14ac:dyDescent="0.15">
      <c r="C1273" s="267" t="s">
        <v>1243</v>
      </c>
      <c r="D1273" s="311" t="s">
        <v>1243</v>
      </c>
      <c r="E1273" s="337">
        <v>677.25908953937505</v>
      </c>
      <c r="F1273" s="338">
        <v>685.40189437916399</v>
      </c>
      <c r="G1273" s="338">
        <v>668.18559031302698</v>
      </c>
      <c r="H1273" s="338">
        <v>614.19814141138204</v>
      </c>
      <c r="I1273" s="338">
        <v>614.19814141138204</v>
      </c>
      <c r="J1273" s="338">
        <v>614.19814141138204</v>
      </c>
      <c r="K1273" s="338">
        <v>663.32010976776496</v>
      </c>
      <c r="L1273" s="338">
        <v>455.23870605286402</v>
      </c>
      <c r="M1273" s="338">
        <v>178.43953514896501</v>
      </c>
      <c r="N1273" s="338">
        <v>-85.361420588051004</v>
      </c>
      <c r="O1273" s="338">
        <v>-159.64519794553999</v>
      </c>
      <c r="P1273" s="338">
        <v>-199.79908933883499</v>
      </c>
      <c r="Q1273" s="338">
        <v>-118.63140457174801</v>
      </c>
      <c r="R1273" s="338">
        <v>-111.43900324434701</v>
      </c>
      <c r="S1273" s="338">
        <v>-211.487765976303</v>
      </c>
      <c r="T1273" s="338">
        <v>-137.86674244384</v>
      </c>
      <c r="U1273" s="338">
        <v>-150.24104554063501</v>
      </c>
      <c r="V1273" s="338">
        <v>-168.39825831352201</v>
      </c>
      <c r="W1273" s="338">
        <v>-166.647055071973</v>
      </c>
      <c r="X1273" s="338">
        <v>195.70297257544399</v>
      </c>
      <c r="Y1273" s="338">
        <v>195.70297257544399</v>
      </c>
      <c r="Z1273" s="338">
        <v>519.56327848104399</v>
      </c>
      <c r="AA1273" s="338">
        <v>519.56327848104399</v>
      </c>
      <c r="AB1273" s="339">
        <v>643.27603212136296</v>
      </c>
      <c r="AC1273" s="340">
        <v>685.40189437916399</v>
      </c>
    </row>
    <row r="1274" spans="3:29" ht="12.75" customHeight="1" x14ac:dyDescent="0.15">
      <c r="C1274" s="267" t="s">
        <v>1244</v>
      </c>
      <c r="D1274" s="311" t="s">
        <v>1245</v>
      </c>
      <c r="E1274" s="337">
        <v>-231.57401426250101</v>
      </c>
      <c r="F1274" s="338">
        <v>-250.12905746371001</v>
      </c>
      <c r="G1274" s="338">
        <v>-222.188867439501</v>
      </c>
      <c r="H1274" s="338">
        <v>-155.56496836783401</v>
      </c>
      <c r="I1274" s="338">
        <v>-155.56496836783401</v>
      </c>
      <c r="J1274" s="338">
        <v>-155.56496836783401</v>
      </c>
      <c r="K1274" s="338">
        <v>-206.6312840148</v>
      </c>
      <c r="L1274" s="338">
        <v>75.357487021398995</v>
      </c>
      <c r="M1274" s="338">
        <v>71.834033976056801</v>
      </c>
      <c r="N1274" s="338">
        <v>312.88604081022697</v>
      </c>
      <c r="O1274" s="338">
        <v>420.68585647549099</v>
      </c>
      <c r="P1274" s="338">
        <v>481.61213580705697</v>
      </c>
      <c r="Q1274" s="338">
        <v>374.980614985302</v>
      </c>
      <c r="R1274" s="338">
        <v>351.01343191434103</v>
      </c>
      <c r="S1274" s="338">
        <v>489.02607102601701</v>
      </c>
      <c r="T1274" s="338">
        <v>365.61585007547001</v>
      </c>
      <c r="U1274" s="338">
        <v>386.65447503404999</v>
      </c>
      <c r="V1274" s="338">
        <v>420.22155333076699</v>
      </c>
      <c r="W1274" s="338">
        <v>395.93769838039299</v>
      </c>
      <c r="X1274" s="338">
        <v>96.964712860398294</v>
      </c>
      <c r="Y1274" s="338">
        <v>96.964712860398294</v>
      </c>
      <c r="Z1274" s="338">
        <v>-25.383941975001299</v>
      </c>
      <c r="AA1274" s="338">
        <v>-25.383941975001299</v>
      </c>
      <c r="AB1274" s="339">
        <v>-186.23839676874599</v>
      </c>
      <c r="AC1274" s="340">
        <v>489.02607102601701</v>
      </c>
    </row>
    <row r="1275" spans="3:29" ht="12.75" customHeight="1" x14ac:dyDescent="0.15">
      <c r="C1275" s="267" t="s">
        <v>1246</v>
      </c>
      <c r="D1275" s="311" t="s">
        <v>1246</v>
      </c>
      <c r="E1275" s="337">
        <v>-171.899733012806</v>
      </c>
      <c r="F1275" s="338">
        <v>-187.88101849172301</v>
      </c>
      <c r="G1275" s="338">
        <v>-162.66090231574199</v>
      </c>
      <c r="H1275" s="338">
        <v>-99.636384822007102</v>
      </c>
      <c r="I1275" s="338">
        <v>-99.636384822007102</v>
      </c>
      <c r="J1275" s="338">
        <v>-99.636384822007102</v>
      </c>
      <c r="K1275" s="338">
        <v>-136.011568067654</v>
      </c>
      <c r="L1275" s="338">
        <v>110.432343518472</v>
      </c>
      <c r="M1275" s="338">
        <v>461.60786493597698</v>
      </c>
      <c r="N1275" s="338">
        <v>890.07359065290996</v>
      </c>
      <c r="O1275" s="338">
        <v>1048.91032235699</v>
      </c>
      <c r="P1275" s="338">
        <v>1125.32833617754</v>
      </c>
      <c r="Q1275" s="338">
        <v>1037.97799872972</v>
      </c>
      <c r="R1275" s="338">
        <v>1020.91842640579</v>
      </c>
      <c r="S1275" s="338">
        <v>1049.8818574981001</v>
      </c>
      <c r="T1275" s="338">
        <v>972.802236187424</v>
      </c>
      <c r="U1275" s="338">
        <v>972.29712922617796</v>
      </c>
      <c r="V1275" s="338">
        <v>984.77945165303004</v>
      </c>
      <c r="W1275" s="338">
        <v>931.14536626194194</v>
      </c>
      <c r="X1275" s="338">
        <v>298.58270832531298</v>
      </c>
      <c r="Y1275" s="338">
        <v>298.58270832531298</v>
      </c>
      <c r="Z1275" s="338">
        <v>10.386843725600601</v>
      </c>
      <c r="AA1275" s="338">
        <v>10.386843725600601</v>
      </c>
      <c r="AB1275" s="339">
        <v>-142.196096648874</v>
      </c>
      <c r="AC1275" s="340">
        <v>1125.32833617754</v>
      </c>
    </row>
    <row r="1276" spans="3:29" ht="12.75" customHeight="1" x14ac:dyDescent="0.15">
      <c r="C1276" s="267" t="s">
        <v>1247</v>
      </c>
      <c r="D1276" s="311" t="s">
        <v>1247</v>
      </c>
      <c r="E1276" s="337">
        <v>-79.114950905430803</v>
      </c>
      <c r="F1276" s="338">
        <v>-71.056960426063199</v>
      </c>
      <c r="G1276" s="338">
        <v>-82.403526963876303</v>
      </c>
      <c r="H1276" s="338">
        <v>-52.645439970217701</v>
      </c>
      <c r="I1276" s="338">
        <v>-52.645439970217701</v>
      </c>
      <c r="J1276" s="338">
        <v>-52.645439970217701</v>
      </c>
      <c r="K1276" s="338">
        <v>-79.139483184839307</v>
      </c>
      <c r="L1276" s="338">
        <v>-64.998448941952205</v>
      </c>
      <c r="M1276" s="338">
        <v>-51.9286399534856</v>
      </c>
      <c r="N1276" s="338">
        <v>-33.3382696735869</v>
      </c>
      <c r="O1276" s="338">
        <v>-24.9505784610819</v>
      </c>
      <c r="P1276" s="338">
        <v>-22.5017433271945</v>
      </c>
      <c r="Q1276" s="338">
        <v>-19.811682080375299</v>
      </c>
      <c r="R1276" s="338">
        <v>-30.622720411068901</v>
      </c>
      <c r="S1276" s="338">
        <v>-27.962915713297399</v>
      </c>
      <c r="T1276" s="338">
        <v>-46.566073126082699</v>
      </c>
      <c r="U1276" s="338">
        <v>-40.9874219944655</v>
      </c>
      <c r="V1276" s="338">
        <v>-36.848198823515197</v>
      </c>
      <c r="W1276" s="338">
        <v>-57.632639887535603</v>
      </c>
      <c r="X1276" s="338">
        <v>-85.229888163888305</v>
      </c>
      <c r="Y1276" s="338">
        <v>-85.229888163888305</v>
      </c>
      <c r="Z1276" s="338">
        <v>-75.2337720242069</v>
      </c>
      <c r="AA1276" s="338">
        <v>-75.2337720242069</v>
      </c>
      <c r="AB1276" s="339">
        <v>-73.1062507250831</v>
      </c>
      <c r="AC1276" s="340">
        <v>85.229888163888305</v>
      </c>
    </row>
    <row r="1277" spans="3:29" ht="12.75" customHeight="1" x14ac:dyDescent="0.15">
      <c r="C1277" s="267" t="s">
        <v>1248</v>
      </c>
      <c r="D1277" s="311" t="s">
        <v>1248</v>
      </c>
      <c r="E1277" s="337">
        <v>-65.831439528666195</v>
      </c>
      <c r="F1277" s="338">
        <v>-65.451104322744797</v>
      </c>
      <c r="G1277" s="338">
        <v>-69.205954509810596</v>
      </c>
      <c r="H1277" s="338">
        <v>-79.520834828213694</v>
      </c>
      <c r="I1277" s="338">
        <v>-79.520834828213694</v>
      </c>
      <c r="J1277" s="338">
        <v>-79.520834828213694</v>
      </c>
      <c r="K1277" s="338">
        <v>-82.675379968422604</v>
      </c>
      <c r="L1277" s="338">
        <v>-64.995197145896</v>
      </c>
      <c r="M1277" s="338">
        <v>-288.29755228324302</v>
      </c>
      <c r="N1277" s="338">
        <v>-458.51464904618399</v>
      </c>
      <c r="O1277" s="338">
        <v>-516.37286161691998</v>
      </c>
      <c r="P1277" s="338">
        <v>-536.31682783941903</v>
      </c>
      <c r="Q1277" s="338">
        <v>-531.48694484743896</v>
      </c>
      <c r="R1277" s="338">
        <v>-534.66143441974202</v>
      </c>
      <c r="S1277" s="338">
        <v>-454.93831227412198</v>
      </c>
      <c r="T1277" s="338">
        <v>-476.810823345534</v>
      </c>
      <c r="U1277" s="338">
        <v>-462.72722006072598</v>
      </c>
      <c r="V1277" s="338">
        <v>-453.17608949599702</v>
      </c>
      <c r="W1277" s="338">
        <v>-433.67987271184103</v>
      </c>
      <c r="X1277" s="338">
        <v>-190.45981674686399</v>
      </c>
      <c r="Y1277" s="338">
        <v>-190.45981674686399</v>
      </c>
      <c r="Z1277" s="338">
        <v>-76.174325310623203</v>
      </c>
      <c r="AA1277" s="338">
        <v>-76.174325310623203</v>
      </c>
      <c r="AB1277" s="339">
        <v>-52.373735227550597</v>
      </c>
      <c r="AC1277" s="340">
        <v>536.31682783941903</v>
      </c>
    </row>
    <row r="1278" spans="3:29" ht="12.75" customHeight="1" x14ac:dyDescent="0.15">
      <c r="C1278" s="267" t="s">
        <v>1249</v>
      </c>
      <c r="D1278" s="311" t="s">
        <v>1250</v>
      </c>
      <c r="E1278" s="337">
        <v>114.763608248879</v>
      </c>
      <c r="F1278" s="338">
        <v>108.243611746604</v>
      </c>
      <c r="G1278" s="338">
        <v>96.724372263089506</v>
      </c>
      <c r="H1278" s="338">
        <v>77.678245488796094</v>
      </c>
      <c r="I1278" s="338">
        <v>77.678245488796094</v>
      </c>
      <c r="J1278" s="338">
        <v>77.678245488796094</v>
      </c>
      <c r="K1278" s="338">
        <v>79.225885989814302</v>
      </c>
      <c r="L1278" s="338">
        <v>37.259324409596402</v>
      </c>
      <c r="M1278" s="338">
        <v>-124.125385675115</v>
      </c>
      <c r="N1278" s="338">
        <v>-241.25213818596501</v>
      </c>
      <c r="O1278" s="338">
        <v>-284.735392256762</v>
      </c>
      <c r="P1278" s="338">
        <v>-302.96489464427702</v>
      </c>
      <c r="Q1278" s="338">
        <v>-288.04689126528598</v>
      </c>
      <c r="R1278" s="338">
        <v>-281.07146802639801</v>
      </c>
      <c r="S1278" s="338">
        <v>-258.35001344791999</v>
      </c>
      <c r="T1278" s="338">
        <v>-247.09229231477099</v>
      </c>
      <c r="U1278" s="338">
        <v>-239.24597880489</v>
      </c>
      <c r="V1278" s="338">
        <v>-232.59023257067099</v>
      </c>
      <c r="W1278" s="338">
        <v>-208.98144985689601</v>
      </c>
      <c r="X1278" s="338">
        <v>17.763247624898298</v>
      </c>
      <c r="Y1278" s="338">
        <v>17.763247624898298</v>
      </c>
      <c r="Z1278" s="338">
        <v>104.925489599727</v>
      </c>
      <c r="AA1278" s="338">
        <v>104.925489599727</v>
      </c>
      <c r="AB1278" s="339">
        <v>119.86187107180299</v>
      </c>
      <c r="AC1278" s="340">
        <v>302.96489464427702</v>
      </c>
    </row>
    <row r="1279" spans="3:29" ht="12.75" customHeight="1" x14ac:dyDescent="0.15">
      <c r="C1279" s="267" t="s">
        <v>1251</v>
      </c>
      <c r="D1279" s="311" t="s">
        <v>1251</v>
      </c>
      <c r="E1279" s="337">
        <v>309.21937519787298</v>
      </c>
      <c r="F1279" s="338">
        <v>327.511543941166</v>
      </c>
      <c r="G1279" s="338">
        <v>306.73280652569002</v>
      </c>
      <c r="H1279" s="338">
        <v>246.866675763345</v>
      </c>
      <c r="I1279" s="338">
        <v>246.866675763345</v>
      </c>
      <c r="J1279" s="338">
        <v>246.866675763345</v>
      </c>
      <c r="K1279" s="338">
        <v>272.15549236647797</v>
      </c>
      <c r="L1279" s="338">
        <v>11.0186112136894</v>
      </c>
      <c r="M1279" s="338">
        <v>-593.89726835247995</v>
      </c>
      <c r="N1279" s="338">
        <v>-1183.7560080483099</v>
      </c>
      <c r="O1279" s="338">
        <v>-1416.59371932822</v>
      </c>
      <c r="P1279" s="338">
        <v>-1528.3066959658699</v>
      </c>
      <c r="Q1279" s="338">
        <v>-1456.91187578479</v>
      </c>
      <c r="R1279" s="338">
        <v>-1443.9701114014599</v>
      </c>
      <c r="S1279" s="338">
        <v>-1404.81369304195</v>
      </c>
      <c r="T1279" s="338">
        <v>-1353.05618460613</v>
      </c>
      <c r="U1279" s="338">
        <v>-1336.1936040912101</v>
      </c>
      <c r="V1279" s="338">
        <v>-1326.9269654449499</v>
      </c>
      <c r="W1279" s="338">
        <v>-1222.4199716797</v>
      </c>
      <c r="X1279" s="338">
        <v>-332.624093860149</v>
      </c>
      <c r="Y1279" s="338">
        <v>-332.624093860149</v>
      </c>
      <c r="Z1279" s="338">
        <v>109.014608319384</v>
      </c>
      <c r="AA1279" s="338">
        <v>109.014608319384</v>
      </c>
      <c r="AB1279" s="339">
        <v>265.86252025690698</v>
      </c>
      <c r="AC1279" s="340">
        <v>1528.3066959658699</v>
      </c>
    </row>
    <row r="1280" spans="3:29" ht="12.75" customHeight="1" x14ac:dyDescent="0.15">
      <c r="C1280" s="267" t="s">
        <v>1252</v>
      </c>
      <c r="D1280" s="311" t="s">
        <v>1252</v>
      </c>
      <c r="E1280" s="337">
        <v>135.70006199229101</v>
      </c>
      <c r="F1280" s="338">
        <v>213.27305907237701</v>
      </c>
      <c r="G1280" s="338">
        <v>239.32152639012699</v>
      </c>
      <c r="H1280" s="338">
        <v>224.63892180795199</v>
      </c>
      <c r="I1280" s="338">
        <v>224.63892180795199</v>
      </c>
      <c r="J1280" s="338">
        <v>224.63892180795199</v>
      </c>
      <c r="K1280" s="338">
        <v>257.72673770236702</v>
      </c>
      <c r="L1280" s="338">
        <v>-66.865536574455305</v>
      </c>
      <c r="M1280" s="338">
        <v>-673.93526946957695</v>
      </c>
      <c r="N1280" s="338">
        <v>-1407.9519538488</v>
      </c>
      <c r="O1280" s="338">
        <v>-1723.3975246753701</v>
      </c>
      <c r="P1280" s="338">
        <v>-1889.3779376238299</v>
      </c>
      <c r="Q1280" s="338">
        <v>-1839.77744429218</v>
      </c>
      <c r="R1280" s="338">
        <v>-1856.1121859463201</v>
      </c>
      <c r="S1280" s="338">
        <v>-1834.5291162253</v>
      </c>
      <c r="T1280" s="338">
        <v>-1815.01945233028</v>
      </c>
      <c r="U1280" s="338">
        <v>-1807.91771175592</v>
      </c>
      <c r="V1280" s="338">
        <v>-1804.75740515953</v>
      </c>
      <c r="W1280" s="338">
        <v>-1669.1099088652099</v>
      </c>
      <c r="X1280" s="338">
        <v>-831.57644209417197</v>
      </c>
      <c r="Y1280" s="338">
        <v>-831.57644209417197</v>
      </c>
      <c r="Z1280" s="338">
        <v>-246.26136787961201</v>
      </c>
      <c r="AA1280" s="338">
        <v>-246.26136787961201</v>
      </c>
      <c r="AB1280" s="339">
        <v>2.1709137167044901</v>
      </c>
      <c r="AC1280" s="340">
        <v>1889.3779376238299</v>
      </c>
    </row>
    <row r="1281" spans="3:29" ht="12.75" customHeight="1" x14ac:dyDescent="0.15">
      <c r="C1281" s="267" t="s">
        <v>1253</v>
      </c>
      <c r="D1281" s="311" t="s">
        <v>1253</v>
      </c>
      <c r="E1281" s="337">
        <v>55.033544639299997</v>
      </c>
      <c r="F1281" s="338">
        <v>39.3899774295733</v>
      </c>
      <c r="G1281" s="338">
        <v>30.363131178319001</v>
      </c>
      <c r="H1281" s="338">
        <v>24.9374267068557</v>
      </c>
      <c r="I1281" s="338">
        <v>24.9374267068557</v>
      </c>
      <c r="J1281" s="338">
        <v>24.9374267068557</v>
      </c>
      <c r="K1281" s="338">
        <v>23.695780774978601</v>
      </c>
      <c r="L1281" s="338">
        <v>48.317008013828001</v>
      </c>
      <c r="M1281" s="338">
        <v>102.12481341807</v>
      </c>
      <c r="N1281" s="338">
        <v>172.89901245797299</v>
      </c>
      <c r="O1281" s="338">
        <v>210.08895297356699</v>
      </c>
      <c r="P1281" s="338">
        <v>231.66213764036999</v>
      </c>
      <c r="Q1281" s="338">
        <v>238.34390253993701</v>
      </c>
      <c r="R1281" s="338">
        <v>245.48516346608801</v>
      </c>
      <c r="S1281" s="338">
        <v>249.07704239538501</v>
      </c>
      <c r="T1281" s="338">
        <v>254.73707509775301</v>
      </c>
      <c r="U1281" s="338">
        <v>252.18228911856201</v>
      </c>
      <c r="V1281" s="338">
        <v>247.364384075412</v>
      </c>
      <c r="W1281" s="338">
        <v>225.04970570287699</v>
      </c>
      <c r="X1281" s="338">
        <v>165.35738427645899</v>
      </c>
      <c r="Y1281" s="338">
        <v>165.35738427645899</v>
      </c>
      <c r="Z1281" s="338">
        <v>114.980370257098</v>
      </c>
      <c r="AA1281" s="338">
        <v>114.980370257098</v>
      </c>
      <c r="AB1281" s="339">
        <v>79.791084352005996</v>
      </c>
      <c r="AC1281" s="340">
        <v>254.73707509775301</v>
      </c>
    </row>
    <row r="1282" spans="3:29" ht="12.75" customHeight="1" x14ac:dyDescent="0.15">
      <c r="C1282" s="267" t="s">
        <v>1254</v>
      </c>
      <c r="D1282" s="311" t="s">
        <v>1254</v>
      </c>
      <c r="E1282" s="337">
        <v>-94.194000000000003</v>
      </c>
      <c r="F1282" s="338">
        <v>-85.977999999999994</v>
      </c>
      <c r="G1282" s="338">
        <v>-74.456000000000003</v>
      </c>
      <c r="H1282" s="338">
        <v>-44.29</v>
      </c>
      <c r="I1282" s="338">
        <v>-44.29</v>
      </c>
      <c r="J1282" s="338">
        <v>-44.29</v>
      </c>
      <c r="K1282" s="338">
        <v>-20.303000000000001</v>
      </c>
      <c r="L1282" s="338">
        <v>-14.769</v>
      </c>
      <c r="M1282" s="338">
        <v>-10.119999999999999</v>
      </c>
      <c r="N1282" s="338">
        <v>-8.7119999999999909</v>
      </c>
      <c r="O1282" s="338">
        <v>-9.9100000000000303</v>
      </c>
      <c r="P1282" s="338">
        <v>-12.662000000000001</v>
      </c>
      <c r="Q1282" s="338">
        <v>-20.845800000000001</v>
      </c>
      <c r="R1282" s="338">
        <v>-35.949599999999997</v>
      </c>
      <c r="S1282" s="338">
        <v>-55.854900000000001</v>
      </c>
      <c r="T1282" s="338">
        <v>-72.916200000000003</v>
      </c>
      <c r="U1282" s="338">
        <v>-83.965549999999993</v>
      </c>
      <c r="V1282" s="338">
        <v>-95.159499999999994</v>
      </c>
      <c r="W1282" s="338">
        <v>-97.919200000000004</v>
      </c>
      <c r="X1282" s="338">
        <v>-128.86744999999999</v>
      </c>
      <c r="Y1282" s="338">
        <v>-128.86744999999999</v>
      </c>
      <c r="Z1282" s="338">
        <v>-107.57899999999999</v>
      </c>
      <c r="AA1282" s="338">
        <v>-107.57899999999999</v>
      </c>
      <c r="AB1282" s="339">
        <v>-80.89</v>
      </c>
      <c r="AC1282" s="340">
        <v>128.86744999999999</v>
      </c>
    </row>
    <row r="1283" spans="3:29" ht="12.75" customHeight="1" x14ac:dyDescent="0.15">
      <c r="C1283" s="267" t="s">
        <v>1255</v>
      </c>
      <c r="D1283" s="311" t="s">
        <v>1255</v>
      </c>
      <c r="E1283" s="337">
        <v>0</v>
      </c>
      <c r="F1283" s="338">
        <v>0</v>
      </c>
      <c r="G1283" s="338">
        <v>0</v>
      </c>
      <c r="H1283" s="338">
        <v>0</v>
      </c>
      <c r="I1283" s="338">
        <v>0</v>
      </c>
      <c r="J1283" s="338">
        <v>0</v>
      </c>
      <c r="K1283" s="338">
        <v>0</v>
      </c>
      <c r="L1283" s="338">
        <v>0</v>
      </c>
      <c r="M1283" s="338">
        <v>0</v>
      </c>
      <c r="N1283" s="338">
        <v>0</v>
      </c>
      <c r="O1283" s="338">
        <v>0</v>
      </c>
      <c r="P1283" s="338">
        <v>0</v>
      </c>
      <c r="Q1283" s="338">
        <v>0</v>
      </c>
      <c r="R1283" s="338">
        <v>0</v>
      </c>
      <c r="S1283" s="338">
        <v>0</v>
      </c>
      <c r="T1283" s="338">
        <v>0</v>
      </c>
      <c r="U1283" s="338">
        <v>0</v>
      </c>
      <c r="V1283" s="338">
        <v>0</v>
      </c>
      <c r="W1283" s="338">
        <v>0</v>
      </c>
      <c r="X1283" s="338">
        <v>0</v>
      </c>
      <c r="Y1283" s="338">
        <v>0</v>
      </c>
      <c r="Z1283" s="338">
        <v>0</v>
      </c>
      <c r="AA1283" s="338">
        <v>0</v>
      </c>
      <c r="AB1283" s="339">
        <v>0</v>
      </c>
      <c r="AC1283" s="340">
        <v>0</v>
      </c>
    </row>
    <row r="1284" spans="3:29" ht="12.75" customHeight="1" x14ac:dyDescent="0.15">
      <c r="C1284" s="267" t="s">
        <v>1256</v>
      </c>
      <c r="D1284" s="311" t="s">
        <v>1256</v>
      </c>
      <c r="E1284" s="337">
        <v>-42.622</v>
      </c>
      <c r="F1284" s="338">
        <v>-35.899000000000001</v>
      </c>
      <c r="G1284" s="338">
        <v>-29.8</v>
      </c>
      <c r="H1284" s="338">
        <v>-16.333666666666701</v>
      </c>
      <c r="I1284" s="338">
        <v>-16.333666666666701</v>
      </c>
      <c r="J1284" s="338">
        <v>-16.333666666666701</v>
      </c>
      <c r="K1284" s="338">
        <v>-7.0179999999999998</v>
      </c>
      <c r="L1284" s="338">
        <v>-6.21600000000001</v>
      </c>
      <c r="M1284" s="338">
        <v>-5.899</v>
      </c>
      <c r="N1284" s="338">
        <v>-5.78800000000001</v>
      </c>
      <c r="O1284" s="338">
        <v>-5.9000000000000101</v>
      </c>
      <c r="P1284" s="338">
        <v>-7.6130000000000004</v>
      </c>
      <c r="Q1284" s="338">
        <v>-14.4054</v>
      </c>
      <c r="R1284" s="338">
        <v>-27.2547</v>
      </c>
      <c r="S1284" s="338">
        <v>-42.371099999999998</v>
      </c>
      <c r="T1284" s="338">
        <v>-54.381599999999999</v>
      </c>
      <c r="U1284" s="338">
        <v>-60.961150000000004</v>
      </c>
      <c r="V1284" s="338">
        <v>-65.948480000000004</v>
      </c>
      <c r="W1284" s="338">
        <v>-65.932000000000002</v>
      </c>
      <c r="X1284" s="338">
        <v>-81.716769999999997</v>
      </c>
      <c r="Y1284" s="338">
        <v>-81.716769999999997</v>
      </c>
      <c r="Z1284" s="338">
        <v>-68.706500000000005</v>
      </c>
      <c r="AA1284" s="338">
        <v>-68.706500000000005</v>
      </c>
      <c r="AB1284" s="339">
        <v>-49.747999999999998</v>
      </c>
      <c r="AC1284" s="340">
        <v>81.716769999999997</v>
      </c>
    </row>
    <row r="1285" spans="3:29" ht="12.75" customHeight="1" x14ac:dyDescent="0.15">
      <c r="C1285" s="267" t="s">
        <v>1257</v>
      </c>
      <c r="D1285" s="311" t="s">
        <v>1257</v>
      </c>
      <c r="E1285" s="337">
        <v>65.025000000000006</v>
      </c>
      <c r="F1285" s="338">
        <v>58.453000000000003</v>
      </c>
      <c r="G1285" s="338">
        <v>50.192</v>
      </c>
      <c r="H1285" s="338">
        <v>29.739666666666601</v>
      </c>
      <c r="I1285" s="338">
        <v>29.739666666666601</v>
      </c>
      <c r="J1285" s="338">
        <v>29.739666666666601</v>
      </c>
      <c r="K1285" s="338">
        <v>15.412000000000001</v>
      </c>
      <c r="L1285" s="338">
        <v>10.076000000000001</v>
      </c>
      <c r="M1285" s="338">
        <v>7.9649999999999697</v>
      </c>
      <c r="N1285" s="338">
        <v>8.8030000000000008</v>
      </c>
      <c r="O1285" s="338">
        <v>11.635999999999999</v>
      </c>
      <c r="P1285" s="338">
        <v>15.444000000000001</v>
      </c>
      <c r="Q1285" s="338">
        <v>22.666499999999999</v>
      </c>
      <c r="R1285" s="338">
        <v>35.451000000000001</v>
      </c>
      <c r="S1285" s="338">
        <v>49.295699999999997</v>
      </c>
      <c r="T1285" s="338">
        <v>61.847099999999998</v>
      </c>
      <c r="U1285" s="338">
        <v>70.218499999999906</v>
      </c>
      <c r="V1285" s="338">
        <v>77.109490000000093</v>
      </c>
      <c r="W1285" s="338">
        <v>78.882400000000004</v>
      </c>
      <c r="X1285" s="338">
        <v>99.191500000000005</v>
      </c>
      <c r="Y1285" s="338">
        <v>99.191500000000005</v>
      </c>
      <c r="Z1285" s="338">
        <v>75.532499999999999</v>
      </c>
      <c r="AA1285" s="338">
        <v>75.532499999999999</v>
      </c>
      <c r="AB1285" s="339">
        <v>55.194000000000003</v>
      </c>
      <c r="AC1285" s="340">
        <v>99.191500000000005</v>
      </c>
    </row>
    <row r="1286" spans="3:29" ht="12.75" customHeight="1" x14ac:dyDescent="0.15">
      <c r="C1286" s="267" t="s">
        <v>1258</v>
      </c>
      <c r="D1286" s="311" t="s">
        <v>1258</v>
      </c>
      <c r="E1286" s="337">
        <v>118.62</v>
      </c>
      <c r="F1286" s="338">
        <v>106.136</v>
      </c>
      <c r="G1286" s="338">
        <v>90.364000000000004</v>
      </c>
      <c r="H1286" s="338">
        <v>49.981666666666698</v>
      </c>
      <c r="I1286" s="338">
        <v>49.981666666666698</v>
      </c>
      <c r="J1286" s="338">
        <v>49.981666666666698</v>
      </c>
      <c r="K1286" s="338">
        <v>21.99235122</v>
      </c>
      <c r="L1286" s="338">
        <v>13.5458114939</v>
      </c>
      <c r="M1286" s="338">
        <v>12.1532330060001</v>
      </c>
      <c r="N1286" s="338">
        <v>17.735989285500001</v>
      </c>
      <c r="O1286" s="338">
        <v>24.56374456</v>
      </c>
      <c r="P1286" s="338">
        <v>29.796954525299999</v>
      </c>
      <c r="Q1286" s="338">
        <v>37.975038695099997</v>
      </c>
      <c r="R1286" s="338">
        <v>53.712161989999998</v>
      </c>
      <c r="S1286" s="338">
        <v>72.598723192699893</v>
      </c>
      <c r="T1286" s="338">
        <v>90.312513129899997</v>
      </c>
      <c r="U1286" s="338">
        <v>102.73731274799999</v>
      </c>
      <c r="V1286" s="338">
        <v>114.46136815680001</v>
      </c>
      <c r="W1286" s="338">
        <v>118.2679989185</v>
      </c>
      <c r="X1286" s="338">
        <v>143.99194407224999</v>
      </c>
      <c r="Y1286" s="338">
        <v>143.99194407224999</v>
      </c>
      <c r="Z1286" s="338">
        <v>114.4135</v>
      </c>
      <c r="AA1286" s="338">
        <v>114.4135</v>
      </c>
      <c r="AB1286" s="339">
        <v>88.194000000000003</v>
      </c>
      <c r="AC1286" s="340">
        <v>143.99194407224999</v>
      </c>
    </row>
    <row r="1287" spans="3:29" ht="12.75" customHeight="1" x14ac:dyDescent="0.15">
      <c r="C1287" s="267" t="s">
        <v>1259</v>
      </c>
      <c r="D1287" s="311" t="s">
        <v>1259</v>
      </c>
      <c r="E1287" s="337">
        <v>23.52356223</v>
      </c>
      <c r="F1287" s="338">
        <v>19.851765870000001</v>
      </c>
      <c r="G1287" s="338">
        <v>13.517097645</v>
      </c>
      <c r="H1287" s="338">
        <v>-6.32144366166668</v>
      </c>
      <c r="I1287" s="338">
        <v>-6.32144366166668</v>
      </c>
      <c r="J1287" s="338">
        <v>-6.32144366166668</v>
      </c>
      <c r="K1287" s="338">
        <v>-20.797913355401001</v>
      </c>
      <c r="L1287" s="338">
        <v>-22.472025236100599</v>
      </c>
      <c r="M1287" s="338">
        <v>-15.820214706919399</v>
      </c>
      <c r="N1287" s="338">
        <v>-5.5213308727813599</v>
      </c>
      <c r="O1287" s="338">
        <v>6.2789865700327701</v>
      </c>
      <c r="P1287" s="338">
        <v>10.4376245742008</v>
      </c>
      <c r="Q1287" s="338">
        <v>16.888640854458298</v>
      </c>
      <c r="R1287" s="338">
        <v>27.2869424351662</v>
      </c>
      <c r="S1287" s="338">
        <v>38.183254024600998</v>
      </c>
      <c r="T1287" s="338">
        <v>46.6572617935295</v>
      </c>
      <c r="U1287" s="338">
        <v>51.239199462886702</v>
      </c>
      <c r="V1287" s="338">
        <v>56.034929516067301</v>
      </c>
      <c r="W1287" s="338">
        <v>54.514205126675897</v>
      </c>
      <c r="X1287" s="338">
        <v>46.057203071722</v>
      </c>
      <c r="Y1287" s="338">
        <v>46.057203071722</v>
      </c>
      <c r="Z1287" s="338">
        <v>15.6877866001625</v>
      </c>
      <c r="AA1287" s="338">
        <v>15.6877866001625</v>
      </c>
      <c r="AB1287" s="339">
        <v>5.4794651249999902</v>
      </c>
      <c r="AC1287" s="340">
        <v>56.034929516067301</v>
      </c>
    </row>
    <row r="1288" spans="3:29" ht="12.75" customHeight="1" x14ac:dyDescent="0.15">
      <c r="C1288" s="267" t="s">
        <v>1260</v>
      </c>
      <c r="D1288" s="311" t="s">
        <v>1260</v>
      </c>
      <c r="E1288" s="337">
        <v>23.52356223</v>
      </c>
      <c r="F1288" s="338">
        <v>19.851765870000001</v>
      </c>
      <c r="G1288" s="338">
        <v>13.517097645</v>
      </c>
      <c r="H1288" s="338">
        <v>-6.32144366166668</v>
      </c>
      <c r="I1288" s="338">
        <v>-6.32144366166668</v>
      </c>
      <c r="J1288" s="338">
        <v>-6.32144366166668</v>
      </c>
      <c r="K1288" s="338">
        <v>-20.812279988398998</v>
      </c>
      <c r="L1288" s="338">
        <v>-23.196103539199299</v>
      </c>
      <c r="M1288" s="338">
        <v>-17.6856421870806</v>
      </c>
      <c r="N1288" s="338">
        <v>-9.3045442289186404</v>
      </c>
      <c r="O1288" s="338">
        <v>7.7389992567219706E-2</v>
      </c>
      <c r="P1288" s="338">
        <v>2.7463677840992502</v>
      </c>
      <c r="Q1288" s="338">
        <v>8.2737691918416392</v>
      </c>
      <c r="R1288" s="338">
        <v>18.308116069933799</v>
      </c>
      <c r="S1288" s="338">
        <v>29.144726317799002</v>
      </c>
      <c r="T1288" s="338">
        <v>38.026746463870502</v>
      </c>
      <c r="U1288" s="338">
        <v>43.744925174113199</v>
      </c>
      <c r="V1288" s="338">
        <v>50.0102021537326</v>
      </c>
      <c r="W1288" s="338">
        <v>50.675760048124097</v>
      </c>
      <c r="X1288" s="338">
        <v>45.141410032727897</v>
      </c>
      <c r="Y1288" s="338">
        <v>45.141410032727897</v>
      </c>
      <c r="Z1288" s="338">
        <v>15.6877866001625</v>
      </c>
      <c r="AA1288" s="338">
        <v>15.6877866001625</v>
      </c>
      <c r="AB1288" s="339">
        <v>5.4794651249999902</v>
      </c>
      <c r="AC1288" s="340">
        <v>50.675760048124097</v>
      </c>
    </row>
    <row r="1289" spans="3:29" ht="12.75" customHeight="1" x14ac:dyDescent="0.15">
      <c r="C1289" s="267" t="s">
        <v>1261</v>
      </c>
      <c r="D1289" s="311" t="s">
        <v>1261</v>
      </c>
      <c r="E1289" s="337">
        <v>-92.034195079302194</v>
      </c>
      <c r="F1289" s="338">
        <v>-137.12997937790601</v>
      </c>
      <c r="G1289" s="338">
        <v>-157.803440612803</v>
      </c>
      <c r="H1289" s="338">
        <v>-166.772212124302</v>
      </c>
      <c r="I1289" s="338">
        <v>-166.772212124302</v>
      </c>
      <c r="J1289" s="338">
        <v>-166.772212124302</v>
      </c>
      <c r="K1289" s="338">
        <v>-196.40171997800201</v>
      </c>
      <c r="L1289" s="338">
        <v>-20.3023076911606</v>
      </c>
      <c r="M1289" s="338">
        <v>315.97105735352102</v>
      </c>
      <c r="N1289" s="338">
        <v>726.39869677729496</v>
      </c>
      <c r="O1289" s="338">
        <v>903.38669937286204</v>
      </c>
      <c r="P1289" s="338">
        <v>1000</v>
      </c>
      <c r="Q1289" s="338">
        <v>982.03539074993898</v>
      </c>
      <c r="R1289" s="338">
        <v>1000</v>
      </c>
      <c r="S1289" s="338">
        <v>999.99999999999898</v>
      </c>
      <c r="T1289" s="338">
        <v>1000</v>
      </c>
      <c r="U1289" s="338">
        <v>1000</v>
      </c>
      <c r="V1289" s="338">
        <v>1000</v>
      </c>
      <c r="W1289" s="338">
        <v>918.999058043427</v>
      </c>
      <c r="X1289" s="338">
        <v>464.68352634447899</v>
      </c>
      <c r="Y1289" s="338">
        <v>464.68352634447899</v>
      </c>
      <c r="Z1289" s="338">
        <v>121.316439388448</v>
      </c>
      <c r="AA1289" s="338">
        <v>121.316439388448</v>
      </c>
      <c r="AB1289" s="339">
        <v>-26.507249916424701</v>
      </c>
      <c r="AC1289" s="340">
        <v>1000</v>
      </c>
    </row>
    <row r="1290" spans="3:29" ht="12.75" customHeight="1" x14ac:dyDescent="0.15">
      <c r="C1290" s="267" t="s">
        <v>1262</v>
      </c>
      <c r="D1290" s="311" t="s">
        <v>1262</v>
      </c>
      <c r="E1290" s="337">
        <v>0</v>
      </c>
      <c r="F1290" s="338">
        <v>0</v>
      </c>
      <c r="G1290" s="338">
        <v>0</v>
      </c>
      <c r="H1290" s="338">
        <v>0</v>
      </c>
      <c r="I1290" s="338">
        <v>0</v>
      </c>
      <c r="J1290" s="338">
        <v>0</v>
      </c>
      <c r="K1290" s="338">
        <v>0</v>
      </c>
      <c r="L1290" s="338">
        <v>0</v>
      </c>
      <c r="M1290" s="338">
        <v>0</v>
      </c>
      <c r="N1290" s="338">
        <v>0</v>
      </c>
      <c r="O1290" s="338">
        <v>0</v>
      </c>
      <c r="P1290" s="338">
        <v>0</v>
      </c>
      <c r="Q1290" s="338">
        <v>0</v>
      </c>
      <c r="R1290" s="338">
        <v>0</v>
      </c>
      <c r="S1290" s="338">
        <v>0</v>
      </c>
      <c r="T1290" s="338">
        <v>0</v>
      </c>
      <c r="U1290" s="338">
        <v>0</v>
      </c>
      <c r="V1290" s="338">
        <v>0</v>
      </c>
      <c r="W1290" s="338">
        <v>0</v>
      </c>
      <c r="X1290" s="338">
        <v>0</v>
      </c>
      <c r="Y1290" s="338">
        <v>0</v>
      </c>
      <c r="Z1290" s="338">
        <v>0</v>
      </c>
      <c r="AA1290" s="338">
        <v>0</v>
      </c>
      <c r="AB1290" s="339">
        <v>0</v>
      </c>
      <c r="AC1290" s="340">
        <v>0</v>
      </c>
    </row>
    <row r="1291" spans="3:29" ht="12.75" customHeight="1" x14ac:dyDescent="0.15">
      <c r="C1291" s="267" t="s">
        <v>1263</v>
      </c>
      <c r="D1291" s="311" t="s">
        <v>1263</v>
      </c>
      <c r="E1291" s="337">
        <v>-92.034195079302194</v>
      </c>
      <c r="F1291" s="338">
        <v>-137.12997937790601</v>
      </c>
      <c r="G1291" s="338">
        <v>-157.803440612803</v>
      </c>
      <c r="H1291" s="338">
        <v>-166.772212124302</v>
      </c>
      <c r="I1291" s="338">
        <v>-166.772212124302</v>
      </c>
      <c r="J1291" s="338">
        <v>-166.772212124302</v>
      </c>
      <c r="K1291" s="338">
        <v>-196.40171997800201</v>
      </c>
      <c r="L1291" s="338">
        <v>-20.3023076911606</v>
      </c>
      <c r="M1291" s="338">
        <v>315.97105735352102</v>
      </c>
      <c r="N1291" s="338">
        <v>726.39869677729496</v>
      </c>
      <c r="O1291" s="338">
        <v>903.38669937286204</v>
      </c>
      <c r="P1291" s="338">
        <v>1000</v>
      </c>
      <c r="Q1291" s="338">
        <v>982.03539074993898</v>
      </c>
      <c r="R1291" s="338">
        <v>1000</v>
      </c>
      <c r="S1291" s="338">
        <v>1000</v>
      </c>
      <c r="T1291" s="338">
        <v>1000</v>
      </c>
      <c r="U1291" s="338">
        <v>1000</v>
      </c>
      <c r="V1291" s="338">
        <v>1000</v>
      </c>
      <c r="W1291" s="338">
        <v>918.999058043427</v>
      </c>
      <c r="X1291" s="338">
        <v>464.68352634447899</v>
      </c>
      <c r="Y1291" s="338">
        <v>464.68352634447899</v>
      </c>
      <c r="Z1291" s="338">
        <v>121.316439388448</v>
      </c>
      <c r="AA1291" s="338">
        <v>121.316439388448</v>
      </c>
      <c r="AB1291" s="339">
        <v>-26.507249916424701</v>
      </c>
      <c r="AC1291" s="340">
        <v>1000</v>
      </c>
    </row>
    <row r="1292" spans="3:29" ht="12.75" customHeight="1" x14ac:dyDescent="0.15">
      <c r="C1292" s="267" t="s">
        <v>1264</v>
      </c>
      <c r="D1292" s="311" t="s">
        <v>1264</v>
      </c>
      <c r="E1292" s="337">
        <v>0</v>
      </c>
      <c r="F1292" s="338">
        <v>0</v>
      </c>
      <c r="G1292" s="338">
        <v>0</v>
      </c>
      <c r="H1292" s="338">
        <v>0</v>
      </c>
      <c r="I1292" s="338">
        <v>0</v>
      </c>
      <c r="J1292" s="338">
        <v>0</v>
      </c>
      <c r="K1292" s="338">
        <v>0</v>
      </c>
      <c r="L1292" s="338">
        <v>0</v>
      </c>
      <c r="M1292" s="338">
        <v>0</v>
      </c>
      <c r="N1292" s="338">
        <v>0</v>
      </c>
      <c r="O1292" s="338">
        <v>0</v>
      </c>
      <c r="P1292" s="338">
        <v>0</v>
      </c>
      <c r="Q1292" s="338">
        <v>0</v>
      </c>
      <c r="R1292" s="338">
        <v>0</v>
      </c>
      <c r="S1292" s="338">
        <v>0</v>
      </c>
      <c r="T1292" s="338">
        <v>0</v>
      </c>
      <c r="U1292" s="338">
        <v>0</v>
      </c>
      <c r="V1292" s="338">
        <v>0</v>
      </c>
      <c r="W1292" s="338">
        <v>0</v>
      </c>
      <c r="X1292" s="338">
        <v>0</v>
      </c>
      <c r="Y1292" s="338">
        <v>0</v>
      </c>
      <c r="Z1292" s="338">
        <v>0</v>
      </c>
      <c r="AA1292" s="338">
        <v>0</v>
      </c>
      <c r="AB1292" s="339">
        <v>0</v>
      </c>
      <c r="AC1292" s="340">
        <v>0</v>
      </c>
    </row>
    <row r="1293" spans="3:29" ht="12.75" customHeight="1" x14ac:dyDescent="0.15">
      <c r="C1293" s="267" t="s">
        <v>1265</v>
      </c>
      <c r="D1293" s="311" t="s">
        <v>1265</v>
      </c>
      <c r="E1293" s="337">
        <v>801.60989671399</v>
      </c>
      <c r="F1293" s="338">
        <v>812.24410203995399</v>
      </c>
      <c r="G1293" s="338">
        <v>793.96009673474305</v>
      </c>
      <c r="H1293" s="338">
        <v>787.55443411578801</v>
      </c>
      <c r="I1293" s="338">
        <v>787.55443411578801</v>
      </c>
      <c r="J1293" s="338">
        <v>787.55443411578801</v>
      </c>
      <c r="K1293" s="338">
        <v>776.39133356006903</v>
      </c>
      <c r="L1293" s="338">
        <v>801.20674307674699</v>
      </c>
      <c r="M1293" s="338">
        <v>685.94971181118603</v>
      </c>
      <c r="N1293" s="338">
        <v>470.92768193512802</v>
      </c>
      <c r="O1293" s="338">
        <v>405.65085409391202</v>
      </c>
      <c r="P1293" s="338">
        <v>372.19681977679602</v>
      </c>
      <c r="Q1293" s="338">
        <v>419.54008608566397</v>
      </c>
      <c r="R1293" s="338">
        <v>420.08036581036203</v>
      </c>
      <c r="S1293" s="338">
        <v>437.61532963428999</v>
      </c>
      <c r="T1293" s="338">
        <v>434.08562693676703</v>
      </c>
      <c r="U1293" s="338">
        <v>407.29702943424797</v>
      </c>
      <c r="V1293" s="338">
        <v>437.00316218182599</v>
      </c>
      <c r="W1293" s="338">
        <v>407.288359231855</v>
      </c>
      <c r="X1293" s="338">
        <v>711.52481523350502</v>
      </c>
      <c r="Y1293" s="338">
        <v>711.52481523350502</v>
      </c>
      <c r="Z1293" s="338">
        <v>722.16715919616297</v>
      </c>
      <c r="AA1293" s="338">
        <v>722.16715919616297</v>
      </c>
      <c r="AB1293" s="339">
        <v>746.05674989414001</v>
      </c>
      <c r="AC1293" s="340">
        <v>812.24410203995399</v>
      </c>
    </row>
    <row r="1294" spans="3:29" ht="12.75" customHeight="1" x14ac:dyDescent="0.15">
      <c r="C1294" s="267" t="s">
        <v>1266</v>
      </c>
      <c r="D1294" s="311" t="s">
        <v>1266</v>
      </c>
      <c r="E1294" s="337">
        <v>-154.13320014877701</v>
      </c>
      <c r="F1294" s="338">
        <v>-124.093806776666</v>
      </c>
      <c r="G1294" s="338">
        <v>-56.291829108248301</v>
      </c>
      <c r="H1294" s="338">
        <v>-44.860291329886003</v>
      </c>
      <c r="I1294" s="338">
        <v>-44.860291329886003</v>
      </c>
      <c r="J1294" s="338">
        <v>-44.860291329886003</v>
      </c>
      <c r="K1294" s="338">
        <v>58.670722881780897</v>
      </c>
      <c r="L1294" s="338">
        <v>-272.15415104000601</v>
      </c>
      <c r="M1294" s="338">
        <v>-712.75974966057504</v>
      </c>
      <c r="N1294" s="338">
        <v>-1243.40653909247</v>
      </c>
      <c r="O1294" s="338">
        <v>-1500.38002577878</v>
      </c>
      <c r="P1294" s="338">
        <v>-1628.71540042128</v>
      </c>
      <c r="Q1294" s="338">
        <v>-1620.9958781379801</v>
      </c>
      <c r="R1294" s="338">
        <v>-1647.14954843073</v>
      </c>
      <c r="S1294" s="338">
        <v>-1659.35992676157</v>
      </c>
      <c r="T1294" s="338">
        <v>-1656.25754656562</v>
      </c>
      <c r="U1294" s="338">
        <v>-1626.94977942325</v>
      </c>
      <c r="V1294" s="338">
        <v>-1706.9394143296699</v>
      </c>
      <c r="W1294" s="338">
        <v>-1506.78751618822</v>
      </c>
      <c r="X1294" s="338">
        <v>-969.69795392537503</v>
      </c>
      <c r="Y1294" s="338">
        <v>-969.69795392537503</v>
      </c>
      <c r="Z1294" s="338">
        <v>-355.14906997612701</v>
      </c>
      <c r="AA1294" s="338">
        <v>-355.14906997612701</v>
      </c>
      <c r="AB1294" s="339">
        <v>-158.364385427728</v>
      </c>
      <c r="AC1294" s="340">
        <v>1706.9394143296699</v>
      </c>
    </row>
    <row r="1295" spans="3:29" ht="12.75" customHeight="1" x14ac:dyDescent="0.15">
      <c r="C1295" s="267" t="s">
        <v>1267</v>
      </c>
      <c r="D1295" s="311" t="s">
        <v>1267</v>
      </c>
      <c r="E1295" s="337">
        <v>-150.33347588391101</v>
      </c>
      <c r="F1295" s="338">
        <v>-134.238856804237</v>
      </c>
      <c r="G1295" s="338">
        <v>-194.30156945251599</v>
      </c>
      <c r="H1295" s="338">
        <v>-189.30280343346899</v>
      </c>
      <c r="I1295" s="338">
        <v>-189.30280343346899</v>
      </c>
      <c r="J1295" s="338">
        <v>-189.30280343346899</v>
      </c>
      <c r="K1295" s="338">
        <v>-321.23930015530402</v>
      </c>
      <c r="L1295" s="338">
        <v>-32.269931125305902</v>
      </c>
      <c r="M1295" s="338">
        <v>334.13739010038103</v>
      </c>
      <c r="N1295" s="338">
        <v>813.72573479689504</v>
      </c>
      <c r="O1295" s="338">
        <v>1039.9604981995101</v>
      </c>
      <c r="P1295" s="338">
        <v>1146.1047773566399</v>
      </c>
      <c r="Q1295" s="338">
        <v>1127.6956810207</v>
      </c>
      <c r="R1295" s="338">
        <v>1142.25262400886</v>
      </c>
      <c r="S1295" s="338">
        <v>1142.98899184213</v>
      </c>
      <c r="T1295" s="338">
        <v>1141.0376867364901</v>
      </c>
      <c r="U1295" s="338">
        <v>1113.9525098930501</v>
      </c>
      <c r="V1295" s="338">
        <v>1216.83754792992</v>
      </c>
      <c r="W1295" s="338">
        <v>1039.2967177385301</v>
      </c>
      <c r="X1295" s="338">
        <v>539.23227496884294</v>
      </c>
      <c r="Y1295" s="338">
        <v>539.23227496884294</v>
      </c>
      <c r="Z1295" s="338">
        <v>-70.008406555021594</v>
      </c>
      <c r="AA1295" s="338">
        <v>-70.008406555021594</v>
      </c>
      <c r="AB1295" s="339">
        <v>-207.87167324848701</v>
      </c>
      <c r="AC1295" s="340">
        <v>1216.83754792992</v>
      </c>
    </row>
    <row r="1296" spans="3:29" ht="12.75" customHeight="1" x14ac:dyDescent="0.15">
      <c r="C1296" s="267" t="s">
        <v>1268</v>
      </c>
      <c r="D1296" s="311" t="s">
        <v>1268</v>
      </c>
      <c r="E1296" s="337">
        <v>635.65363714118598</v>
      </c>
      <c r="F1296" s="338">
        <v>537.79578534615803</v>
      </c>
      <c r="G1296" s="338">
        <v>626.34886491706698</v>
      </c>
      <c r="H1296" s="338">
        <v>589.96008456388995</v>
      </c>
      <c r="I1296" s="338">
        <v>589.96008456388995</v>
      </c>
      <c r="J1296" s="338">
        <v>589.96008456388995</v>
      </c>
      <c r="K1296" s="338">
        <v>768.385120757869</v>
      </c>
      <c r="L1296" s="338">
        <v>536.55532055967899</v>
      </c>
      <c r="M1296" s="338">
        <v>295.53511786469198</v>
      </c>
      <c r="N1296" s="338">
        <v>-163.46575972685201</v>
      </c>
      <c r="O1296" s="338">
        <v>-329.68707359156502</v>
      </c>
      <c r="P1296" s="338">
        <v>-388.07428070585303</v>
      </c>
      <c r="Q1296" s="338">
        <v>-332.84228154134399</v>
      </c>
      <c r="R1296" s="338">
        <v>-321.79012159891698</v>
      </c>
      <c r="S1296" s="338">
        <v>-303.552275570662</v>
      </c>
      <c r="T1296" s="338">
        <v>-300.57574928472098</v>
      </c>
      <c r="U1296" s="338">
        <v>-287.41266085620401</v>
      </c>
      <c r="V1296" s="338">
        <v>-417.41323651121797</v>
      </c>
      <c r="W1296" s="338">
        <v>-303.90589221208302</v>
      </c>
      <c r="X1296" s="338">
        <v>146.299379486314</v>
      </c>
      <c r="Y1296" s="338">
        <v>146.299379486314</v>
      </c>
      <c r="Z1296" s="338">
        <v>736.504429283587</v>
      </c>
      <c r="AA1296" s="338">
        <v>736.504429283587</v>
      </c>
      <c r="AB1296" s="339">
        <v>783.06518776783696</v>
      </c>
      <c r="AC1296" s="340">
        <v>783.06518776783696</v>
      </c>
    </row>
    <row r="1297" spans="2:29" ht="12" customHeight="1" x14ac:dyDescent="0.15">
      <c r="C1297" s="267" t="s">
        <v>1269</v>
      </c>
      <c r="D1297" s="311" t="s">
        <v>1269</v>
      </c>
      <c r="E1297" s="337">
        <v>278.35813640694801</v>
      </c>
      <c r="F1297" s="338">
        <v>232.14356127098301</v>
      </c>
      <c r="G1297" s="338">
        <v>276.36781583394099</v>
      </c>
      <c r="H1297" s="338">
        <v>257.26907715661798</v>
      </c>
      <c r="I1297" s="338">
        <v>257.26907715661798</v>
      </c>
      <c r="J1297" s="338">
        <v>257.26907715661798</v>
      </c>
      <c r="K1297" s="338">
        <v>327.82986819433597</v>
      </c>
      <c r="L1297" s="338">
        <v>254.05909546856299</v>
      </c>
      <c r="M1297" s="338">
        <v>179.15275218679</v>
      </c>
      <c r="N1297" s="338">
        <v>2.12394477844646</v>
      </c>
      <c r="O1297" s="338">
        <v>-54.509967231818599</v>
      </c>
      <c r="P1297" s="338">
        <v>-70.194576044257502</v>
      </c>
      <c r="Q1297" s="338">
        <v>-47.591862568739302</v>
      </c>
      <c r="R1297" s="338">
        <v>-39.460711743825897</v>
      </c>
      <c r="S1297" s="338">
        <v>-27.315150936373801</v>
      </c>
      <c r="T1297" s="338">
        <v>-24.0115403789437</v>
      </c>
      <c r="U1297" s="338">
        <v>-25.2396766439742</v>
      </c>
      <c r="V1297" s="338">
        <v>-65.976846193855394</v>
      </c>
      <c r="W1297" s="338">
        <v>-67.685560557948094</v>
      </c>
      <c r="X1297" s="338">
        <v>106.629148122648</v>
      </c>
      <c r="Y1297" s="338">
        <v>106.629148122648</v>
      </c>
      <c r="Z1297" s="338">
        <v>284.54040545594199</v>
      </c>
      <c r="AA1297" s="338">
        <v>284.54040545594199</v>
      </c>
      <c r="AB1297" s="339">
        <v>290.44520088627701</v>
      </c>
      <c r="AC1297" s="340">
        <v>327.82986819433597</v>
      </c>
    </row>
    <row r="1298" spans="2:29" ht="11.25" customHeight="1" x14ac:dyDescent="0.15">
      <c r="C1298" s="267" t="s">
        <v>1270</v>
      </c>
      <c r="D1298" s="311" t="s">
        <v>1270</v>
      </c>
      <c r="E1298" s="337">
        <v>571.43528335951999</v>
      </c>
      <c r="F1298" s="338">
        <v>476.562400608389</v>
      </c>
      <c r="G1298" s="338">
        <v>567.34939812083701</v>
      </c>
      <c r="H1298" s="338">
        <v>528.14201841654597</v>
      </c>
      <c r="I1298" s="338">
        <v>528.14201841654597</v>
      </c>
      <c r="J1298" s="338">
        <v>528.14201841654597</v>
      </c>
      <c r="K1298" s="338">
        <v>672.99471121429895</v>
      </c>
      <c r="L1298" s="338">
        <v>521.552317755486</v>
      </c>
      <c r="M1298" s="338">
        <v>367.77873652965297</v>
      </c>
      <c r="N1298" s="338">
        <v>4.3601994250216203</v>
      </c>
      <c r="O1298" s="338">
        <v>-111.90231035853</v>
      </c>
      <c r="P1298" s="338">
        <v>-144.10089810886601</v>
      </c>
      <c r="Q1298" s="338">
        <v>-97.700285767166207</v>
      </c>
      <c r="R1298" s="338">
        <v>-81.008025445088194</v>
      </c>
      <c r="S1298" s="338">
        <v>-56.0746713453902</v>
      </c>
      <c r="T1298" s="338">
        <v>-49.29276204192</v>
      </c>
      <c r="U1298" s="338">
        <v>-51.813975912910301</v>
      </c>
      <c r="V1298" s="338">
        <v>-135.44241345557501</v>
      </c>
      <c r="W1298" s="338">
        <v>-138.950195514434</v>
      </c>
      <c r="X1298" s="338">
        <v>218.89662812934699</v>
      </c>
      <c r="Y1298" s="338">
        <v>218.89662812934699</v>
      </c>
      <c r="Z1298" s="338">
        <v>584.12672723616697</v>
      </c>
      <c r="AA1298" s="338">
        <v>584.12672723616697</v>
      </c>
      <c r="AB1298" s="339">
        <v>596.24855163644395</v>
      </c>
      <c r="AC1298" s="340">
        <v>672.99471121429895</v>
      </c>
    </row>
    <row r="1299" spans="2:29" ht="12.75" customHeight="1" x14ac:dyDescent="0.15">
      <c r="C1299" s="267" t="s">
        <v>1271</v>
      </c>
      <c r="D1299" s="311" t="s">
        <v>1271</v>
      </c>
      <c r="E1299" s="337">
        <v>172.2</v>
      </c>
      <c r="F1299" s="338">
        <v>172.2</v>
      </c>
      <c r="G1299" s="338">
        <v>172.2</v>
      </c>
      <c r="H1299" s="338">
        <v>172.2</v>
      </c>
      <c r="I1299" s="338">
        <v>172.2</v>
      </c>
      <c r="J1299" s="338">
        <v>172.2</v>
      </c>
      <c r="K1299" s="338">
        <v>172.2</v>
      </c>
      <c r="L1299" s="338">
        <v>172.2</v>
      </c>
      <c r="M1299" s="338">
        <v>172.2</v>
      </c>
      <c r="N1299" s="338">
        <v>172.2</v>
      </c>
      <c r="O1299" s="338">
        <v>172.2</v>
      </c>
      <c r="P1299" s="338">
        <v>127.72</v>
      </c>
      <c r="Q1299" s="338">
        <v>127.72</v>
      </c>
      <c r="R1299" s="338">
        <v>127.72</v>
      </c>
      <c r="S1299" s="338">
        <v>127.72</v>
      </c>
      <c r="T1299" s="338">
        <v>127.72</v>
      </c>
      <c r="U1299" s="338">
        <v>103.43</v>
      </c>
      <c r="V1299" s="338">
        <v>88.647435623192905</v>
      </c>
      <c r="W1299" s="338">
        <v>172.2</v>
      </c>
      <c r="X1299" s="338">
        <v>172.2</v>
      </c>
      <c r="Y1299" s="338">
        <v>172.2</v>
      </c>
      <c r="Z1299" s="338">
        <v>172.2</v>
      </c>
      <c r="AA1299" s="338">
        <v>172.2</v>
      </c>
      <c r="AB1299" s="339">
        <v>172.2</v>
      </c>
      <c r="AC1299" s="340">
        <v>172.2</v>
      </c>
    </row>
    <row r="1300" spans="2:29" ht="12.75" customHeight="1" thickBot="1" x14ac:dyDescent="0.2">
      <c r="C1300" s="320" t="s">
        <v>1272</v>
      </c>
      <c r="D1300" s="321" t="s">
        <v>1272</v>
      </c>
      <c r="E1300" s="333">
        <v>171.20226013882899</v>
      </c>
      <c r="F1300" s="334">
        <v>197.34919676582899</v>
      </c>
      <c r="G1300" s="334">
        <v>188.48857871882899</v>
      </c>
      <c r="H1300" s="334">
        <v>177.24121410082901</v>
      </c>
      <c r="I1300" s="334">
        <v>177.24121410082901</v>
      </c>
      <c r="J1300" s="334">
        <v>177.24121410082901</v>
      </c>
      <c r="K1300" s="334">
        <v>174.973948101829</v>
      </c>
      <c r="L1300" s="334">
        <v>132.312777972275</v>
      </c>
      <c r="M1300" s="334">
        <v>101.345528444275</v>
      </c>
      <c r="N1300" s="334">
        <v>84.575184117275299</v>
      </c>
      <c r="O1300" s="334">
        <v>100.455420800429</v>
      </c>
      <c r="P1300" s="334">
        <v>76.995818658275198</v>
      </c>
      <c r="Q1300" s="334">
        <v>68.3238138382752</v>
      </c>
      <c r="R1300" s="334">
        <v>84.965726889275203</v>
      </c>
      <c r="S1300" s="334">
        <v>100.28145047527499</v>
      </c>
      <c r="T1300" s="334">
        <v>114.105719805275</v>
      </c>
      <c r="U1300" s="334">
        <v>96.997304954275194</v>
      </c>
      <c r="V1300" s="334">
        <v>80.630145806022</v>
      </c>
      <c r="W1300" s="334">
        <v>143.038776999829</v>
      </c>
      <c r="X1300" s="334">
        <v>177.32661653032901</v>
      </c>
      <c r="Y1300" s="334">
        <v>177.32661653032901</v>
      </c>
      <c r="Z1300" s="334">
        <v>176.51432814914301</v>
      </c>
      <c r="AA1300" s="334">
        <v>176.51432814914301</v>
      </c>
      <c r="AB1300" s="335">
        <v>155.12289110327501</v>
      </c>
      <c r="AC1300" s="336">
        <v>197.34919676582899</v>
      </c>
    </row>
    <row r="1301" spans="2:29" ht="12.75" customHeight="1" x14ac:dyDescent="0.15">
      <c r="E1301" s="326"/>
      <c r="F1301" s="326"/>
      <c r="G1301" s="326"/>
      <c r="H1301" s="326"/>
      <c r="I1301" s="326"/>
      <c r="J1301" s="326"/>
      <c r="K1301" s="326"/>
      <c r="L1301" s="326"/>
      <c r="M1301" s="326"/>
      <c r="N1301" s="326"/>
      <c r="O1301" s="326"/>
      <c r="P1301" s="326"/>
      <c r="Q1301" s="326"/>
      <c r="R1301" s="326"/>
      <c r="S1301" s="326"/>
      <c r="T1301" s="326"/>
      <c r="U1301" s="326"/>
      <c r="V1301" s="326"/>
      <c r="W1301" s="326"/>
      <c r="X1301" s="326"/>
      <c r="Y1301" s="326"/>
      <c r="Z1301" s="326"/>
      <c r="AA1301" s="326"/>
      <c r="AB1301" s="326"/>
    </row>
    <row r="1302" spans="2:29" ht="12.75" customHeight="1" x14ac:dyDescent="0.15">
      <c r="E1302" s="326"/>
      <c r="F1302" s="326"/>
      <c r="G1302" s="326"/>
      <c r="H1302" s="326"/>
      <c r="I1302" s="326"/>
      <c r="J1302" s="326"/>
      <c r="K1302" s="326"/>
      <c r="L1302" s="326"/>
      <c r="M1302" s="326"/>
      <c r="N1302" s="326"/>
      <c r="O1302" s="326"/>
      <c r="P1302" s="326"/>
      <c r="Q1302" s="326"/>
      <c r="R1302" s="326"/>
      <c r="S1302" s="326"/>
      <c r="T1302" s="326"/>
      <c r="U1302" s="326"/>
      <c r="V1302" s="326"/>
      <c r="W1302" s="326"/>
      <c r="X1302" s="326"/>
      <c r="Y1302" s="326"/>
      <c r="Z1302" s="326"/>
      <c r="AA1302" s="326"/>
      <c r="AB1302" s="326"/>
    </row>
    <row r="1303" spans="2:29" ht="12.75" customHeight="1" thickBot="1" x14ac:dyDescent="0.2"/>
    <row r="1304" spans="2:29" ht="12.75" customHeight="1" thickBot="1" x14ac:dyDescent="0.2">
      <c r="C1304" s="341" t="s">
        <v>1273</v>
      </c>
      <c r="D1304" s="342"/>
      <c r="E1304" s="343">
        <v>1</v>
      </c>
      <c r="F1304" s="344">
        <v>2</v>
      </c>
      <c r="G1304" s="344">
        <v>3</v>
      </c>
      <c r="H1304" s="344">
        <v>4</v>
      </c>
      <c r="I1304" s="344">
        <v>5</v>
      </c>
      <c r="J1304" s="344">
        <v>6</v>
      </c>
      <c r="K1304" s="344">
        <v>7</v>
      </c>
      <c r="L1304" s="344">
        <v>8</v>
      </c>
      <c r="M1304" s="344">
        <v>9</v>
      </c>
      <c r="N1304" s="344">
        <v>10</v>
      </c>
      <c r="O1304" s="344">
        <v>11</v>
      </c>
      <c r="P1304" s="344">
        <v>12</v>
      </c>
      <c r="Q1304" s="344">
        <v>13</v>
      </c>
      <c r="R1304" s="344">
        <v>14</v>
      </c>
      <c r="S1304" s="344">
        <v>15</v>
      </c>
      <c r="T1304" s="344">
        <v>16</v>
      </c>
      <c r="U1304" s="344">
        <v>17</v>
      </c>
      <c r="V1304" s="344">
        <v>18</v>
      </c>
      <c r="W1304" s="344">
        <v>19</v>
      </c>
      <c r="X1304" s="344">
        <v>20</v>
      </c>
      <c r="Y1304" s="344">
        <v>21</v>
      </c>
      <c r="Z1304" s="344">
        <v>22</v>
      </c>
      <c r="AA1304" s="344">
        <v>23</v>
      </c>
      <c r="AB1304" s="344">
        <v>24</v>
      </c>
      <c r="AC1304" s="345" t="s">
        <v>14</v>
      </c>
    </row>
    <row r="1305" spans="2:29" ht="12.75" customHeight="1" x14ac:dyDescent="0.15">
      <c r="C1305" s="265" t="s">
        <v>1228</v>
      </c>
      <c r="D1305" s="346" t="s">
        <v>1228</v>
      </c>
      <c r="E1305" s="347">
        <v>73.400000000000006</v>
      </c>
      <c r="F1305" s="347">
        <v>73.600000000000009</v>
      </c>
      <c r="G1305" s="347">
        <v>72.900000000000006</v>
      </c>
      <c r="H1305" s="347">
        <v>70.100000000000009</v>
      </c>
      <c r="I1305" s="347">
        <v>70.100000000000009</v>
      </c>
      <c r="J1305" s="347">
        <v>70.100000000000009</v>
      </c>
      <c r="K1305" s="347">
        <v>68.7</v>
      </c>
      <c r="L1305" s="347">
        <v>205.49999999999989</v>
      </c>
      <c r="M1305" s="347">
        <v>655.40000000000055</v>
      </c>
      <c r="N1305" s="347">
        <v>1088.3000000000004</v>
      </c>
      <c r="O1305" s="347">
        <v>1285.4999999999986</v>
      </c>
      <c r="P1305" s="347">
        <v>1374.9999999999991</v>
      </c>
      <c r="Q1305" s="347">
        <v>1428.5000000000002</v>
      </c>
      <c r="R1305" s="347">
        <v>1442.0000000000002</v>
      </c>
      <c r="S1305" s="347">
        <v>1423.9000000000003</v>
      </c>
      <c r="T1305" s="347">
        <v>1411.3999999999994</v>
      </c>
      <c r="U1305" s="347">
        <v>1379.3999999999996</v>
      </c>
      <c r="V1305" s="347">
        <v>1308.4999999999993</v>
      </c>
      <c r="W1305" s="347">
        <v>1132.3000000000004</v>
      </c>
      <c r="X1305" s="347">
        <v>391.30000000000052</v>
      </c>
      <c r="Y1305" s="347">
        <v>391.30000000000052</v>
      </c>
      <c r="Z1305" s="347">
        <v>62.600000000000016</v>
      </c>
      <c r="AA1305" s="347">
        <v>62.600000000000016</v>
      </c>
      <c r="AB1305" s="347">
        <v>67.900000000000006</v>
      </c>
      <c r="AC1305" s="348">
        <v>15610.300000000001</v>
      </c>
    </row>
    <row r="1306" spans="2:29" ht="12.75" customHeight="1" x14ac:dyDescent="0.15">
      <c r="C1306" s="267" t="s">
        <v>1274</v>
      </c>
      <c r="D1306" s="311"/>
      <c r="E1306" s="338">
        <v>0</v>
      </c>
      <c r="F1306" s="338">
        <v>0</v>
      </c>
      <c r="G1306" s="338">
        <v>0</v>
      </c>
      <c r="H1306" s="338">
        <v>0</v>
      </c>
      <c r="I1306" s="338">
        <v>0</v>
      </c>
      <c r="J1306" s="338">
        <v>0</v>
      </c>
      <c r="K1306" s="338">
        <v>2.1</v>
      </c>
      <c r="L1306" s="338">
        <v>141.69999999999996</v>
      </c>
      <c r="M1306" s="338">
        <v>594.30000000000041</v>
      </c>
      <c r="N1306" s="338">
        <v>1026.4000000000001</v>
      </c>
      <c r="O1306" s="338">
        <v>1226.8999999999983</v>
      </c>
      <c r="P1306" s="338">
        <v>1317.599999999999</v>
      </c>
      <c r="Q1306" s="338">
        <v>1371.4000000000003</v>
      </c>
      <c r="R1306" s="338">
        <v>1383.3000000000002</v>
      </c>
      <c r="S1306" s="338">
        <v>1363.9000000000005</v>
      </c>
      <c r="T1306" s="338">
        <v>1349.6999999999996</v>
      </c>
      <c r="U1306" s="338">
        <v>1320.1</v>
      </c>
      <c r="V1306" s="338">
        <v>1248.6999999999996</v>
      </c>
      <c r="W1306" s="338">
        <v>1073.7000000000003</v>
      </c>
      <c r="X1306" s="338">
        <v>328.50000000000006</v>
      </c>
      <c r="Y1306" s="338">
        <v>328.50000000000006</v>
      </c>
      <c r="Z1306" s="338">
        <v>3.3000000000000003</v>
      </c>
      <c r="AA1306" s="338">
        <v>3.3000000000000003</v>
      </c>
      <c r="AB1306" s="338">
        <v>0</v>
      </c>
      <c r="AC1306" s="340">
        <v>14083.399999999996</v>
      </c>
    </row>
    <row r="1307" spans="2:29" ht="12.75" customHeight="1" x14ac:dyDescent="0.15">
      <c r="C1307" s="267" t="s">
        <v>1275</v>
      </c>
      <c r="D1307" s="311"/>
      <c r="E1307" s="338">
        <v>26</v>
      </c>
      <c r="F1307" s="338">
        <v>26.2</v>
      </c>
      <c r="G1307" s="338">
        <v>25.5</v>
      </c>
      <c r="H1307" s="338">
        <v>22.700000000000003</v>
      </c>
      <c r="I1307" s="338">
        <v>22.700000000000003</v>
      </c>
      <c r="J1307" s="338">
        <v>22.700000000000003</v>
      </c>
      <c r="K1307" s="338">
        <v>19.2</v>
      </c>
      <c r="L1307" s="338">
        <v>16.400000000000002</v>
      </c>
      <c r="M1307" s="338">
        <v>13.700000000000001</v>
      </c>
      <c r="N1307" s="338">
        <v>14.5</v>
      </c>
      <c r="O1307" s="338">
        <v>11.2</v>
      </c>
      <c r="P1307" s="338">
        <v>10</v>
      </c>
      <c r="Q1307" s="338">
        <v>9.6999999999999993</v>
      </c>
      <c r="R1307" s="338">
        <v>11.3</v>
      </c>
      <c r="S1307" s="338">
        <v>12.600000000000001</v>
      </c>
      <c r="T1307" s="338">
        <v>14.3</v>
      </c>
      <c r="U1307" s="338">
        <v>11.9</v>
      </c>
      <c r="V1307" s="338">
        <v>12.4</v>
      </c>
      <c r="W1307" s="338">
        <v>11.2</v>
      </c>
      <c r="X1307" s="338">
        <v>15.4</v>
      </c>
      <c r="Y1307" s="338">
        <v>15.4</v>
      </c>
      <c r="Z1307" s="338">
        <v>11.899999999999999</v>
      </c>
      <c r="AA1307" s="338">
        <v>11.899999999999999</v>
      </c>
      <c r="AB1307" s="338">
        <v>20.5</v>
      </c>
      <c r="AC1307" s="340">
        <v>389.29999999999984</v>
      </c>
    </row>
    <row r="1308" spans="2:29" ht="12.75" customHeight="1" x14ac:dyDescent="0.15">
      <c r="C1308" s="267" t="s">
        <v>1276</v>
      </c>
      <c r="D1308" s="311"/>
      <c r="E1308" s="338">
        <v>47.400000000000006</v>
      </c>
      <c r="F1308" s="338">
        <v>47.400000000000006</v>
      </c>
      <c r="G1308" s="338">
        <v>47.400000000000006</v>
      </c>
      <c r="H1308" s="338">
        <v>47.400000000000006</v>
      </c>
      <c r="I1308" s="338">
        <v>47.400000000000006</v>
      </c>
      <c r="J1308" s="338">
        <v>47.400000000000006</v>
      </c>
      <c r="K1308" s="338">
        <v>47.400000000000006</v>
      </c>
      <c r="L1308" s="338">
        <v>47.400000000000006</v>
      </c>
      <c r="M1308" s="338">
        <v>47.400000000000006</v>
      </c>
      <c r="N1308" s="338">
        <v>47.400000000000006</v>
      </c>
      <c r="O1308" s="338">
        <v>47.400000000000006</v>
      </c>
      <c r="P1308" s="338">
        <v>47.400000000000006</v>
      </c>
      <c r="Q1308" s="338">
        <v>47.400000000000006</v>
      </c>
      <c r="R1308" s="338">
        <v>47.400000000000006</v>
      </c>
      <c r="S1308" s="338">
        <v>47.400000000000006</v>
      </c>
      <c r="T1308" s="338">
        <v>47.400000000000006</v>
      </c>
      <c r="U1308" s="338">
        <v>47.400000000000006</v>
      </c>
      <c r="V1308" s="338">
        <v>47.400000000000006</v>
      </c>
      <c r="W1308" s="338">
        <v>47.400000000000006</v>
      </c>
      <c r="X1308" s="338">
        <v>47.400000000000006</v>
      </c>
      <c r="Y1308" s="338">
        <v>47.400000000000006</v>
      </c>
      <c r="Z1308" s="338">
        <v>47.400000000000006</v>
      </c>
      <c r="AA1308" s="338">
        <v>47.400000000000006</v>
      </c>
      <c r="AB1308" s="338">
        <v>47.400000000000006</v>
      </c>
      <c r="AC1308" s="340">
        <v>1137.5999999999999</v>
      </c>
    </row>
    <row r="1309" spans="2:29" s="242" customFormat="1" ht="12.75" customHeight="1" thickBot="1" x14ac:dyDescent="0.2">
      <c r="B1309" s="241"/>
      <c r="C1309" s="320" t="s">
        <v>1277</v>
      </c>
      <c r="D1309" s="321"/>
      <c r="E1309" s="334">
        <v>0</v>
      </c>
      <c r="F1309" s="334">
        <v>0</v>
      </c>
      <c r="G1309" s="334">
        <v>0</v>
      </c>
      <c r="H1309" s="334">
        <v>0</v>
      </c>
      <c r="I1309" s="334">
        <v>0</v>
      </c>
      <c r="J1309" s="334">
        <v>0</v>
      </c>
      <c r="K1309" s="334">
        <v>0</v>
      </c>
      <c r="L1309" s="334">
        <v>0</v>
      </c>
      <c r="M1309" s="334">
        <v>0</v>
      </c>
      <c r="N1309" s="334">
        <v>0</v>
      </c>
      <c r="O1309" s="334">
        <v>0</v>
      </c>
      <c r="P1309" s="334">
        <v>0</v>
      </c>
      <c r="Q1309" s="334">
        <v>0</v>
      </c>
      <c r="R1309" s="334">
        <v>0</v>
      </c>
      <c r="S1309" s="334">
        <v>0</v>
      </c>
      <c r="T1309" s="334">
        <v>0</v>
      </c>
      <c r="U1309" s="334">
        <v>0</v>
      </c>
      <c r="V1309" s="334">
        <v>0</v>
      </c>
      <c r="W1309" s="334">
        <v>0</v>
      </c>
      <c r="X1309" s="334">
        <v>0</v>
      </c>
      <c r="Y1309" s="334">
        <v>0</v>
      </c>
      <c r="Z1309" s="334">
        <v>0</v>
      </c>
      <c r="AA1309" s="334">
        <v>0</v>
      </c>
      <c r="AB1309" s="334">
        <v>0</v>
      </c>
      <c r="AC1309" s="336">
        <v>0</v>
      </c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x14ac:dyDescent="0.25">
      <c r="B1311" s="241"/>
      <c r="C1311" s="241"/>
      <c r="D1311" s="24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241"/>
    </row>
    <row r="1312" spans="2:29" s="242" customFormat="1" ht="12.75" customHeight="1" thickBot="1" x14ac:dyDescent="0.2">
      <c r="B1312" s="241"/>
      <c r="C1312" s="241"/>
      <c r="D1312" s="241"/>
      <c r="E1312" s="241"/>
      <c r="F1312" s="241"/>
      <c r="G1312" s="241"/>
      <c r="H1312" s="241"/>
      <c r="I1312" s="241"/>
      <c r="J1312" s="241"/>
      <c r="K1312" s="241"/>
      <c r="L1312" s="241"/>
      <c r="M1312" s="241"/>
      <c r="N1312" s="241"/>
      <c r="O1312" s="241"/>
      <c r="P1312" s="241"/>
      <c r="Q1312" s="241"/>
      <c r="R1312" s="241"/>
      <c r="S1312" s="241"/>
      <c r="T1312" s="241"/>
      <c r="U1312" s="241"/>
      <c r="V1312" s="241"/>
      <c r="W1312" s="241"/>
      <c r="X1312" s="241"/>
      <c r="Y1312" s="241"/>
      <c r="Z1312" s="241"/>
      <c r="AA1312" s="241"/>
      <c r="AB1312" s="241"/>
      <c r="AC1312" s="241"/>
    </row>
    <row r="1313" spans="2:29" s="242" customFormat="1" ht="12.75" customHeight="1" thickBot="1" x14ac:dyDescent="0.2">
      <c r="B1313" s="241"/>
      <c r="C1313" s="308" t="s">
        <v>1278</v>
      </c>
      <c r="D1313" s="309"/>
      <c r="E1313" s="291">
        <v>1</v>
      </c>
      <c r="F1313" s="292">
        <v>2</v>
      </c>
      <c r="G1313" s="292">
        <v>3</v>
      </c>
      <c r="H1313" s="292">
        <v>4</v>
      </c>
      <c r="I1313" s="292">
        <v>5</v>
      </c>
      <c r="J1313" s="292">
        <v>6</v>
      </c>
      <c r="K1313" s="292">
        <v>7</v>
      </c>
      <c r="L1313" s="292">
        <v>8</v>
      </c>
      <c r="M1313" s="292">
        <v>9</v>
      </c>
      <c r="N1313" s="292">
        <v>10</v>
      </c>
      <c r="O1313" s="292">
        <v>11</v>
      </c>
      <c r="P1313" s="292">
        <v>12</v>
      </c>
      <c r="Q1313" s="292">
        <v>13</v>
      </c>
      <c r="R1313" s="292">
        <v>14</v>
      </c>
      <c r="S1313" s="292">
        <v>15</v>
      </c>
      <c r="T1313" s="292">
        <v>16</v>
      </c>
      <c r="U1313" s="292">
        <v>17</v>
      </c>
      <c r="V1313" s="292">
        <v>18</v>
      </c>
      <c r="W1313" s="292">
        <v>19</v>
      </c>
      <c r="X1313" s="292">
        <v>20</v>
      </c>
      <c r="Y1313" s="292">
        <v>21</v>
      </c>
      <c r="Z1313" s="292">
        <v>22</v>
      </c>
      <c r="AA1313" s="292">
        <v>23</v>
      </c>
      <c r="AB1313" s="293">
        <v>24</v>
      </c>
      <c r="AC1313" s="310" t="s">
        <v>1202</v>
      </c>
    </row>
    <row r="1314" spans="2:29" s="242" customFormat="1" ht="12.75" customHeight="1" x14ac:dyDescent="0.15">
      <c r="B1314" s="241"/>
      <c r="C1314" s="267" t="s">
        <v>1279</v>
      </c>
      <c r="D1314" s="311"/>
      <c r="E1314" s="115">
        <v>181.04015880912101</v>
      </c>
      <c r="F1314" s="112">
        <v>184.05464205346101</v>
      </c>
      <c r="G1314" s="112">
        <v>181.104164008277</v>
      </c>
      <c r="H1314" s="112">
        <v>183.68452920457699</v>
      </c>
      <c r="I1314" s="112">
        <v>183.68452920457699</v>
      </c>
      <c r="J1314" s="112">
        <v>183.68452920457699</v>
      </c>
      <c r="K1314" s="112">
        <v>178.05801868253999</v>
      </c>
      <c r="L1314" s="112">
        <v>172.76587725673201</v>
      </c>
      <c r="M1314" s="112">
        <v>119.269414929543</v>
      </c>
      <c r="N1314" s="112">
        <v>91.084631101603804</v>
      </c>
      <c r="O1314" s="112">
        <v>44.474497974430797</v>
      </c>
      <c r="P1314" s="112">
        <v>0</v>
      </c>
      <c r="Q1314" s="112">
        <v>51.235134208353003</v>
      </c>
      <c r="R1314" s="112">
        <v>0</v>
      </c>
      <c r="S1314" s="112">
        <v>0</v>
      </c>
      <c r="T1314" s="112">
        <v>0</v>
      </c>
      <c r="U1314" s="112">
        <v>0</v>
      </c>
      <c r="V1314" s="112">
        <v>0</v>
      </c>
      <c r="W1314" s="112">
        <v>81.504127938338797</v>
      </c>
      <c r="X1314" s="112">
        <v>151.926349565164</v>
      </c>
      <c r="Y1314" s="112">
        <v>151.926349565164</v>
      </c>
      <c r="Z1314" s="112">
        <v>175.816468645763</v>
      </c>
      <c r="AA1314" s="112">
        <v>175.816468645763</v>
      </c>
      <c r="AB1314" s="116">
        <v>180.76533228227299</v>
      </c>
      <c r="AC1314" s="319">
        <v>111.32896763667743</v>
      </c>
    </row>
    <row r="1315" spans="2:29" s="242" customFormat="1" ht="12.75" customHeight="1" x14ac:dyDescent="0.15">
      <c r="B1315" s="241"/>
      <c r="C1315" s="267" t="s">
        <v>1280</v>
      </c>
      <c r="D1315" s="311" t="s">
        <v>1281</v>
      </c>
      <c r="E1315" s="115">
        <v>191.09515102860499</v>
      </c>
      <c r="F1315" s="112">
        <v>191.00854659755541</v>
      </c>
      <c r="G1315" s="112">
        <v>189.6291817480749</v>
      </c>
      <c r="H1315" s="112">
        <v>191.40523403513862</v>
      </c>
      <c r="I1315" s="112">
        <v>191.40523403513862</v>
      </c>
      <c r="J1315" s="112">
        <v>191.40523403513862</v>
      </c>
      <c r="K1315" s="112">
        <v>190.35107135044123</v>
      </c>
      <c r="L1315" s="112">
        <v>189.1750134601939</v>
      </c>
      <c r="M1315" s="112">
        <v>177.75329836533265</v>
      </c>
      <c r="N1315" s="112">
        <v>143.67992416513624</v>
      </c>
      <c r="O1315" s="138">
        <v>119.22459830948254</v>
      </c>
      <c r="P1315" s="112">
        <v>0</v>
      </c>
      <c r="Q1315" s="112">
        <v>141.48438646255721</v>
      </c>
      <c r="R1315" s="112">
        <v>0</v>
      </c>
      <c r="S1315" s="112">
        <v>0</v>
      </c>
      <c r="T1315" s="112">
        <v>0</v>
      </c>
      <c r="U1315" s="112">
        <v>0</v>
      </c>
      <c r="V1315" s="112">
        <v>0</v>
      </c>
      <c r="W1315" s="112">
        <v>119.71642110055217</v>
      </c>
      <c r="X1315" s="112">
        <v>193.55432675003723</v>
      </c>
      <c r="Y1315" s="112">
        <v>193.55432675003723</v>
      </c>
      <c r="Z1315" s="112">
        <v>210.87438157588022</v>
      </c>
      <c r="AA1315" s="112">
        <v>210.87438157588022</v>
      </c>
      <c r="AB1315" s="116">
        <v>212.96080213644598</v>
      </c>
      <c r="AC1315" s="319">
        <v>135.38131306173452</v>
      </c>
    </row>
    <row r="1316" spans="2:29" s="242" customFormat="1" ht="12.75" customHeight="1" x14ac:dyDescent="0.15">
      <c r="B1316" s="241"/>
      <c r="C1316" s="267" t="s">
        <v>1282</v>
      </c>
      <c r="D1316" s="311" t="s">
        <v>1283</v>
      </c>
      <c r="E1316" s="115">
        <v>196.96610739010254</v>
      </c>
      <c r="F1316" s="112">
        <v>196.87684223829336</v>
      </c>
      <c r="G1316" s="112">
        <v>195.45509959537173</v>
      </c>
      <c r="H1316" s="112">
        <v>197.28571697954527</v>
      </c>
      <c r="I1316" s="112">
        <v>197.28571697954527</v>
      </c>
      <c r="J1316" s="112">
        <v>197.28571697954527</v>
      </c>
      <c r="K1316" s="112">
        <v>196.19916758547058</v>
      </c>
      <c r="L1316" s="112">
        <v>194.98697803769517</v>
      </c>
      <c r="M1316" s="112">
        <v>188.24617641643286</v>
      </c>
      <c r="N1316" s="112">
        <v>152.16143160562001</v>
      </c>
      <c r="O1316" s="138">
        <v>126.26249398994207</v>
      </c>
      <c r="P1316" s="112">
        <v>0</v>
      </c>
      <c r="Q1316" s="112">
        <v>149.83629006681622</v>
      </c>
      <c r="R1316" s="112">
        <v>0</v>
      </c>
      <c r="S1316" s="112">
        <v>0</v>
      </c>
      <c r="T1316" s="112">
        <v>0</v>
      </c>
      <c r="U1316" s="112">
        <v>0</v>
      </c>
      <c r="V1316" s="112">
        <v>0</v>
      </c>
      <c r="W1316" s="112">
        <v>124.91968741951375</v>
      </c>
      <c r="X1316" s="112">
        <v>201.96682939595127</v>
      </c>
      <c r="Y1316" s="112">
        <v>201.96682939595127</v>
      </c>
      <c r="Z1316" s="112">
        <v>220.03967032322791</v>
      </c>
      <c r="AA1316" s="112">
        <v>220.03967032322791</v>
      </c>
      <c r="AB1316" s="116">
        <v>222.21677352975138</v>
      </c>
      <c r="AC1316" s="319">
        <v>140.83321659383344</v>
      </c>
    </row>
    <row r="1317" spans="2:29" s="242" customFormat="1" ht="12.75" customHeight="1" x14ac:dyDescent="0.15">
      <c r="B1317" s="241"/>
      <c r="C1317" s="267" t="s">
        <v>1284</v>
      </c>
      <c r="D1317" s="311" t="s">
        <v>1285</v>
      </c>
      <c r="E1317" s="115">
        <v>157.12636138719392</v>
      </c>
      <c r="F1317" s="112">
        <v>155.73991943452953</v>
      </c>
      <c r="G1317" s="112">
        <v>154.84718990909622</v>
      </c>
      <c r="H1317" s="112">
        <v>155.32769741916019</v>
      </c>
      <c r="I1317" s="112">
        <v>155.32769741916019</v>
      </c>
      <c r="J1317" s="112">
        <v>155.32769741916019</v>
      </c>
      <c r="K1317" s="112">
        <v>155.70008340269032</v>
      </c>
      <c r="L1317" s="112">
        <v>155.65045420307166</v>
      </c>
      <c r="M1317" s="112">
        <v>136.45313197460047</v>
      </c>
      <c r="N1317" s="112">
        <v>115.34561807166226</v>
      </c>
      <c r="O1317" s="112">
        <v>96.760162043555113</v>
      </c>
      <c r="P1317" s="112">
        <v>113.62129024498329</v>
      </c>
      <c r="Q1317" s="112">
        <v>115.77058847955186</v>
      </c>
      <c r="R1317" s="112">
        <v>115.94330536826732</v>
      </c>
      <c r="S1317" s="112">
        <v>116.4367988148671</v>
      </c>
      <c r="T1317" s="112">
        <v>116.30977349038733</v>
      </c>
      <c r="U1317" s="112">
        <v>116.08855964409341</v>
      </c>
      <c r="V1317" s="112">
        <v>113.53134428312076</v>
      </c>
      <c r="W1317" s="112">
        <v>97.329155114603054</v>
      </c>
      <c r="X1317" s="112">
        <v>150.21835953177651</v>
      </c>
      <c r="Y1317" s="112">
        <v>150.21835953177651</v>
      </c>
      <c r="Z1317" s="112">
        <v>158.40154136306623</v>
      </c>
      <c r="AA1317" s="112">
        <v>158.40154136306623</v>
      </c>
      <c r="AB1317" s="116">
        <v>158.40154136306623</v>
      </c>
      <c r="AC1317" s="319">
        <v>136.42825713652107</v>
      </c>
    </row>
    <row r="1318" spans="2:29" s="242" customFormat="1" ht="12.75" customHeight="1" x14ac:dyDescent="0.15">
      <c r="B1318" s="241"/>
      <c r="C1318" s="267" t="s">
        <v>1286</v>
      </c>
      <c r="D1318" s="311" t="s">
        <v>1287</v>
      </c>
      <c r="E1318" s="115">
        <v>160.64675742253203</v>
      </c>
      <c r="F1318" s="112">
        <v>159.22925241520068</v>
      </c>
      <c r="G1318" s="112">
        <v>158.31652139890218</v>
      </c>
      <c r="H1318" s="112">
        <v>158.80779461828729</v>
      </c>
      <c r="I1318" s="112">
        <v>158.80779461828729</v>
      </c>
      <c r="J1318" s="112">
        <v>158.80779461828729</v>
      </c>
      <c r="K1318" s="112">
        <v>159.1885238621619</v>
      </c>
      <c r="L1318" s="112">
        <v>159.13778272667179</v>
      </c>
      <c r="M1318" s="112">
        <v>140.98969623026983</v>
      </c>
      <c r="N1318" s="112">
        <v>119.18043520205541</v>
      </c>
      <c r="O1318" s="112">
        <v>99.977081187494406</v>
      </c>
      <c r="P1318" s="112">
        <v>117.3987798236349</v>
      </c>
      <c r="Q1318" s="112">
        <v>119.61953431138447</v>
      </c>
      <c r="R1318" s="112">
        <v>119.79799340075417</v>
      </c>
      <c r="S1318" s="112">
        <v>120.30789368754775</v>
      </c>
      <c r="T1318" s="112">
        <v>120.17664523870096</v>
      </c>
      <c r="U1318" s="112">
        <v>119.94807684646563</v>
      </c>
      <c r="V1318" s="112">
        <v>117.30584348969646</v>
      </c>
      <c r="W1318" s="112">
        <v>99.361089025757536</v>
      </c>
      <c r="X1318" s="112">
        <v>153.35445763569209</v>
      </c>
      <c r="Y1318" s="112">
        <v>153.35445763569209</v>
      </c>
      <c r="Z1318" s="112">
        <v>161.70847917728815</v>
      </c>
      <c r="AA1318" s="112">
        <v>161.70847917728815</v>
      </c>
      <c r="AB1318" s="116">
        <v>161.70847917728815</v>
      </c>
      <c r="AC1318" s="319">
        <v>139.95165178863917</v>
      </c>
    </row>
    <row r="1319" spans="2:29" s="242" customFormat="1" ht="12.75" customHeight="1" x14ac:dyDescent="0.15">
      <c r="B1319" s="241"/>
      <c r="C1319" s="267" t="s">
        <v>1288</v>
      </c>
      <c r="D1319" s="311" t="s">
        <v>1289</v>
      </c>
      <c r="E1319" s="115">
        <v>168.88954106770476</v>
      </c>
      <c r="F1319" s="112">
        <v>167.39930389149029</v>
      </c>
      <c r="G1319" s="112">
        <v>166.43974065514396</v>
      </c>
      <c r="H1319" s="112">
        <v>166.9562210988953</v>
      </c>
      <c r="I1319" s="112">
        <v>166.9562210988953</v>
      </c>
      <c r="J1319" s="112">
        <v>166.9562210988953</v>
      </c>
      <c r="K1319" s="112">
        <v>167.35648555676985</v>
      </c>
      <c r="L1319" s="112">
        <v>167.30314089408463</v>
      </c>
      <c r="M1319" s="112">
        <v>149.24960359355526</v>
      </c>
      <c r="N1319" s="112">
        <v>126.16264298465269</v>
      </c>
      <c r="O1319" s="112">
        <v>105.83425693253353</v>
      </c>
      <c r="P1319" s="112">
        <v>124.27660899720946</v>
      </c>
      <c r="Q1319" s="112">
        <v>126.62746679630636</v>
      </c>
      <c r="R1319" s="112">
        <v>126.81638094434874</v>
      </c>
      <c r="S1319" s="112">
        <v>127.35615383351001</v>
      </c>
      <c r="T1319" s="112">
        <v>127.21721617007493</v>
      </c>
      <c r="U1319" s="112">
        <v>126.97525705641443</v>
      </c>
      <c r="V1319" s="112">
        <v>124.17822797100244</v>
      </c>
      <c r="W1319" s="112">
        <v>105.01360329039596</v>
      </c>
      <c r="X1319" s="112">
        <v>162.07857960165535</v>
      </c>
      <c r="Y1319" s="112">
        <v>162.07857960165535</v>
      </c>
      <c r="Z1319" s="112">
        <v>170.9078498185022</v>
      </c>
      <c r="AA1319" s="112">
        <v>170.9078498185022</v>
      </c>
      <c r="AB1319" s="116">
        <v>170.9078498185022</v>
      </c>
      <c r="AC1319" s="319">
        <v>147.70187510794585</v>
      </c>
    </row>
    <row r="1320" spans="2:29" s="242" customFormat="1" ht="12.75" customHeight="1" x14ac:dyDescent="0.15">
      <c r="B1320" s="241"/>
      <c r="C1320" s="267" t="s">
        <v>1290</v>
      </c>
      <c r="D1320" s="311"/>
      <c r="E1320" s="115">
        <v>158.91184401727145</v>
      </c>
      <c r="F1320" s="112">
        <v>157.50964743246107</v>
      </c>
      <c r="G1320" s="112">
        <v>156.60677350447844</v>
      </c>
      <c r="H1320" s="112">
        <v>157.09274119197713</v>
      </c>
      <c r="I1320" s="112">
        <v>157.09274119197713</v>
      </c>
      <c r="J1320" s="112">
        <v>157.09274119197713</v>
      </c>
      <c r="K1320" s="112">
        <v>157.4693587296488</v>
      </c>
      <c r="L1320" s="112">
        <v>157.41916557581467</v>
      </c>
      <c r="M1320" s="112">
        <v>139.89756039094203</v>
      </c>
      <c r="N1320" s="112">
        <v>118.25723848547928</v>
      </c>
      <c r="O1320" s="112">
        <v>99.202637689879396</v>
      </c>
      <c r="P1320" s="112">
        <v>116.48938418432988</v>
      </c>
      <c r="Q1320" s="112">
        <v>118.6929362407581</v>
      </c>
      <c r="R1320" s="112">
        <v>118.87001294848882</v>
      </c>
      <c r="S1320" s="112">
        <v>119.37596344042093</v>
      </c>
      <c r="T1320" s="112">
        <v>119.24573166966249</v>
      </c>
      <c r="U1320" s="112">
        <v>119.01893381626491</v>
      </c>
      <c r="V1320" s="112">
        <v>116.39716775478009</v>
      </c>
      <c r="W1320" s="112">
        <v>100.11827194548019</v>
      </c>
      <c r="X1320" s="112">
        <v>154.52309796686819</v>
      </c>
      <c r="Y1320" s="112">
        <v>154.52309796686819</v>
      </c>
      <c r="Z1320" s="112">
        <v>162.94078147598407</v>
      </c>
      <c r="AA1320" s="112">
        <v>162.94078147598407</v>
      </c>
      <c r="AB1320" s="116">
        <v>162.94078147598407</v>
      </c>
      <c r="AC1320" s="319">
        <v>139.27622465682418</v>
      </c>
    </row>
    <row r="1321" spans="2:29" s="242" customFormat="1" ht="12.75" customHeight="1" x14ac:dyDescent="0.15">
      <c r="B1321" s="241"/>
      <c r="C1321" s="267" t="s">
        <v>1291</v>
      </c>
      <c r="D1321" s="311" t="s">
        <v>1292</v>
      </c>
      <c r="E1321" s="115">
        <v>163.32692633783358</v>
      </c>
      <c r="F1321" s="112">
        <v>161.88577222037458</v>
      </c>
      <c r="G1321" s="112">
        <v>160.9578135497047</v>
      </c>
      <c r="H1321" s="112">
        <v>161.45728298314754</v>
      </c>
      <c r="I1321" s="112">
        <v>161.45728298314754</v>
      </c>
      <c r="J1321" s="112">
        <v>161.45728298314754</v>
      </c>
      <c r="K1321" s="112">
        <v>161.84436416777061</v>
      </c>
      <c r="L1321" s="112">
        <v>161.7927764866281</v>
      </c>
      <c r="M1321" s="112">
        <v>141.76595278068439</v>
      </c>
      <c r="N1321" s="112">
        <v>119.8366150221449</v>
      </c>
      <c r="O1321" s="112">
        <v>100.52753179656848</v>
      </c>
      <c r="P1321" s="112">
        <v>118.04515026264862</v>
      </c>
      <c r="Q1321" s="112">
        <v>120.27813170927584</v>
      </c>
      <c r="R1321" s="112">
        <v>120.45757335297969</v>
      </c>
      <c r="S1321" s="112">
        <v>120.97028103242866</v>
      </c>
      <c r="T1321" s="112">
        <v>120.83830996007907</v>
      </c>
      <c r="U1321" s="112">
        <v>120.60848312331599</v>
      </c>
      <c r="V1321" s="112">
        <v>117.95170224282164</v>
      </c>
      <c r="W1321" s="112">
        <v>101.00245073464998</v>
      </c>
      <c r="X1321" s="112">
        <v>155.88774442953897</v>
      </c>
      <c r="Y1321" s="112">
        <v>155.88774442953897</v>
      </c>
      <c r="Z1321" s="112">
        <v>164.37976738806881</v>
      </c>
      <c r="AA1321" s="112">
        <v>164.37976738806881</v>
      </c>
      <c r="AB1321" s="116">
        <v>164.37976738806881</v>
      </c>
      <c r="AC1321" s="319">
        <v>141.72401978135986</v>
      </c>
    </row>
    <row r="1322" spans="2:29" s="242" customFormat="1" ht="12.75" customHeight="1" x14ac:dyDescent="0.15">
      <c r="B1322" s="241"/>
      <c r="C1322" s="267" t="s">
        <v>1293</v>
      </c>
      <c r="D1322" s="311" t="s">
        <v>1294</v>
      </c>
      <c r="E1322" s="115">
        <v>160.77123551438928</v>
      </c>
      <c r="F1322" s="112">
        <v>159.35263214490396</v>
      </c>
      <c r="G1322" s="112">
        <v>158.43919389356935</v>
      </c>
      <c r="H1322" s="112">
        <v>158.9308477789194</v>
      </c>
      <c r="I1322" s="112">
        <v>158.9308477789194</v>
      </c>
      <c r="J1322" s="112">
        <v>158.9308477789194</v>
      </c>
      <c r="K1322" s="112">
        <v>159.31187203310452</v>
      </c>
      <c r="L1322" s="112">
        <v>159.26109158054493</v>
      </c>
      <c r="M1322" s="112">
        <v>138.06277218087132</v>
      </c>
      <c r="N1322" s="112">
        <v>116.70626800163139</v>
      </c>
      <c r="O1322" s="112">
        <v>97.901572613886174</v>
      </c>
      <c r="P1322" s="112">
        <v>114.96159951029746</v>
      </c>
      <c r="Q1322" s="112">
        <v>117.13625148210582</v>
      </c>
      <c r="R1322" s="112">
        <v>117.31100578868303</v>
      </c>
      <c r="S1322" s="112">
        <v>117.81032062524787</v>
      </c>
      <c r="T1322" s="112">
        <v>117.68179687367788</v>
      </c>
      <c r="U1322" s="112">
        <v>117.45797352552771</v>
      </c>
      <c r="V1322" s="112">
        <v>114.87059252012058</v>
      </c>
      <c r="W1322" s="112">
        <v>99.464123410403332</v>
      </c>
      <c r="X1322" s="112">
        <v>153.51348147822554</v>
      </c>
      <c r="Y1322" s="112">
        <v>153.51348147822554</v>
      </c>
      <c r="Z1322" s="112">
        <v>161.87616588249045</v>
      </c>
      <c r="AA1322" s="112">
        <v>161.87616588249045</v>
      </c>
      <c r="AB1322" s="116">
        <v>161.87616588249045</v>
      </c>
      <c r="AC1322" s="319">
        <v>138.99784606831855</v>
      </c>
    </row>
    <row r="1323" spans="2:29" s="242" customFormat="1" ht="12.75" customHeight="1" x14ac:dyDescent="0.15">
      <c r="B1323" s="241"/>
      <c r="C1323" s="267" t="s">
        <v>1295</v>
      </c>
      <c r="D1323" s="311" t="s">
        <v>1296</v>
      </c>
      <c r="E1323" s="115">
        <v>169.26686528364709</v>
      </c>
      <c r="F1323" s="112">
        <v>167.77329869715342</v>
      </c>
      <c r="G1323" s="112">
        <v>166.81159165460383</v>
      </c>
      <c r="H1323" s="112">
        <v>167.32922599206142</v>
      </c>
      <c r="I1323" s="112">
        <v>167.32922599206142</v>
      </c>
      <c r="J1323" s="112">
        <v>167.32922599206142</v>
      </c>
      <c r="K1323" s="112">
        <v>167.73038469993975</v>
      </c>
      <c r="L1323" s="112">
        <v>167.67692085738767</v>
      </c>
      <c r="M1323" s="112">
        <v>151.04742720598722</v>
      </c>
      <c r="N1323" s="112">
        <v>127.68236681040111</v>
      </c>
      <c r="O1323" s="112">
        <v>107.10911007476135</v>
      </c>
      <c r="P1323" s="112">
        <v>125.77361412652697</v>
      </c>
      <c r="Q1323" s="112">
        <v>128.15278977410671</v>
      </c>
      <c r="R1323" s="112">
        <v>128.34397953500095</v>
      </c>
      <c r="S1323" s="112">
        <v>128.89025439416494</v>
      </c>
      <c r="T1323" s="112">
        <v>128.74964312218444</v>
      </c>
      <c r="U1323" s="112">
        <v>128.50476942920639</v>
      </c>
      <c r="V1323" s="112">
        <v>125.67404802694172</v>
      </c>
      <c r="W1323" s="112">
        <v>106.14218922453954</v>
      </c>
      <c r="X1323" s="112">
        <v>163.82044541173107</v>
      </c>
      <c r="Y1323" s="112">
        <v>163.82044541173107</v>
      </c>
      <c r="Z1323" s="112">
        <v>172.74460419409007</v>
      </c>
      <c r="AA1323" s="112">
        <v>172.74460419409007</v>
      </c>
      <c r="AB1323" s="116">
        <v>172.74460419409007</v>
      </c>
      <c r="AC1323" s="319">
        <v>148.88298476243628</v>
      </c>
    </row>
    <row r="1324" spans="2:29" s="242" customFormat="1" ht="12.75" customHeight="1" x14ac:dyDescent="0.15">
      <c r="B1324" s="241"/>
      <c r="C1324" s="267" t="s">
        <v>1297</v>
      </c>
      <c r="D1324" s="311" t="s">
        <v>1298</v>
      </c>
      <c r="E1324" s="115">
        <v>164.34220077454435</v>
      </c>
      <c r="F1324" s="112">
        <v>162.89208814076704</v>
      </c>
      <c r="G1324" s="112">
        <v>161.95836108433386</v>
      </c>
      <c r="H1324" s="112">
        <v>162.46093532455328</v>
      </c>
      <c r="I1324" s="112">
        <v>162.46093532455328</v>
      </c>
      <c r="J1324" s="112">
        <v>162.46093532455328</v>
      </c>
      <c r="K1324" s="112">
        <v>162.85042268702153</v>
      </c>
      <c r="L1324" s="112">
        <v>162.79851432603104</v>
      </c>
      <c r="M1324" s="112">
        <v>143.80236606878486</v>
      </c>
      <c r="N1324" s="112">
        <v>121.55802182289916</v>
      </c>
      <c r="O1324" s="112">
        <v>101.97157105673679</v>
      </c>
      <c r="P1324" s="112">
        <v>119.7408233623989</v>
      </c>
      <c r="Q1324" s="112">
        <v>122.0058807271207</v>
      </c>
      <c r="R1324" s="112">
        <v>122.18789998089602</v>
      </c>
      <c r="S1324" s="112">
        <v>122.70797250860976</v>
      </c>
      <c r="T1324" s="112">
        <v>122.5741057226554</v>
      </c>
      <c r="U1324" s="112">
        <v>122.3409775119364</v>
      </c>
      <c r="V1324" s="112">
        <v>119.6460329977734</v>
      </c>
      <c r="W1324" s="112">
        <v>102.46889360449261</v>
      </c>
      <c r="X1324" s="112">
        <v>158.15106051396862</v>
      </c>
      <c r="Y1324" s="112">
        <v>158.15106051396862</v>
      </c>
      <c r="Z1324" s="112">
        <v>166.76637816908749</v>
      </c>
      <c r="AA1324" s="112">
        <v>166.76637816908749</v>
      </c>
      <c r="AB1324" s="116">
        <v>166.76637816908749</v>
      </c>
      <c r="AC1324" s="319">
        <v>143.32625807857758</v>
      </c>
    </row>
    <row r="1325" spans="2:29" ht="12.75" customHeight="1" x14ac:dyDescent="0.15">
      <c r="C1325" s="267" t="s">
        <v>1299</v>
      </c>
      <c r="D1325" s="311" t="s">
        <v>1300</v>
      </c>
      <c r="E1325" s="115">
        <v>167.10794837799776</v>
      </c>
      <c r="F1325" s="112">
        <v>165.63343151011199</v>
      </c>
      <c r="G1325" s="112">
        <v>164.68399057522007</v>
      </c>
      <c r="H1325" s="112">
        <v>165.1950227373481</v>
      </c>
      <c r="I1325" s="112">
        <v>165.1950227373481</v>
      </c>
      <c r="J1325" s="112">
        <v>165.1950227373481</v>
      </c>
      <c r="K1325" s="112">
        <v>165.59106486015332</v>
      </c>
      <c r="L1325" s="112">
        <v>165.53828292302515</v>
      </c>
      <c r="M1325" s="112">
        <v>145.21710203296024</v>
      </c>
      <c r="N1325" s="112">
        <v>122.75391664652545</v>
      </c>
      <c r="O1325" s="112">
        <v>102.97477324903193</v>
      </c>
      <c r="P1325" s="112">
        <v>120.91884048285247</v>
      </c>
      <c r="Q1325" s="112">
        <v>123.20618161245515</v>
      </c>
      <c r="R1325" s="112">
        <v>123.38999158213819</v>
      </c>
      <c r="S1325" s="112">
        <v>123.91518061334942</v>
      </c>
      <c r="T1325" s="112">
        <v>123.77999683824061</v>
      </c>
      <c r="U1325" s="112">
        <v>123.54457509875024</v>
      </c>
      <c r="V1325" s="112">
        <v>120.82311756515736</v>
      </c>
      <c r="W1325" s="112">
        <v>103.64540250823889</v>
      </c>
      <c r="X1325" s="112">
        <v>159.96689090196691</v>
      </c>
      <c r="Y1325" s="112">
        <v>159.96689090196691</v>
      </c>
      <c r="Z1325" s="112">
        <v>168.68112636104854</v>
      </c>
      <c r="AA1325" s="112">
        <v>168.68112636104854</v>
      </c>
      <c r="AB1325" s="116">
        <v>168.68112636104854</v>
      </c>
      <c r="AC1325" s="319">
        <v>145.17858439897213</v>
      </c>
    </row>
    <row r="1326" spans="2:29" ht="12.75" customHeight="1" x14ac:dyDescent="0.15">
      <c r="C1326" s="267" t="s">
        <v>1301</v>
      </c>
      <c r="D1326" s="311" t="s">
        <v>1302</v>
      </c>
      <c r="E1326" s="115">
        <v>185.11837229359472</v>
      </c>
      <c r="F1326" s="112">
        <v>183.48493615155658</v>
      </c>
      <c r="G1326" s="112">
        <v>182.43316714737651</v>
      </c>
      <c r="H1326" s="112">
        <v>182.99927691630762</v>
      </c>
      <c r="I1326" s="112">
        <v>182.99927691630762</v>
      </c>
      <c r="J1326" s="112">
        <v>182.99927691630762</v>
      </c>
      <c r="K1326" s="112">
        <v>183.43800334341665</v>
      </c>
      <c r="L1326" s="112">
        <v>183.37953271779705</v>
      </c>
      <c r="M1326" s="112">
        <v>168.56528606880534</v>
      </c>
      <c r="N1326" s="112">
        <v>142.49044214428218</v>
      </c>
      <c r="O1326" s="112">
        <v>119.53118377650623</v>
      </c>
      <c r="P1326" s="112">
        <v>140.36032018097947</v>
      </c>
      <c r="Q1326" s="112">
        <v>143.01542282695368</v>
      </c>
      <c r="R1326" s="112">
        <v>143.22878598933718</v>
      </c>
      <c r="S1326" s="112">
        <v>143.83841555807919</v>
      </c>
      <c r="T1326" s="112">
        <v>143.68149676956139</v>
      </c>
      <c r="U1326" s="112">
        <v>143.40822363362594</v>
      </c>
      <c r="V1326" s="112">
        <v>140.24920681500035</v>
      </c>
      <c r="W1326" s="112">
        <v>117.78267854103531</v>
      </c>
      <c r="X1326" s="112">
        <v>181.78644138911531</v>
      </c>
      <c r="Y1326" s="112">
        <v>181.78644138911531</v>
      </c>
      <c r="Z1326" s="112">
        <v>191.68930219113028</v>
      </c>
      <c r="AA1326" s="112">
        <v>191.68930219113028</v>
      </c>
      <c r="AB1326" s="116">
        <v>191.68930219113028</v>
      </c>
      <c r="AC1326" s="319">
        <v>164.65183725243548</v>
      </c>
    </row>
    <row r="1327" spans="2:29" ht="12.75" customHeight="1" x14ac:dyDescent="0.15">
      <c r="C1327" s="267" t="s">
        <v>1303</v>
      </c>
      <c r="D1327" s="311" t="s">
        <v>1304</v>
      </c>
      <c r="E1327" s="115">
        <v>180.40962016791201</v>
      </c>
      <c r="F1327" s="112">
        <v>178.75528494724364</v>
      </c>
      <c r="G1327" s="112">
        <v>177.47208131837019</v>
      </c>
      <c r="H1327" s="112">
        <v>177.72325948192773</v>
      </c>
      <c r="I1327" s="112">
        <v>177.72325948192773</v>
      </c>
      <c r="J1327" s="112">
        <v>177.72325948192773</v>
      </c>
      <c r="K1327" s="112">
        <v>178.33589506186314</v>
      </c>
      <c r="L1327" s="112">
        <v>178.29927726275952</v>
      </c>
      <c r="M1327" s="112">
        <v>157.43824127515634</v>
      </c>
      <c r="N1327" s="112">
        <v>132.07523510607572</v>
      </c>
      <c r="O1327" s="112">
        <v>110.88703182839899</v>
      </c>
      <c r="P1327" s="112">
        <v>130.36479383755304</v>
      </c>
      <c r="Q1327" s="112">
        <v>133.19298118636351</v>
      </c>
      <c r="R1327" s="112">
        <v>133.38073590269207</v>
      </c>
      <c r="S1327" s="112">
        <v>134.02147122295901</v>
      </c>
      <c r="T1327" s="112">
        <v>129.83809591059864</v>
      </c>
      <c r="U1327" s="112">
        <v>129.5911520491334</v>
      </c>
      <c r="V1327" s="112">
        <v>126.73649965545933</v>
      </c>
      <c r="W1327" s="112">
        <v>111.97438785978085</v>
      </c>
      <c r="X1327" s="112">
        <v>174.54156874296666</v>
      </c>
      <c r="Y1327" s="112">
        <v>174.54156874296666</v>
      </c>
      <c r="Z1327" s="112">
        <v>183.58490650360596</v>
      </c>
      <c r="AA1327" s="112">
        <v>183.58490650360596</v>
      </c>
      <c r="AB1327" s="116">
        <v>183.19373944504167</v>
      </c>
      <c r="AC1327" s="319">
        <v>156.47455220734537</v>
      </c>
    </row>
    <row r="1328" spans="2:29" ht="12.75" customHeight="1" x14ac:dyDescent="0.15">
      <c r="C1328" s="267" t="s">
        <v>1305</v>
      </c>
      <c r="D1328" s="311" t="s">
        <v>1306</v>
      </c>
      <c r="E1328" s="115">
        <v>168.88792593786138</v>
      </c>
      <c r="F1328" s="112">
        <v>167.339243312375</v>
      </c>
      <c r="G1328" s="112">
        <v>166.13799030139549</v>
      </c>
      <c r="H1328" s="112">
        <v>166.37312720287909</v>
      </c>
      <c r="I1328" s="112">
        <v>166.37312720287909</v>
      </c>
      <c r="J1328" s="112">
        <v>166.37312720287909</v>
      </c>
      <c r="K1328" s="112">
        <v>166.94663737575533</v>
      </c>
      <c r="L1328" s="112">
        <v>166.9123581386655</v>
      </c>
      <c r="M1328" s="112">
        <v>145.99393398839419</v>
      </c>
      <c r="N1328" s="112">
        <v>122.4745843157534</v>
      </c>
      <c r="O1328" s="112">
        <v>102.82656788975983</v>
      </c>
      <c r="P1328" s="112">
        <v>120.88847634334984</v>
      </c>
      <c r="Q1328" s="112">
        <v>123.51108057066345</v>
      </c>
      <c r="R1328" s="112">
        <v>123.68518725173197</v>
      </c>
      <c r="S1328" s="112">
        <v>124.27934702697738</v>
      </c>
      <c r="T1328" s="112">
        <v>120.4000644952702</v>
      </c>
      <c r="U1328" s="112">
        <v>120.17107117371381</v>
      </c>
      <c r="V1328" s="112">
        <v>117.52392566607639</v>
      </c>
      <c r="W1328" s="112">
        <v>103.65586757198221</v>
      </c>
      <c r="X1328" s="112">
        <v>161.57496442921291</v>
      </c>
      <c r="Y1328" s="112">
        <v>161.57496442921291</v>
      </c>
      <c r="Z1328" s="112">
        <v>169.94647722997394</v>
      </c>
      <c r="AA1328" s="112">
        <v>169.94647722997394</v>
      </c>
      <c r="AB1328" s="116">
        <v>169.58436977311661</v>
      </c>
      <c r="AC1328" s="319">
        <v>145.55753733582719</v>
      </c>
    </row>
    <row r="1329" spans="3:29" ht="12.75" customHeight="1" x14ac:dyDescent="0.15">
      <c r="C1329" s="267" t="s">
        <v>1307</v>
      </c>
      <c r="D1329" s="311" t="s">
        <v>1308</v>
      </c>
      <c r="E1329" s="115">
        <v>162.68119623632401</v>
      </c>
      <c r="F1329" s="112">
        <v>161.16338390296201</v>
      </c>
      <c r="G1329" s="112">
        <v>159.988547501216</v>
      </c>
      <c r="H1329" s="112">
        <v>160.285663077479</v>
      </c>
      <c r="I1329" s="112">
        <v>160.285663077479</v>
      </c>
      <c r="J1329" s="112">
        <v>160.285663077479</v>
      </c>
      <c r="K1329" s="112">
        <v>160.792666825271</v>
      </c>
      <c r="L1329" s="112">
        <v>160.812933506538</v>
      </c>
      <c r="M1329" s="112">
        <v>139.92444373467899</v>
      </c>
      <c r="N1329" s="112">
        <v>117.298477390776</v>
      </c>
      <c r="O1329" s="112">
        <v>98.467464434851095</v>
      </c>
      <c r="P1329" s="112">
        <v>115.763658482761</v>
      </c>
      <c r="Q1329" s="112">
        <v>118.29435651684</v>
      </c>
      <c r="R1329" s="112">
        <v>118.458389373109</v>
      </c>
      <c r="S1329" s="112">
        <v>119.04677700235899</v>
      </c>
      <c r="T1329" s="112">
        <v>118.975337082225</v>
      </c>
      <c r="U1329" s="112">
        <v>118.780730132337</v>
      </c>
      <c r="V1329" s="112">
        <v>115.76271637703501</v>
      </c>
      <c r="W1329" s="112">
        <v>99.274635988594298</v>
      </c>
      <c r="X1329" s="112">
        <v>154.94543570680599</v>
      </c>
      <c r="Y1329" s="112">
        <v>154.94543570680599</v>
      </c>
      <c r="Z1329" s="112">
        <v>163.116891513355</v>
      </c>
      <c r="AA1329" s="112">
        <v>163.116891513355</v>
      </c>
      <c r="AB1329" s="116">
        <v>162.73362989969701</v>
      </c>
      <c r="AC1329" s="319">
        <v>140.21670783584722</v>
      </c>
    </row>
    <row r="1330" spans="3:29" ht="12.75" customHeight="1" x14ac:dyDescent="0.15">
      <c r="C1330" s="267" t="s">
        <v>1309</v>
      </c>
      <c r="D1330" s="311" t="s">
        <v>1310</v>
      </c>
      <c r="E1330" s="115">
        <v>163.55371975159085</v>
      </c>
      <c r="F1330" s="112">
        <v>161.81874069572061</v>
      </c>
      <c r="G1330" s="112">
        <v>160.92371927938177</v>
      </c>
      <c r="H1330" s="112">
        <v>160.87326107254773</v>
      </c>
      <c r="I1330" s="112">
        <v>160.87326107254773</v>
      </c>
      <c r="J1330" s="112">
        <v>160.87326107254773</v>
      </c>
      <c r="K1330" s="112">
        <v>161.57983381106536</v>
      </c>
      <c r="L1330" s="112">
        <v>161.59954112651616</v>
      </c>
      <c r="M1330" s="112">
        <v>143.84938236709991</v>
      </c>
      <c r="N1330" s="112">
        <v>121.92370317310258</v>
      </c>
      <c r="O1330" s="112">
        <v>102.65517798015053</v>
      </c>
      <c r="P1330" s="112">
        <v>120.9328969313361</v>
      </c>
      <c r="Q1330" s="112">
        <v>123.56858771413489</v>
      </c>
      <c r="R1330" s="112">
        <v>123.69188082715344</v>
      </c>
      <c r="S1330" s="112">
        <v>124.12920245909557</v>
      </c>
      <c r="T1330" s="112">
        <v>120.17950958814416</v>
      </c>
      <c r="U1330" s="112">
        <v>119.95093574809702</v>
      </c>
      <c r="V1330" s="112">
        <v>117.30863941503468</v>
      </c>
      <c r="W1330" s="112">
        <v>102.78787126588662</v>
      </c>
      <c r="X1330" s="112">
        <v>159.05857334832086</v>
      </c>
      <c r="Y1330" s="112">
        <v>159.05857334832086</v>
      </c>
      <c r="Z1330" s="112">
        <v>164.36870366241916</v>
      </c>
      <c r="AA1330" s="112">
        <v>164.36870366241916</v>
      </c>
      <c r="AB1330" s="116">
        <v>163.65752316066693</v>
      </c>
      <c r="AC1330" s="319">
        <v>142.64938343888753</v>
      </c>
    </row>
    <row r="1331" spans="3:29" ht="12.75" customHeight="1" x14ac:dyDescent="0.15">
      <c r="C1331" s="267" t="s">
        <v>1311</v>
      </c>
      <c r="D1331" s="311" t="s">
        <v>1312</v>
      </c>
      <c r="E1331" s="115">
        <v>170.55507508247422</v>
      </c>
      <c r="F1331" s="112">
        <v>168.74582559802403</v>
      </c>
      <c r="G1331" s="112">
        <v>167.81249039112114</v>
      </c>
      <c r="H1331" s="112">
        <v>167.7598721855054</v>
      </c>
      <c r="I1331" s="112">
        <v>167.7598721855054</v>
      </c>
      <c r="J1331" s="112">
        <v>167.7598721855054</v>
      </c>
      <c r="K1331" s="112">
        <v>168.49669166385252</v>
      </c>
      <c r="L1331" s="112">
        <v>168.51724260376076</v>
      </c>
      <c r="M1331" s="112">
        <v>152.1977687165502</v>
      </c>
      <c r="N1331" s="112">
        <v>128.99961940225393</v>
      </c>
      <c r="O1331" s="112">
        <v>108.6128336366957</v>
      </c>
      <c r="P1331" s="112">
        <v>127.95131111795104</v>
      </c>
      <c r="Q1331" s="112">
        <v>130.73996581752451</v>
      </c>
      <c r="R1331" s="112">
        <v>130.87041432130502</v>
      </c>
      <c r="S1331" s="112">
        <v>131.33311617999783</v>
      </c>
      <c r="T1331" s="112">
        <v>127.15420048232464</v>
      </c>
      <c r="U1331" s="112">
        <v>126.91236122052392</v>
      </c>
      <c r="V1331" s="112">
        <v>124.11671761356195</v>
      </c>
      <c r="W1331" s="112">
        <v>108.79391443070226</v>
      </c>
      <c r="X1331" s="112">
        <v>168.35259457377123</v>
      </c>
      <c r="Y1331" s="112">
        <v>168.35259457377123</v>
      </c>
      <c r="Z1331" s="112">
        <v>173.97300344004202</v>
      </c>
      <c r="AA1331" s="112">
        <v>173.97300344004202</v>
      </c>
      <c r="AB1331" s="116">
        <v>173.22026763863337</v>
      </c>
      <c r="AC1331" s="319">
        <v>150.12335952089163</v>
      </c>
    </row>
    <row r="1332" spans="3:29" ht="12.75" customHeight="1" x14ac:dyDescent="0.15">
      <c r="C1332" s="267" t="s">
        <v>1313</v>
      </c>
      <c r="D1332" s="311" t="s">
        <v>1314</v>
      </c>
      <c r="E1332" s="115">
        <v>164.35364835839991</v>
      </c>
      <c r="F1332" s="112">
        <v>162.61018365401546</v>
      </c>
      <c r="G1332" s="112">
        <v>161.71078475708052</v>
      </c>
      <c r="H1332" s="112">
        <v>161.66007976305536</v>
      </c>
      <c r="I1332" s="112">
        <v>161.66007976305536</v>
      </c>
      <c r="J1332" s="112">
        <v>161.66007976305536</v>
      </c>
      <c r="K1332" s="112">
        <v>162.37010829424577</v>
      </c>
      <c r="L1332" s="112">
        <v>162.38991199665381</v>
      </c>
      <c r="M1332" s="112">
        <v>143.20482522800472</v>
      </c>
      <c r="N1332" s="112">
        <v>121.37739013364447</v>
      </c>
      <c r="O1332" s="112">
        <v>102.19520292330022</v>
      </c>
      <c r="P1332" s="112">
        <v>120.39102347462826</v>
      </c>
      <c r="Q1332" s="112">
        <v>123.01490431231259</v>
      </c>
      <c r="R1332" s="112">
        <v>123.13764497627027</v>
      </c>
      <c r="S1332" s="112">
        <v>123.57300706709159</v>
      </c>
      <c r="T1332" s="112">
        <v>119.64101189282343</v>
      </c>
      <c r="U1332" s="112">
        <v>119.41346224139629</v>
      </c>
      <c r="V1332" s="112">
        <v>116.78300545145227</v>
      </c>
      <c r="W1332" s="112">
        <v>103.05157525383709</v>
      </c>
      <c r="X1332" s="112">
        <v>159.46664075542924</v>
      </c>
      <c r="Y1332" s="112">
        <v>159.46664075542924</v>
      </c>
      <c r="Z1332" s="112">
        <v>164.7903942968901</v>
      </c>
      <c r="AA1332" s="112">
        <v>164.7903942968901</v>
      </c>
      <c r="AB1332" s="116">
        <v>164.07738924976925</v>
      </c>
      <c r="AC1332" s="319">
        <v>142.78289119411377</v>
      </c>
    </row>
    <row r="1333" spans="3:29" ht="12.75" customHeight="1" x14ac:dyDescent="0.15">
      <c r="C1333" s="267" t="s">
        <v>1315</v>
      </c>
      <c r="D1333" s="311"/>
      <c r="E1333" s="115">
        <v>145.87291949283801</v>
      </c>
      <c r="F1333" s="112">
        <v>137.540638179984</v>
      </c>
      <c r="G1333" s="112">
        <v>134.783643384426</v>
      </c>
      <c r="H1333" s="112">
        <v>131.617968245014</v>
      </c>
      <c r="I1333" s="112">
        <v>131.617968245014</v>
      </c>
      <c r="J1333" s="112">
        <v>131.617968245014</v>
      </c>
      <c r="K1333" s="112">
        <v>135.31433119100001</v>
      </c>
      <c r="L1333" s="112">
        <v>146.53638854117199</v>
      </c>
      <c r="M1333" s="112">
        <v>139.56756734656599</v>
      </c>
      <c r="N1333" s="112">
        <v>116.31812769593</v>
      </c>
      <c r="O1333" s="112">
        <v>97.003694737266699</v>
      </c>
      <c r="P1333" s="112">
        <v>115.616140519363</v>
      </c>
      <c r="Q1333" s="112">
        <v>108.360426899849</v>
      </c>
      <c r="R1333" s="112">
        <v>113.603995137708</v>
      </c>
      <c r="S1333" s="112">
        <v>122.84733192402599</v>
      </c>
      <c r="T1333" s="112">
        <v>123.14754848118299</v>
      </c>
      <c r="U1333" s="112">
        <v>121.180720873854</v>
      </c>
      <c r="V1333" s="112">
        <v>111.485957142704</v>
      </c>
      <c r="W1333" s="112">
        <v>84.650462584634397</v>
      </c>
      <c r="X1333" s="112">
        <v>140.703112440354</v>
      </c>
      <c r="Y1333" s="112">
        <v>140.703112440354</v>
      </c>
      <c r="Z1333" s="112">
        <v>157.36874724665299</v>
      </c>
      <c r="AA1333" s="112">
        <v>157.36874724665299</v>
      </c>
      <c r="AB1333" s="116">
        <v>153.970556667274</v>
      </c>
      <c r="AC1333" s="319">
        <v>129.11658645453477</v>
      </c>
    </row>
    <row r="1334" spans="3:29" ht="12.75" customHeight="1" x14ac:dyDescent="0.15">
      <c r="C1334" s="267" t="s">
        <v>1316</v>
      </c>
      <c r="D1334" s="311"/>
      <c r="E1334" s="115">
        <v>165.55316313114392</v>
      </c>
      <c r="F1334" s="112">
        <v>163.52793089774718</v>
      </c>
      <c r="G1334" s="112">
        <v>161.82917157290555</v>
      </c>
      <c r="H1334" s="112">
        <v>161.53600615268377</v>
      </c>
      <c r="I1334" s="112">
        <v>161.53600615268377</v>
      </c>
      <c r="J1334" s="112">
        <v>161.53600615268377</v>
      </c>
      <c r="K1334" s="112">
        <v>162.19051580577786</v>
      </c>
      <c r="L1334" s="112">
        <v>162.43090422138962</v>
      </c>
      <c r="M1334" s="112">
        <v>141.70080753559657</v>
      </c>
      <c r="N1334" s="112">
        <v>121.87482141671191</v>
      </c>
      <c r="O1334" s="112">
        <v>103.05244806586805</v>
      </c>
      <c r="P1334" s="112">
        <v>121.73129269207435</v>
      </c>
      <c r="Q1334" s="112">
        <v>124.51458038236231</v>
      </c>
      <c r="R1334" s="112">
        <v>124.57307506740004</v>
      </c>
      <c r="S1334" s="112">
        <v>124.76076942800177</v>
      </c>
      <c r="T1334" s="112">
        <v>119.71834932778971</v>
      </c>
      <c r="U1334" s="112">
        <v>119.49065258544373</v>
      </c>
      <c r="V1334" s="112">
        <v>116.85849543558378</v>
      </c>
      <c r="W1334" s="112">
        <v>104.58193636888726</v>
      </c>
      <c r="X1334" s="112">
        <v>160.20640622162421</v>
      </c>
      <c r="Y1334" s="112">
        <v>160.20640622162421</v>
      </c>
      <c r="Z1334" s="112">
        <v>162.87967813794586</v>
      </c>
      <c r="AA1334" s="112">
        <v>162.87967813794586</v>
      </c>
      <c r="AB1334" s="116">
        <v>162.23012430967734</v>
      </c>
      <c r="AC1334" s="319">
        <v>142.97496772589801</v>
      </c>
    </row>
    <row r="1335" spans="3:29" ht="12.75" customHeight="1" x14ac:dyDescent="0.15">
      <c r="C1335" s="267" t="s">
        <v>1317</v>
      </c>
      <c r="D1335" s="311"/>
      <c r="E1335" s="115">
        <v>158.35214002526953</v>
      </c>
      <c r="F1335" s="112">
        <v>156.4149987943739</v>
      </c>
      <c r="G1335" s="112">
        <v>154.79012996439292</v>
      </c>
      <c r="H1335" s="112">
        <v>154.50971628460866</v>
      </c>
      <c r="I1335" s="112">
        <v>154.50971628460866</v>
      </c>
      <c r="J1335" s="112">
        <v>154.50971628460866</v>
      </c>
      <c r="K1335" s="112">
        <v>155.13575690065261</v>
      </c>
      <c r="L1335" s="112">
        <v>155.36568920354227</v>
      </c>
      <c r="M1335" s="112">
        <v>133.98110376589247</v>
      </c>
      <c r="N1335" s="112">
        <v>115.23521551265765</v>
      </c>
      <c r="O1335" s="112">
        <v>97.438264310341651</v>
      </c>
      <c r="P1335" s="112">
        <v>115.09950607469823</v>
      </c>
      <c r="Q1335" s="112">
        <v>117.73116332018799</v>
      </c>
      <c r="R1335" s="112">
        <v>117.78647127927512</v>
      </c>
      <c r="S1335" s="112">
        <v>117.96394025804389</v>
      </c>
      <c r="T1335" s="112">
        <v>113.19622564563407</v>
      </c>
      <c r="U1335" s="112">
        <v>112.98093357077595</v>
      </c>
      <c r="V1335" s="112">
        <v>110.49217344049276</v>
      </c>
      <c r="W1335" s="112">
        <v>98.927049635275011</v>
      </c>
      <c r="X1335" s="112">
        <v>151.54382917785213</v>
      </c>
      <c r="Y1335" s="112">
        <v>151.54382917785213</v>
      </c>
      <c r="Z1335" s="112">
        <v>154.0725536663883</v>
      </c>
      <c r="AA1335" s="112">
        <v>154.0725536663883</v>
      </c>
      <c r="AB1335" s="116">
        <v>153.45812209205556</v>
      </c>
      <c r="AC1335" s="319">
        <v>135.79628326399452</v>
      </c>
    </row>
    <row r="1336" spans="3:29" ht="12.75" customHeight="1" x14ac:dyDescent="0.15">
      <c r="C1336" s="267" t="s">
        <v>1318</v>
      </c>
      <c r="D1336" s="311"/>
      <c r="E1336" s="115">
        <v>167.45310733823132</v>
      </c>
      <c r="F1336" s="112">
        <v>165.40463285336034</v>
      </c>
      <c r="G1336" s="112">
        <v>163.68637799078672</v>
      </c>
      <c r="H1336" s="112">
        <v>163.38984810484692</v>
      </c>
      <c r="I1336" s="112">
        <v>163.38984810484692</v>
      </c>
      <c r="J1336" s="112">
        <v>163.38984810484692</v>
      </c>
      <c r="K1336" s="112">
        <v>164.05186913253729</v>
      </c>
      <c r="L1336" s="112">
        <v>164.29501632707576</v>
      </c>
      <c r="M1336" s="112">
        <v>144.34862863535017</v>
      </c>
      <c r="N1336" s="112">
        <v>124.1521741664117</v>
      </c>
      <c r="O1336" s="112">
        <v>104.97808597235294</v>
      </c>
      <c r="P1336" s="112">
        <v>124.00596346421786</v>
      </c>
      <c r="Q1336" s="112">
        <v>126.8412596645574</v>
      </c>
      <c r="R1336" s="112">
        <v>126.90084738120136</v>
      </c>
      <c r="S1336" s="112">
        <v>127.09204899837378</v>
      </c>
      <c r="T1336" s="112">
        <v>121.95540624292522</v>
      </c>
      <c r="U1336" s="112">
        <v>121.72345475955684</v>
      </c>
      <c r="V1336" s="112">
        <v>119.04211312472128</v>
      </c>
      <c r="W1336" s="112">
        <v>107.80975860788904</v>
      </c>
      <c r="X1336" s="112">
        <v>165.1510249463025</v>
      </c>
      <c r="Y1336" s="112">
        <v>165.1510249463025</v>
      </c>
      <c r="Z1336" s="112">
        <v>167.90680486392915</v>
      </c>
      <c r="AA1336" s="112">
        <v>167.90680486392915</v>
      </c>
      <c r="AB1336" s="116">
        <v>167.2372031730458</v>
      </c>
      <c r="AC1336" s="319">
        <v>145.71929799031662</v>
      </c>
    </row>
    <row r="1337" spans="3:29" ht="12.75" customHeight="1" x14ac:dyDescent="0.15">
      <c r="C1337" s="267" t="s">
        <v>1319</v>
      </c>
      <c r="D1337" s="311" t="s">
        <v>1320</v>
      </c>
      <c r="E1337" s="115">
        <v>166.78460845055241</v>
      </c>
      <c r="F1337" s="112">
        <v>164.74431179490384</v>
      </c>
      <c r="G1337" s="112">
        <v>163.03291647338409</v>
      </c>
      <c r="H1337" s="112">
        <v>162.73757038093765</v>
      </c>
      <c r="I1337" s="112">
        <v>162.73757038093765</v>
      </c>
      <c r="J1337" s="112">
        <v>162.73757038093765</v>
      </c>
      <c r="K1337" s="112">
        <v>163.39694851756639</v>
      </c>
      <c r="L1337" s="112">
        <v>163.63912503063065</v>
      </c>
      <c r="M1337" s="112">
        <v>144.15199147301249</v>
      </c>
      <c r="N1337" s="112">
        <v>123.98304937834178</v>
      </c>
      <c r="O1337" s="112">
        <v>104.83508085253715</v>
      </c>
      <c r="P1337" s="112">
        <v>123.83703784989733</v>
      </c>
      <c r="Q1337" s="112">
        <v>126.66847170249935</v>
      </c>
      <c r="R1337" s="112">
        <v>126.72797824650162</v>
      </c>
      <c r="S1337" s="112">
        <v>126.91891940159837</v>
      </c>
      <c r="T1337" s="112">
        <v>121.78927397521987</v>
      </c>
      <c r="U1337" s="112">
        <v>121.55763846493639</v>
      </c>
      <c r="V1337" s="112">
        <v>118.87994945510542</v>
      </c>
      <c r="W1337" s="112">
        <v>107.43788968634504</v>
      </c>
      <c r="X1337" s="112">
        <v>164.58136841120128</v>
      </c>
      <c r="Y1337" s="112">
        <v>164.58136841120128</v>
      </c>
      <c r="Z1337" s="112">
        <v>167.32764279872367</v>
      </c>
      <c r="AA1337" s="112">
        <v>167.32764279872367</v>
      </c>
      <c r="AB1337" s="116">
        <v>166.66035076943189</v>
      </c>
      <c r="AC1337" s="319">
        <v>145.29484479521361</v>
      </c>
    </row>
    <row r="1338" spans="3:29" ht="12.75" customHeight="1" x14ac:dyDescent="0.15">
      <c r="C1338" s="267" t="s">
        <v>1321</v>
      </c>
      <c r="D1338" s="311" t="s">
        <v>1322</v>
      </c>
      <c r="E1338" s="115">
        <v>161.53861137627604</v>
      </c>
      <c r="F1338" s="112">
        <v>159.61566895848333</v>
      </c>
      <c r="G1338" s="112">
        <v>157.98941944431297</v>
      </c>
      <c r="H1338" s="112">
        <v>157.71298770670907</v>
      </c>
      <c r="I1338" s="112">
        <v>157.71298770670907</v>
      </c>
      <c r="J1338" s="112">
        <v>157.71298770670907</v>
      </c>
      <c r="K1338" s="112">
        <v>158.34604379555554</v>
      </c>
      <c r="L1338" s="112">
        <v>158.55810464080216</v>
      </c>
      <c r="M1338" s="112">
        <v>139.20652974698442</v>
      </c>
      <c r="N1338" s="112">
        <v>119.75801188364207</v>
      </c>
      <c r="O1338" s="112">
        <v>101.26936798712234</v>
      </c>
      <c r="P1338" s="112">
        <v>119.62901952393838</v>
      </c>
      <c r="Q1338" s="112">
        <v>122.34446512989311</v>
      </c>
      <c r="R1338" s="112">
        <v>122.38110590046071</v>
      </c>
      <c r="S1338" s="112">
        <v>122.55145823088452</v>
      </c>
      <c r="T1338" s="112">
        <v>117.99114661354294</v>
      </c>
      <c r="U1338" s="112">
        <v>117.76673490171746</v>
      </c>
      <c r="V1338" s="112">
        <v>115.17255245664661</v>
      </c>
      <c r="W1338" s="112">
        <v>102.88963832352965</v>
      </c>
      <c r="X1338" s="112">
        <v>157.50372620164978</v>
      </c>
      <c r="Y1338" s="112">
        <v>157.50372620164978</v>
      </c>
      <c r="Z1338" s="112">
        <v>159.9310968161958</v>
      </c>
      <c r="AA1338" s="112">
        <v>159.9310968161958</v>
      </c>
      <c r="AB1338" s="116">
        <v>159.33462300540523</v>
      </c>
      <c r="AC1338" s="319">
        <v>140.18129629479236</v>
      </c>
    </row>
    <row r="1339" spans="3:29" ht="12.75" customHeight="1" x14ac:dyDescent="0.15">
      <c r="C1339" s="267" t="s">
        <v>1323</v>
      </c>
      <c r="D1339" s="311" t="s">
        <v>1324</v>
      </c>
      <c r="E1339" s="115">
        <v>176.14889172252487</v>
      </c>
      <c r="F1339" s="112">
        <v>174.05202972244604</v>
      </c>
      <c r="G1339" s="112">
        <v>172.27869486990022</v>
      </c>
      <c r="H1339" s="112">
        <v>171.97726139959241</v>
      </c>
      <c r="I1339" s="112">
        <v>171.97726139959241</v>
      </c>
      <c r="J1339" s="112">
        <v>171.97726139959241</v>
      </c>
      <c r="K1339" s="112">
        <v>172.66757393539078</v>
      </c>
      <c r="L1339" s="112">
        <v>172.89881451960574</v>
      </c>
      <c r="M1339" s="112">
        <v>157.39769692655423</v>
      </c>
      <c r="N1339" s="112">
        <v>135.40769454743563</v>
      </c>
      <c r="O1339" s="112">
        <v>114.50300010604256</v>
      </c>
      <c r="P1339" s="112">
        <v>135.26184578319027</v>
      </c>
      <c r="Q1339" s="112">
        <v>138.33213914718286</v>
      </c>
      <c r="R1339" s="112">
        <v>138.37356804359624</v>
      </c>
      <c r="S1339" s="112">
        <v>138.56618159788508</v>
      </c>
      <c r="T1339" s="112">
        <v>133.40993966626314</v>
      </c>
      <c r="U1339" s="112">
        <v>133.15620238347276</v>
      </c>
      <c r="V1339" s="112">
        <v>130.22301855219999</v>
      </c>
      <c r="W1339" s="112">
        <v>117.51754813634575</v>
      </c>
      <c r="X1339" s="112">
        <v>179.89616862442898</v>
      </c>
      <c r="Y1339" s="112">
        <v>179.89616862442898</v>
      </c>
      <c r="Z1339" s="112">
        <v>182.66864064092772</v>
      </c>
      <c r="AA1339" s="112">
        <v>182.66864064092772</v>
      </c>
      <c r="AB1339" s="116">
        <v>181.98736562709942</v>
      </c>
      <c r="AC1339" s="319">
        <v>156.80181700069272</v>
      </c>
    </row>
    <row r="1340" spans="3:29" ht="12.75" customHeight="1" x14ac:dyDescent="0.15">
      <c r="C1340" s="267" t="s">
        <v>1325</v>
      </c>
      <c r="D1340" s="311" t="s">
        <v>1326</v>
      </c>
      <c r="E1340" s="115">
        <v>161.80340323756198</v>
      </c>
      <c r="F1340" s="112">
        <v>159.8773087591095</v>
      </c>
      <c r="G1340" s="112">
        <v>158.24839351919033</v>
      </c>
      <c r="H1340" s="112">
        <v>157.97150865849906</v>
      </c>
      <c r="I1340" s="112">
        <v>157.97150865849906</v>
      </c>
      <c r="J1340" s="112">
        <v>157.97150865849906</v>
      </c>
      <c r="K1340" s="112">
        <v>158.60560244414529</v>
      </c>
      <c r="L1340" s="112">
        <v>158.81801089660132</v>
      </c>
      <c r="M1340" s="112">
        <v>139.13894227836261</v>
      </c>
      <c r="N1340" s="112">
        <v>119.69986704744001</v>
      </c>
      <c r="O1340" s="112">
        <v>101.22019974592259</v>
      </c>
      <c r="P1340" s="112">
        <v>119.5709373160274</v>
      </c>
      <c r="Q1340" s="112">
        <v>122.28506452050325</v>
      </c>
      <c r="R1340" s="112">
        <v>122.32168750126648</v>
      </c>
      <c r="S1340" s="112">
        <v>122.49195712233171</v>
      </c>
      <c r="T1340" s="112">
        <v>117.93385962467906</v>
      </c>
      <c r="U1340" s="112">
        <v>117.70955686908975</v>
      </c>
      <c r="V1340" s="112">
        <v>115.11663394988256</v>
      </c>
      <c r="W1340" s="112">
        <v>102.46456643844698</v>
      </c>
      <c r="X1340" s="112">
        <v>156.85302505336156</v>
      </c>
      <c r="Y1340" s="112">
        <v>156.85302505336156</v>
      </c>
      <c r="Z1340" s="112">
        <v>159.27036737915338</v>
      </c>
      <c r="AA1340" s="112">
        <v>159.27036737915338</v>
      </c>
      <c r="AB1340" s="116">
        <v>158.67635780335567</v>
      </c>
      <c r="AC1340" s="319">
        <v>140.08931916310183</v>
      </c>
    </row>
    <row r="1341" spans="3:29" ht="12.75" customHeight="1" x14ac:dyDescent="0.15">
      <c r="C1341" s="267" t="s">
        <v>1327</v>
      </c>
      <c r="D1341" s="311"/>
      <c r="E1341" s="115">
        <v>168.25965185538726</v>
      </c>
      <c r="F1341" s="112">
        <v>166.25670272143631</v>
      </c>
      <c r="G1341" s="112">
        <v>164.56279081546529</v>
      </c>
      <c r="H1341" s="112">
        <v>164.27485774773163</v>
      </c>
      <c r="I1341" s="112">
        <v>164.27485774773163</v>
      </c>
      <c r="J1341" s="112">
        <v>164.27485774773163</v>
      </c>
      <c r="K1341" s="112">
        <v>164.93425302299573</v>
      </c>
      <c r="L1341" s="112">
        <v>165.15513695711741</v>
      </c>
      <c r="M1341" s="112">
        <v>145.69154736125051</v>
      </c>
      <c r="N1341" s="112">
        <v>125.33700891723298</v>
      </c>
      <c r="O1341" s="112">
        <v>105.98706073024103</v>
      </c>
      <c r="P1341" s="112">
        <v>125.20200737300105</v>
      </c>
      <c r="Q1341" s="112">
        <v>128.04395360085337</v>
      </c>
      <c r="R1341" s="112">
        <v>128.08230130315013</v>
      </c>
      <c r="S1341" s="112">
        <v>128.26058959653082</v>
      </c>
      <c r="T1341" s="112">
        <v>123.48783319503468</v>
      </c>
      <c r="U1341" s="112">
        <v>123.25296713234879</v>
      </c>
      <c r="V1341" s="112">
        <v>120.53793318066053</v>
      </c>
      <c r="W1341" s="112">
        <v>107.67169703070977</v>
      </c>
      <c r="X1341" s="112">
        <v>164.82411411989236</v>
      </c>
      <c r="Y1341" s="112">
        <v>164.82411411989236</v>
      </c>
      <c r="Z1341" s="112">
        <v>167.36430298292265</v>
      </c>
      <c r="AA1341" s="112">
        <v>167.36430298292265</v>
      </c>
      <c r="AB1341" s="116">
        <v>166.74010652846289</v>
      </c>
      <c r="AC1341" s="319">
        <v>146.44437286544601</v>
      </c>
    </row>
    <row r="1342" spans="3:29" ht="12.75" customHeight="1" x14ac:dyDescent="0.15">
      <c r="C1342" s="267" t="s">
        <v>1328</v>
      </c>
      <c r="D1342" s="311"/>
      <c r="E1342" s="115">
        <v>168.59064168199475</v>
      </c>
      <c r="F1342" s="112">
        <v>166.58375247221906</v>
      </c>
      <c r="G1342" s="112">
        <v>164.88650840906203</v>
      </c>
      <c r="H1342" s="112">
        <v>164.59800893746913</v>
      </c>
      <c r="I1342" s="112">
        <v>164.59800893746913</v>
      </c>
      <c r="J1342" s="112">
        <v>164.59800893746913</v>
      </c>
      <c r="K1342" s="112">
        <v>165.25870133373294</v>
      </c>
      <c r="L1342" s="112">
        <v>165.48001977686647</v>
      </c>
      <c r="M1342" s="112">
        <v>144.9818789407212</v>
      </c>
      <c r="N1342" s="112">
        <v>124.72648813711102</v>
      </c>
      <c r="O1342" s="112">
        <v>105.47079419764339</v>
      </c>
      <c r="P1342" s="112">
        <v>124.59214418993534</v>
      </c>
      <c r="Q1342" s="112">
        <v>127.42024720225952</v>
      </c>
      <c r="R1342" s="112">
        <v>127.4584081116104</v>
      </c>
      <c r="S1342" s="112">
        <v>127.63582795672589</v>
      </c>
      <c r="T1342" s="112">
        <v>122.8863198119637</v>
      </c>
      <c r="U1342" s="112">
        <v>122.65259778975758</v>
      </c>
      <c r="V1342" s="112">
        <v>119.95078885963767</v>
      </c>
      <c r="W1342" s="112">
        <v>107.83480600986942</v>
      </c>
      <c r="X1342" s="112">
        <v>165.07380176981695</v>
      </c>
      <c r="Y1342" s="112">
        <v>165.07380176981695</v>
      </c>
      <c r="Z1342" s="112">
        <v>167.61783869713662</v>
      </c>
      <c r="AA1342" s="112">
        <v>167.61783869713662</v>
      </c>
      <c r="AB1342" s="116">
        <v>166.99269666413309</v>
      </c>
      <c r="AC1342" s="319">
        <v>146.35749705381488</v>
      </c>
    </row>
    <row r="1343" spans="3:29" ht="12.75" customHeight="1" x14ac:dyDescent="0.15">
      <c r="C1343" s="267" t="s">
        <v>1329</v>
      </c>
      <c r="D1343" s="311"/>
      <c r="E1343" s="115">
        <v>161.64740568344899</v>
      </c>
      <c r="F1343" s="112">
        <v>157.09663378727899</v>
      </c>
      <c r="G1343" s="112">
        <v>153.56204218683999</v>
      </c>
      <c r="H1343" s="112">
        <v>152.51331781905299</v>
      </c>
      <c r="I1343" s="112">
        <v>152.51331781905299</v>
      </c>
      <c r="J1343" s="112">
        <v>152.51331781905299</v>
      </c>
      <c r="K1343" s="112">
        <v>153.05781139588501</v>
      </c>
      <c r="L1343" s="112">
        <v>154.82490142639099</v>
      </c>
      <c r="M1343" s="112">
        <v>139.37145335400299</v>
      </c>
      <c r="N1343" s="112">
        <v>120.75072180182001</v>
      </c>
      <c r="O1343" s="112">
        <v>102.688348300068</v>
      </c>
      <c r="P1343" s="112">
        <v>121.21544336828801</v>
      </c>
      <c r="Q1343" s="112">
        <v>125.58465907226901</v>
      </c>
      <c r="R1343" s="112">
        <v>125.826611270585</v>
      </c>
      <c r="S1343" s="112">
        <v>127.610212356265</v>
      </c>
      <c r="T1343" s="112">
        <v>127.39801390692899</v>
      </c>
      <c r="U1343" s="112">
        <v>126.977086753458</v>
      </c>
      <c r="V1343" s="112">
        <v>122.230250869369</v>
      </c>
      <c r="W1343" s="112">
        <v>103.55089841218199</v>
      </c>
      <c r="X1343" s="112">
        <v>159.15032196170199</v>
      </c>
      <c r="Y1343" s="112">
        <v>159.15032196170199</v>
      </c>
      <c r="Z1343" s="112">
        <v>165.712213746988</v>
      </c>
      <c r="AA1343" s="112">
        <v>165.712213746988</v>
      </c>
      <c r="AB1343" s="116">
        <v>163.17679076432901</v>
      </c>
      <c r="AC1343" s="319">
        <v>141.40976289933116</v>
      </c>
    </row>
    <row r="1344" spans="3:29" ht="12.75" customHeight="1" x14ac:dyDescent="0.15">
      <c r="C1344" s="267" t="s">
        <v>1330</v>
      </c>
      <c r="D1344" s="311"/>
      <c r="E1344" s="115">
        <v>240.35923743979319</v>
      </c>
      <c r="F1344" s="112">
        <v>239.82495750936098</v>
      </c>
      <c r="G1344" s="112">
        <v>238.6965388990802</v>
      </c>
      <c r="H1344" s="112">
        <v>239.19380611432368</v>
      </c>
      <c r="I1344" s="112">
        <v>239.19380611432368</v>
      </c>
      <c r="J1344" s="112">
        <v>239.19380611432368</v>
      </c>
      <c r="K1344" s="112">
        <v>238.58563318909992</v>
      </c>
      <c r="L1344" s="112">
        <v>242.91948835586442</v>
      </c>
      <c r="M1344" s="112">
        <v>347.19653879099025</v>
      </c>
      <c r="N1344" s="112">
        <v>252.84180221113752</v>
      </c>
      <c r="O1344" s="112">
        <v>245.79564218225798</v>
      </c>
      <c r="P1344" s="112">
        <v>251.4147013732678</v>
      </c>
      <c r="Q1344" s="112">
        <v>253.52444252175522</v>
      </c>
      <c r="R1344" s="112">
        <v>253.77954655324692</v>
      </c>
      <c r="S1344" s="112">
        <v>253.68116822513895</v>
      </c>
      <c r="T1344" s="112">
        <v>128.00777661639682</v>
      </c>
      <c r="U1344" s="112">
        <v>127.76431390667719</v>
      </c>
      <c r="V1344" s="112">
        <v>124.9499033643468</v>
      </c>
      <c r="W1344" s="112">
        <v>243.58882106619933</v>
      </c>
      <c r="X1344" s="112">
        <v>242.47549758209738</v>
      </c>
      <c r="Y1344" s="112">
        <v>242.47549758209738</v>
      </c>
      <c r="Z1344" s="112">
        <v>245.6462460582722</v>
      </c>
      <c r="AA1344" s="112">
        <v>245.6462460582722</v>
      </c>
      <c r="AB1344" s="116">
        <v>244.48805535671957</v>
      </c>
      <c r="AC1344" s="319">
        <v>234.21847804937681</v>
      </c>
    </row>
    <row r="1345" spans="2:29" ht="12.75" customHeight="1" x14ac:dyDescent="0.15">
      <c r="C1345" s="267" t="s">
        <v>1331</v>
      </c>
      <c r="D1345" s="311"/>
      <c r="E1345" s="115">
        <v>230.29050060411313</v>
      </c>
      <c r="F1345" s="112">
        <v>229.77860185641978</v>
      </c>
      <c r="G1345" s="112">
        <v>228.69745311663959</v>
      </c>
      <c r="H1345" s="112">
        <v>229.17388962539295</v>
      </c>
      <c r="I1345" s="112">
        <v>229.17388962539295</v>
      </c>
      <c r="J1345" s="112">
        <v>229.17388962539295</v>
      </c>
      <c r="K1345" s="112">
        <v>228.59119328763009</v>
      </c>
      <c r="L1345" s="112">
        <v>232.74350166791405</v>
      </c>
      <c r="M1345" s="112">
        <v>318.93292258777655</v>
      </c>
      <c r="N1345" s="112">
        <v>232.25915561359631</v>
      </c>
      <c r="O1345" s="112">
        <v>225.78658990525969</v>
      </c>
      <c r="P1345" s="112">
        <v>230.94822825633008</v>
      </c>
      <c r="Q1345" s="112">
        <v>232.88622542857678</v>
      </c>
      <c r="R1345" s="112">
        <v>233.12056265616229</v>
      </c>
      <c r="S1345" s="112">
        <v>233.03019283907824</v>
      </c>
      <c r="T1345" s="112">
        <v>117.58727334205243</v>
      </c>
      <c r="U1345" s="112">
        <v>117.36362977169193</v>
      </c>
      <c r="V1345" s="112">
        <v>114.77832698395984</v>
      </c>
      <c r="W1345" s="112">
        <v>228.27320882448731</v>
      </c>
      <c r="X1345" s="112">
        <v>227.22988539501623</v>
      </c>
      <c r="Y1345" s="112">
        <v>227.22988539501623</v>
      </c>
      <c r="Z1345" s="112">
        <v>230.20127351481457</v>
      </c>
      <c r="AA1345" s="112">
        <v>230.20127351481457</v>
      </c>
      <c r="AB1345" s="116">
        <v>229.1159038877648</v>
      </c>
      <c r="AC1345" s="319">
        <v>219.44031072188719</v>
      </c>
    </row>
    <row r="1346" spans="2:29" ht="12.75" customHeight="1" x14ac:dyDescent="0.15">
      <c r="C1346" s="267" t="s">
        <v>1332</v>
      </c>
      <c r="D1346" s="311"/>
      <c r="E1346" s="115">
        <v>221.39292540360105</v>
      </c>
      <c r="F1346" s="112">
        <v>220.90080453467689</v>
      </c>
      <c r="G1346" s="112">
        <v>219.86142739289963</v>
      </c>
      <c r="H1346" s="112">
        <v>220.31945615294529</v>
      </c>
      <c r="I1346" s="112">
        <v>220.31945615294529</v>
      </c>
      <c r="J1346" s="112">
        <v>220.31945615294529</v>
      </c>
      <c r="K1346" s="112">
        <v>219.75927305159775</v>
      </c>
      <c r="L1346" s="112">
        <v>223.75115155756046</v>
      </c>
      <c r="M1346" s="112">
        <v>298.90444469555962</v>
      </c>
      <c r="N1346" s="112">
        <v>217.6736517849923</v>
      </c>
      <c r="O1346" s="112">
        <v>211.60755286015205</v>
      </c>
      <c r="P1346" s="112">
        <v>216.44504857093548</v>
      </c>
      <c r="Q1346" s="112">
        <v>218.26134261763286</v>
      </c>
      <c r="R1346" s="112">
        <v>218.48096384179064</v>
      </c>
      <c r="S1346" s="112">
        <v>218.39626910481087</v>
      </c>
      <c r="T1346" s="112">
        <v>110.202980477495</v>
      </c>
      <c r="U1346" s="112">
        <v>109.9933813659767</v>
      </c>
      <c r="V1346" s="112">
        <v>107.57043146206935</v>
      </c>
      <c r="W1346" s="112">
        <v>214.98216840465224</v>
      </c>
      <c r="X1346" s="112">
        <v>213.99959171783865</v>
      </c>
      <c r="Y1346" s="112">
        <v>213.99959171783865</v>
      </c>
      <c r="Z1346" s="112">
        <v>216.79797294030271</v>
      </c>
      <c r="AA1346" s="112">
        <v>216.79797294030271</v>
      </c>
      <c r="AB1346" s="116">
        <v>215.77579816497413</v>
      </c>
      <c r="AC1346" s="319">
        <v>207.77137971110395</v>
      </c>
    </row>
    <row r="1347" spans="2:29" ht="12.75" customHeight="1" x14ac:dyDescent="0.15">
      <c r="C1347" s="267" t="s">
        <v>1333</v>
      </c>
      <c r="D1347" s="311" t="s">
        <v>1334</v>
      </c>
      <c r="E1347" s="115">
        <v>233.57083759150487</v>
      </c>
      <c r="F1347" s="112">
        <v>233.05164718222994</v>
      </c>
      <c r="G1347" s="112">
        <v>231.95509818846327</v>
      </c>
      <c r="H1347" s="112">
        <v>232.43832122248671</v>
      </c>
      <c r="I1347" s="112">
        <v>232.43832122248671</v>
      </c>
      <c r="J1347" s="112">
        <v>232.43832122248671</v>
      </c>
      <c r="K1347" s="112">
        <v>231.84732475795283</v>
      </c>
      <c r="L1347" s="112">
        <v>236.05878004497924</v>
      </c>
      <c r="M1347" s="112">
        <v>311.6300640855718</v>
      </c>
      <c r="N1347" s="112">
        <v>226.94093466755766</v>
      </c>
      <c r="O1347" s="112">
        <v>220.61657639773406</v>
      </c>
      <c r="P1347" s="112">
        <v>225.66002464722581</v>
      </c>
      <c r="Q1347" s="112">
        <v>227.55364597074623</v>
      </c>
      <c r="R1347" s="112">
        <v>227.78261739413387</v>
      </c>
      <c r="S1347" s="112">
        <v>227.69431684597845</v>
      </c>
      <c r="T1347" s="112">
        <v>114.89478486544888</v>
      </c>
      <c r="U1347" s="112">
        <v>114.67626223818834</v>
      </c>
      <c r="V1347" s="112">
        <v>112.15015716604789</v>
      </c>
      <c r="W1347" s="112">
        <v>224.72747222833536</v>
      </c>
      <c r="X1347" s="112">
        <v>223.70035459929326</v>
      </c>
      <c r="Y1347" s="112">
        <v>223.70035459929326</v>
      </c>
      <c r="Z1347" s="112">
        <v>226.62558855298514</v>
      </c>
      <c r="AA1347" s="112">
        <v>226.62558855298514</v>
      </c>
      <c r="AB1347" s="116">
        <v>225.5570778242126</v>
      </c>
      <c r="AC1347" s="319">
        <v>217.68060300284699</v>
      </c>
    </row>
    <row r="1348" spans="2:29" ht="12.75" customHeight="1" x14ac:dyDescent="0.15">
      <c r="C1348" s="267" t="s">
        <v>1335</v>
      </c>
      <c r="D1348" s="311"/>
      <c r="E1348" s="115">
        <v>232.8347895371455</v>
      </c>
      <c r="F1348" s="112">
        <v>234.12895868561668</v>
      </c>
      <c r="G1348" s="112">
        <v>232.52288683883424</v>
      </c>
      <c r="H1348" s="112">
        <v>232.82880425529569</v>
      </c>
      <c r="I1348" s="112">
        <v>232.82880425529569</v>
      </c>
      <c r="J1348" s="112">
        <v>232.82880425529569</v>
      </c>
      <c r="K1348" s="112">
        <v>232.57593561097354</v>
      </c>
      <c r="L1348" s="112">
        <v>235.2330848769993</v>
      </c>
      <c r="M1348" s="112">
        <v>317.27143013520521</v>
      </c>
      <c r="N1348" s="112">
        <v>229.86471568333425</v>
      </c>
      <c r="O1348" s="112">
        <v>223.33533002349787</v>
      </c>
      <c r="P1348" s="112">
        <v>226.70886185899676</v>
      </c>
      <c r="Q1348" s="112">
        <v>228.32223205195231</v>
      </c>
      <c r="R1348" s="112">
        <v>227.57764759992406</v>
      </c>
      <c r="S1348" s="112">
        <v>227.81984692723054</v>
      </c>
      <c r="T1348" s="112">
        <v>114.28754278349147</v>
      </c>
      <c r="U1348" s="112">
        <v>114.07017509233432</v>
      </c>
      <c r="V1348" s="112">
        <v>111.55742099434858</v>
      </c>
      <c r="W1348" s="112">
        <v>227.90641595079919</v>
      </c>
      <c r="X1348" s="112">
        <v>227.61324849535484</v>
      </c>
      <c r="Y1348" s="112">
        <v>227.61324849535484</v>
      </c>
      <c r="Z1348" s="112">
        <v>230.05067873429832</v>
      </c>
      <c r="AA1348" s="112">
        <v>230.05067873429832</v>
      </c>
      <c r="AB1348" s="116">
        <v>228.50527943732996</v>
      </c>
      <c r="AC1348" s="319">
        <v>219.09736755471701</v>
      </c>
    </row>
    <row r="1349" spans="2:29" ht="12.75" customHeight="1" x14ac:dyDescent="0.15">
      <c r="C1349" s="267" t="s">
        <v>1336</v>
      </c>
      <c r="D1349" s="311" t="s">
        <v>1337</v>
      </c>
      <c r="E1349" s="115">
        <v>246.13407707414015</v>
      </c>
      <c r="F1349" s="112">
        <v>247.50216785460299</v>
      </c>
      <c r="G1349" s="112">
        <v>245.80435880936369</v>
      </c>
      <c r="H1349" s="112">
        <v>246.12774991904851</v>
      </c>
      <c r="I1349" s="112">
        <v>246.12774991904851</v>
      </c>
      <c r="J1349" s="112">
        <v>246.12774991904851</v>
      </c>
      <c r="K1349" s="112">
        <v>245.86043767367934</v>
      </c>
      <c r="L1349" s="112">
        <v>248.66936061660209</v>
      </c>
      <c r="M1349" s="112">
        <v>337.31757738760746</v>
      </c>
      <c r="N1349" s="112">
        <v>244.38824822061954</v>
      </c>
      <c r="O1349" s="112">
        <v>237.44631666483215</v>
      </c>
      <c r="P1349" s="112">
        <v>241.0329982185589</v>
      </c>
      <c r="Q1349" s="112">
        <v>242.74830591167589</v>
      </c>
      <c r="R1349" s="112">
        <v>241.95667641193933</v>
      </c>
      <c r="S1349" s="112">
        <v>242.21417860902372</v>
      </c>
      <c r="T1349" s="112">
        <v>121.50856772978675</v>
      </c>
      <c r="U1349" s="112">
        <v>121.2774661050605</v>
      </c>
      <c r="V1349" s="112">
        <v>118.60594877196142</v>
      </c>
      <c r="W1349" s="112">
        <v>242.64179275841033</v>
      </c>
      <c r="X1349" s="112">
        <v>242.32967044859876</v>
      </c>
      <c r="Y1349" s="112">
        <v>242.32967044859876</v>
      </c>
      <c r="Z1349" s="112">
        <v>244.92469367527482</v>
      </c>
      <c r="AA1349" s="112">
        <v>244.92469367527482</v>
      </c>
      <c r="AB1349" s="116">
        <v>243.27937599354291</v>
      </c>
      <c r="AC1349" s="319">
        <v>232.55332636734582</v>
      </c>
    </row>
    <row r="1350" spans="2:29" ht="12.75" customHeight="1" x14ac:dyDescent="0.15">
      <c r="C1350" s="267" t="s">
        <v>1338</v>
      </c>
      <c r="D1350" s="311"/>
      <c r="E1350" s="139">
        <v>237.21441264244501</v>
      </c>
      <c r="F1350" s="140">
        <v>239.15249092910699</v>
      </c>
      <c r="G1350" s="140">
        <v>236.6822982889</v>
      </c>
      <c r="H1350" s="140">
        <v>236.16758674656299</v>
      </c>
      <c r="I1350" s="140">
        <v>236.16758674656299</v>
      </c>
      <c r="J1350" s="140">
        <v>236.16758674656299</v>
      </c>
      <c r="K1350" s="140">
        <v>235.35193374379801</v>
      </c>
      <c r="L1350" s="140">
        <v>238.14453521634599</v>
      </c>
      <c r="M1350" s="140">
        <v>336.07617296156798</v>
      </c>
      <c r="N1350" s="140">
        <v>241.748510666844</v>
      </c>
      <c r="O1350" s="140">
        <v>234.95215875469501</v>
      </c>
      <c r="P1350" s="140">
        <v>240.40562249087699</v>
      </c>
      <c r="Q1350" s="140">
        <v>242.49491532981099</v>
      </c>
      <c r="R1350" s="140">
        <v>242.25751698936801</v>
      </c>
      <c r="S1350" s="140">
        <v>242.67159893002301</v>
      </c>
      <c r="T1350" s="140">
        <v>242.89294035949999</v>
      </c>
      <c r="U1350" s="140">
        <v>242.54025447693201</v>
      </c>
      <c r="V1350" s="140">
        <v>232.08153586832401</v>
      </c>
      <c r="W1350" s="140">
        <v>233.76612380213501</v>
      </c>
      <c r="X1350" s="140">
        <v>235.858410914438</v>
      </c>
      <c r="Y1350" s="140">
        <v>235.858410914438</v>
      </c>
      <c r="Z1350" s="140">
        <v>243.756300481453</v>
      </c>
      <c r="AA1350" s="140">
        <v>243.756300481453</v>
      </c>
      <c r="AB1350" s="141">
        <v>242.17099034167501</v>
      </c>
      <c r="AC1350" s="319">
        <v>242.84734145099239</v>
      </c>
    </row>
    <row r="1351" spans="2:29" ht="12.75" customHeight="1" thickBot="1" x14ac:dyDescent="0.2">
      <c r="C1351" s="320" t="s">
        <v>1339</v>
      </c>
      <c r="D1351" s="321"/>
      <c r="E1351" s="117">
        <v>235.65444263870901</v>
      </c>
      <c r="F1351" s="118">
        <v>237.58384450207899</v>
      </c>
      <c r="G1351" s="118">
        <v>235.11088499295801</v>
      </c>
      <c r="H1351" s="118">
        <v>234.58390620857099</v>
      </c>
      <c r="I1351" s="118">
        <v>234.58390620857099</v>
      </c>
      <c r="J1351" s="118">
        <v>234.58390620857099</v>
      </c>
      <c r="K1351" s="118">
        <v>233.774921486317</v>
      </c>
      <c r="L1351" s="118">
        <v>236.54578970505401</v>
      </c>
      <c r="M1351" s="118">
        <v>333.83073239572599</v>
      </c>
      <c r="N1351" s="118">
        <v>240.157001347255</v>
      </c>
      <c r="O1351" s="118">
        <v>233.419746894784</v>
      </c>
      <c r="P1351" s="118">
        <v>238.81377525196999</v>
      </c>
      <c r="Q1351" s="118">
        <v>240.90022486933799</v>
      </c>
      <c r="R1351" s="118">
        <v>240.66145350491701</v>
      </c>
      <c r="S1351" s="118">
        <v>241.07278124717601</v>
      </c>
      <c r="T1351" s="118">
        <v>241.29412239444699</v>
      </c>
      <c r="U1351" s="118">
        <v>240.94303628430399</v>
      </c>
      <c r="V1351" s="118">
        <v>230.53911916216299</v>
      </c>
      <c r="W1351" s="118">
        <v>232.243463297364</v>
      </c>
      <c r="X1351" s="118">
        <v>234.32905202017901</v>
      </c>
      <c r="Y1351" s="118">
        <v>234.32905202017901</v>
      </c>
      <c r="Z1351" s="118">
        <v>242.155260194954</v>
      </c>
      <c r="AA1351" s="118">
        <v>242.155260194954</v>
      </c>
      <c r="AB1351" s="119">
        <v>240.56703256953301</v>
      </c>
      <c r="AC1351" s="325">
        <v>241.24302981666972</v>
      </c>
    </row>
    <row r="1352" spans="2:29" ht="12.75" customHeight="1" x14ac:dyDescent="0.15">
      <c r="C1352" s="245"/>
      <c r="D1352" s="311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327"/>
    </row>
    <row r="1353" spans="2:29" ht="12.75" customHeight="1" x14ac:dyDescent="0.15">
      <c r="C1353" s="245"/>
      <c r="D1353" s="311"/>
      <c r="E1353" s="112"/>
      <c r="F1353" s="112"/>
      <c r="G1353" s="112"/>
      <c r="H1353" s="112"/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327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-10</v>
      </c>
      <c r="P1356" s="151">
        <v>-10</v>
      </c>
      <c r="Q1356" s="151">
        <v>-4.5999999999999996</v>
      </c>
      <c r="R1356" s="151">
        <v>-10</v>
      </c>
      <c r="S1356" s="151">
        <v>0</v>
      </c>
      <c r="T1356" s="151">
        <v>0</v>
      </c>
      <c r="U1356" s="151">
        <v>-11</v>
      </c>
      <c r="V1356" s="151">
        <v>-1.0284900000564901</v>
      </c>
      <c r="W1356" s="151">
        <v>0</v>
      </c>
      <c r="X1356" s="151">
        <v>6.5</v>
      </c>
      <c r="Y1356" s="151">
        <v>6.5</v>
      </c>
      <c r="Z1356" s="151">
        <v>10</v>
      </c>
      <c r="AA1356" s="151">
        <v>10</v>
      </c>
      <c r="AB1356" s="152">
        <v>12</v>
      </c>
      <c r="AC1356" s="153">
        <v>-1.6284900000564915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0</v>
      </c>
      <c r="Q1357" s="156">
        <v>0</v>
      </c>
      <c r="R1357" s="156">
        <v>0</v>
      </c>
      <c r="S1357" s="156">
        <v>0</v>
      </c>
      <c r="T1357" s="156">
        <v>0</v>
      </c>
      <c r="U1357" s="156">
        <v>-1</v>
      </c>
      <c r="V1357" s="156">
        <v>-1.0284900000564901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0</v>
      </c>
      <c r="AB1357" s="156">
        <v>2</v>
      </c>
      <c r="AC1357" s="157">
        <v>-2.849000005649005E-2</v>
      </c>
    </row>
    <row r="1358" spans="2:29" ht="12.75" customHeight="1" thickBot="1" x14ac:dyDescent="0.3">
      <c r="B1358" s="283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-10</v>
      </c>
      <c r="P1358" s="160">
        <v>-10</v>
      </c>
      <c r="Q1358" s="160">
        <v>-4.5999999999999996</v>
      </c>
      <c r="R1358" s="160">
        <v>-10</v>
      </c>
      <c r="S1358" s="160">
        <v>0</v>
      </c>
      <c r="T1358" s="160">
        <v>0</v>
      </c>
      <c r="U1358" s="160">
        <v>-10</v>
      </c>
      <c r="V1358" s="160">
        <v>0</v>
      </c>
      <c r="W1358" s="160">
        <v>0</v>
      </c>
      <c r="X1358" s="160">
        <v>6.5</v>
      </c>
      <c r="Y1358" s="160">
        <v>6.5</v>
      </c>
      <c r="Z1358" s="160">
        <v>10</v>
      </c>
      <c r="AA1358" s="160">
        <v>10</v>
      </c>
      <c r="AB1358" s="160">
        <v>10</v>
      </c>
      <c r="AC1358" s="161">
        <v>-1.6000000000000014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0</v>
      </c>
      <c r="O1363" s="165">
        <v>8.0661619499999997</v>
      </c>
      <c r="P1363" s="165">
        <v>29.933288730000001</v>
      </c>
      <c r="Q1363" s="165">
        <v>103.66897236</v>
      </c>
      <c r="R1363" s="165">
        <v>257.54966588999997</v>
      </c>
      <c r="S1363" s="165">
        <v>395.07391799000004</v>
      </c>
      <c r="T1363" s="165">
        <v>485.18405471999995</v>
      </c>
      <c r="U1363" s="165">
        <v>394.51473957000002</v>
      </c>
      <c r="V1363" s="165">
        <v>225.03517972</v>
      </c>
      <c r="W1363" s="165">
        <v>64.180399999999992</v>
      </c>
      <c r="X1363" s="165">
        <v>0</v>
      </c>
      <c r="Y1363" s="165">
        <v>0</v>
      </c>
      <c r="Z1363" s="165">
        <v>9.5999999999999991E-7</v>
      </c>
      <c r="AA1363" s="165">
        <v>9.5999999999999991E-7</v>
      </c>
      <c r="AB1363" s="166">
        <v>0</v>
      </c>
      <c r="AC1363" s="167">
        <v>1963.2063828500002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8.0661619499999997</v>
      </c>
      <c r="P1364" s="160">
        <v>29.933288730000001</v>
      </c>
      <c r="Q1364" s="160">
        <v>103.66897236</v>
      </c>
      <c r="R1364" s="160">
        <v>257.54966588999997</v>
      </c>
      <c r="S1364" s="160">
        <v>395.07391799000004</v>
      </c>
      <c r="T1364" s="160">
        <v>485.18405471999995</v>
      </c>
      <c r="U1364" s="160">
        <v>394.51473957000002</v>
      </c>
      <c r="V1364" s="160">
        <v>225.03517972</v>
      </c>
      <c r="W1364" s="160">
        <v>64.180399999999992</v>
      </c>
      <c r="X1364" s="160">
        <v>0</v>
      </c>
      <c r="Y1364" s="160">
        <v>0</v>
      </c>
      <c r="Z1364" s="160">
        <v>9.5999999999999991E-7</v>
      </c>
      <c r="AA1364" s="160">
        <v>9.5999999999999991E-7</v>
      </c>
      <c r="AB1364" s="160">
        <v>0</v>
      </c>
      <c r="AC1364" s="161">
        <v>1963.2063828500002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thickBot="1" x14ac:dyDescent="0.3">
      <c r="C1369" s="162" t="s">
        <v>14</v>
      </c>
      <c r="D1369" s="163" t="s">
        <v>14</v>
      </c>
      <c r="E1369" s="164">
        <v>0</v>
      </c>
      <c r="F1369" s="165">
        <v>0</v>
      </c>
      <c r="G1369" s="165">
        <v>0</v>
      </c>
      <c r="H1369" s="165">
        <v>0</v>
      </c>
      <c r="I1369" s="165">
        <v>0</v>
      </c>
      <c r="J1369" s="165">
        <v>0</v>
      </c>
      <c r="K1369" s="165">
        <v>0</v>
      </c>
      <c r="L1369" s="165">
        <v>0</v>
      </c>
      <c r="M1369" s="165">
        <v>0</v>
      </c>
      <c r="N1369" s="165">
        <v>0</v>
      </c>
      <c r="O1369" s="165">
        <v>0</v>
      </c>
      <c r="P1369" s="165">
        <v>0</v>
      </c>
      <c r="Q1369" s="165">
        <v>0</v>
      </c>
      <c r="R1369" s="165">
        <v>29.897780000000001</v>
      </c>
      <c r="S1369" s="165">
        <v>0</v>
      </c>
      <c r="T1369" s="165">
        <v>0</v>
      </c>
      <c r="U1369" s="165">
        <v>0</v>
      </c>
      <c r="V1369" s="165">
        <v>0</v>
      </c>
      <c r="W1369" s="165">
        <v>0</v>
      </c>
      <c r="X1369" s="165">
        <v>0</v>
      </c>
      <c r="Y1369" s="165">
        <v>0</v>
      </c>
      <c r="Z1369" s="165">
        <v>0</v>
      </c>
      <c r="AA1369" s="165">
        <v>0</v>
      </c>
      <c r="AB1369" s="166">
        <v>0</v>
      </c>
      <c r="AC1369" s="167">
        <v>29.897780000000001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0</v>
      </c>
      <c r="Q1370" s="160">
        <v>0</v>
      </c>
      <c r="R1370" s="160">
        <v>29.897780000000001</v>
      </c>
      <c r="S1370" s="160">
        <v>0</v>
      </c>
      <c r="T1370" s="160">
        <v>0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29.897780000000001</v>
      </c>
    </row>
  </sheetData>
  <dataConsolidate/>
  <mergeCells count="12">
    <mergeCell ref="E1228:F1228"/>
    <mergeCell ref="E1221:F1221"/>
    <mergeCell ref="E1222:F1222"/>
    <mergeCell ref="E1223:F1223"/>
    <mergeCell ref="E1224:F1224"/>
    <mergeCell ref="E1225:F1225"/>
    <mergeCell ref="E1226:F1226"/>
    <mergeCell ref="E1217:F1217"/>
    <mergeCell ref="E1218:F1218"/>
    <mergeCell ref="E1219:F1219"/>
    <mergeCell ref="E1220:F1220"/>
    <mergeCell ref="E1227:F1227"/>
  </mergeCells>
  <conditionalFormatting sqref="E156:AB159 E619:AB619 E1155:AB1198 E623:AB1150 E507:AB615 E395:AB504 E17:AB145 E213:AB393 E161:AB209 E147:AB152">
    <cfRule type="cellIs" dxfId="33" priority="17" stopIfTrue="1" operator="notEqual">
      <formula>0</formula>
    </cfRule>
  </conditionalFormatting>
  <conditionalFormatting sqref="D8">
    <cfRule type="cellIs" dxfId="32" priority="16" stopIfTrue="1" operator="greaterThanOrEqual">
      <formula>90</formula>
    </cfRule>
  </conditionalFormatting>
  <conditionalFormatting sqref="E1263:AB1300">
    <cfRule type="cellIs" dxfId="31" priority="15" stopIfTrue="1" operator="notEqual">
      <formula>0</formula>
    </cfRule>
  </conditionalFormatting>
  <conditionalFormatting sqref="E1233:AB1253">
    <cfRule type="cellIs" dxfId="30" priority="13" stopIfTrue="1" operator="lessThan">
      <formula>0.1</formula>
    </cfRule>
    <cfRule type="cellIs" dxfId="29" priority="14" stopIfTrue="1" operator="notEqual">
      <formula>0</formula>
    </cfRule>
  </conditionalFormatting>
  <conditionalFormatting sqref="E1351:AB1353 E1314:AB1349">
    <cfRule type="cellIs" dxfId="28" priority="11" stopIfTrue="1" operator="lessThan">
      <formula>0.09</formula>
    </cfRule>
  </conditionalFormatting>
  <conditionalFormatting sqref="E1305:AB1309">
    <cfRule type="cellIs" dxfId="27" priority="10" stopIfTrue="1" operator="notEqual">
      <formula>0</formula>
    </cfRule>
  </conditionalFormatting>
  <conditionalFormatting sqref="E1258:AB1258">
    <cfRule type="cellIs" dxfId="26" priority="9" stopIfTrue="1" operator="notEqual">
      <formula>0</formula>
    </cfRule>
  </conditionalFormatting>
  <conditionalFormatting sqref="E1357:AB1358">
    <cfRule type="cellIs" dxfId="25" priority="8" stopIfTrue="1" operator="notEqual">
      <formula>0</formula>
    </cfRule>
  </conditionalFormatting>
  <conditionalFormatting sqref="E1364:AB1364">
    <cfRule type="cellIs" dxfId="24" priority="7" stopIfTrue="1" operator="greaterThan">
      <formula>0</formula>
    </cfRule>
  </conditionalFormatting>
  <conditionalFormatting sqref="E1314:AB1351">
    <cfRule type="cellIs" dxfId="23" priority="12" stopIfTrue="1" operator="notEqual">
      <formula>0</formula>
    </cfRule>
  </conditionalFormatting>
  <conditionalFormatting sqref="E160:AB160">
    <cfRule type="cellIs" dxfId="22" priority="6" stopIfTrue="1" operator="notEqual">
      <formula>0</formula>
    </cfRule>
  </conditionalFormatting>
  <conditionalFormatting sqref="E394:AB394">
    <cfRule type="cellIs" dxfId="21" priority="5" stopIfTrue="1" operator="notEqual">
      <formula>0</formula>
    </cfRule>
  </conditionalFormatting>
  <conditionalFormatting sqref="E506:AB506">
    <cfRule type="cellIs" dxfId="20" priority="4" stopIfTrue="1" operator="notEqual">
      <formula>0</formula>
    </cfRule>
  </conditionalFormatting>
  <conditionalFormatting sqref="E1370:AB1370">
    <cfRule type="cellIs" dxfId="19" priority="3" operator="greaterThan">
      <formula>0</formula>
    </cfRule>
  </conditionalFormatting>
  <conditionalFormatting sqref="E505:AB505">
    <cfRule type="cellIs" dxfId="18" priority="2" stopIfTrue="1" operator="notEqual">
      <formula>0</formula>
    </cfRule>
  </conditionalFormatting>
  <conditionalFormatting sqref="E146:AB146">
    <cfRule type="cellIs" dxfId="17" priority="1" stopIfTrue="1" operator="notEqual">
      <formula>0</formula>
    </cfRule>
  </conditionalFormatting>
  <dataValidations count="1">
    <dataValidation type="date" allowBlank="1" showInputMessage="1" showErrorMessage="1" sqref="C4" xr:uid="{F12C11D0-87F9-472E-9DFD-EDD6A414EA40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C886-C59C-4047-9040-15ED862655B4}">
  <sheetPr codeName="Hoja12">
    <pageSetUpPr fitToPage="1"/>
  </sheetPr>
  <dimension ref="B1:AC1370"/>
  <sheetViews>
    <sheetView zoomScale="90" zoomScaleNormal="9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44943</v>
      </c>
      <c r="F2" s="244">
        <v>44947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44945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637.36536688648675</v>
      </c>
      <c r="F5" s="266">
        <v>633.59312025380041</v>
      </c>
      <c r="G5" s="266">
        <v>627.87727980927286</v>
      </c>
      <c r="H5" s="266">
        <v>649.85478304191145</v>
      </c>
      <c r="I5" s="266">
        <v>633.88728284284787</v>
      </c>
      <c r="J5" s="266">
        <v>633.88728284284787</v>
      </c>
      <c r="K5" s="266">
        <v>621.68762651992654</v>
      </c>
      <c r="L5" s="266">
        <v>625.69645161869607</v>
      </c>
      <c r="M5" s="266">
        <v>445.02773716412071</v>
      </c>
      <c r="N5" s="266">
        <v>317.20729999746692</v>
      </c>
      <c r="O5" s="266">
        <v>283.0250862229687</v>
      </c>
      <c r="P5" s="266">
        <v>295.07876897254931</v>
      </c>
      <c r="Q5" s="266">
        <v>303.08328405077413</v>
      </c>
      <c r="R5" s="266">
        <v>275.4234578006039</v>
      </c>
      <c r="S5" s="266">
        <v>288.08567611401259</v>
      </c>
      <c r="T5" s="266">
        <v>286.22836221972506</v>
      </c>
      <c r="U5" s="266">
        <v>267.46758162163138</v>
      </c>
      <c r="V5" s="266">
        <v>227.5908966436084</v>
      </c>
      <c r="W5" s="266">
        <v>294.93394591951164</v>
      </c>
      <c r="X5" s="266">
        <v>294.93394591951164</v>
      </c>
      <c r="Y5" s="266">
        <v>531.90450025917369</v>
      </c>
      <c r="Z5" s="266">
        <v>531.90450025917369</v>
      </c>
      <c r="AA5" s="266">
        <v>531.90450025917369</v>
      </c>
      <c r="AB5" s="266">
        <v>533.60713872401823</v>
      </c>
      <c r="AC5" s="27">
        <v>10771.255875963812</v>
      </c>
    </row>
    <row r="6" spans="2:29" ht="10.5" x14ac:dyDescent="0.15">
      <c r="C6" s="267" t="s">
        <v>5</v>
      </c>
      <c r="D6" s="267"/>
      <c r="E6" s="268">
        <v>74.417886938999999</v>
      </c>
      <c r="F6" s="268">
        <v>0</v>
      </c>
      <c r="G6" s="268">
        <v>0</v>
      </c>
      <c r="H6" s="268">
        <v>0</v>
      </c>
      <c r="I6" s="268">
        <v>0</v>
      </c>
      <c r="J6" s="268">
        <v>0</v>
      </c>
      <c r="K6" s="268">
        <v>0</v>
      </c>
      <c r="L6" s="268">
        <v>0</v>
      </c>
      <c r="M6" s="268">
        <v>5.0425800820000006</v>
      </c>
      <c r="N6" s="268">
        <v>1.5463129850000001</v>
      </c>
      <c r="O6" s="268">
        <v>0</v>
      </c>
      <c r="P6" s="268">
        <v>0</v>
      </c>
      <c r="Q6" s="268">
        <v>0</v>
      </c>
      <c r="R6" s="268">
        <v>0</v>
      </c>
      <c r="S6" s="268">
        <v>0</v>
      </c>
      <c r="T6" s="268">
        <v>0</v>
      </c>
      <c r="U6" s="268">
        <v>0</v>
      </c>
      <c r="V6" s="268">
        <v>3.8174284030000001</v>
      </c>
      <c r="W6" s="268">
        <v>0</v>
      </c>
      <c r="X6" s="268">
        <v>0</v>
      </c>
      <c r="Y6" s="268">
        <v>2.6755012320000002</v>
      </c>
      <c r="Z6" s="268">
        <v>2.6755012320000002</v>
      </c>
      <c r="AA6" s="268">
        <v>2.6755012320000002</v>
      </c>
      <c r="AB6" s="268">
        <v>0</v>
      </c>
      <c r="AC6" s="30">
        <v>92.850712104999999</v>
      </c>
    </row>
    <row r="7" spans="2:29" ht="15.75" thickBot="1" x14ac:dyDescent="0.3">
      <c r="C7" s="31" t="s">
        <v>6</v>
      </c>
      <c r="D7" s="269"/>
      <c r="E7" s="269">
        <v>711.78325382548712</v>
      </c>
      <c r="F7" s="270">
        <v>633.59312025380041</v>
      </c>
      <c r="G7" s="270">
        <v>627.87727980927286</v>
      </c>
      <c r="H7" s="270">
        <v>649.85478304191145</v>
      </c>
      <c r="I7" s="270">
        <v>633.88728284284787</v>
      </c>
      <c r="J7" s="270">
        <v>633.88728284284787</v>
      </c>
      <c r="K7" s="270">
        <v>621.68762651992654</v>
      </c>
      <c r="L7" s="270">
        <v>625.69645161869607</v>
      </c>
      <c r="M7" s="270">
        <v>450.07031724612074</v>
      </c>
      <c r="N7" s="270">
        <v>318.75361298246696</v>
      </c>
      <c r="O7" s="270">
        <v>283.0250862229687</v>
      </c>
      <c r="P7" s="270">
        <v>295.07876897254931</v>
      </c>
      <c r="Q7" s="270">
        <v>303.08328405077413</v>
      </c>
      <c r="R7" s="270">
        <v>275.4234578006039</v>
      </c>
      <c r="S7" s="270">
        <v>288.08567611401259</v>
      </c>
      <c r="T7" s="270">
        <v>286.22836221972506</v>
      </c>
      <c r="U7" s="270">
        <v>267.46758162163138</v>
      </c>
      <c r="V7" s="270">
        <v>231.40832504660841</v>
      </c>
      <c r="W7" s="270">
        <v>294.93394591951164</v>
      </c>
      <c r="X7" s="270">
        <v>294.93394591951164</v>
      </c>
      <c r="Y7" s="270">
        <v>534.58000149117368</v>
      </c>
      <c r="Z7" s="270">
        <v>534.58000149117368</v>
      </c>
      <c r="AA7" s="270">
        <v>534.58000149117368</v>
      </c>
      <c r="AB7" s="271">
        <v>533.60713872401823</v>
      </c>
      <c r="AC7" s="35">
        <v>10864.106588068811</v>
      </c>
    </row>
    <row r="8" spans="2:29" ht="11.25" thickBot="1" x14ac:dyDescent="0.2">
      <c r="C8" s="272" t="s">
        <v>7</v>
      </c>
      <c r="D8" s="273"/>
      <c r="E8" s="274">
        <v>156.90217661798999</v>
      </c>
      <c r="F8" s="275">
        <v>156.34523019067299</v>
      </c>
      <c r="G8" s="275">
        <v>173.19886842314401</v>
      </c>
      <c r="H8" s="275">
        <v>156.277658863276</v>
      </c>
      <c r="I8" s="275">
        <v>156.26708497283499</v>
      </c>
      <c r="J8" s="275">
        <v>156.26708497283499</v>
      </c>
      <c r="K8" s="275">
        <v>156.819058525798</v>
      </c>
      <c r="L8" s="275">
        <v>156.26708497283499</v>
      </c>
      <c r="M8" s="275">
        <v>140.89335717022499</v>
      </c>
      <c r="N8" s="275">
        <v>140.13214784608701</v>
      </c>
      <c r="O8" s="275">
        <v>130.336806412079</v>
      </c>
      <c r="P8" s="275">
        <v>130.32608718863199</v>
      </c>
      <c r="Q8" s="275">
        <v>129.670632354823</v>
      </c>
      <c r="R8" s="275">
        <v>129.95640667538899</v>
      </c>
      <c r="S8" s="275">
        <v>130.13765999785099</v>
      </c>
      <c r="T8" s="275">
        <v>115.04201457970601</v>
      </c>
      <c r="U8" s="275">
        <v>102.81708896590899</v>
      </c>
      <c r="V8" s="275">
        <v>44.173777650324801</v>
      </c>
      <c r="W8" s="275">
        <v>130.08035988816701</v>
      </c>
      <c r="X8" s="275">
        <v>130.08035988816701</v>
      </c>
      <c r="Y8" s="275">
        <v>174.06256704017801</v>
      </c>
      <c r="Z8" s="275">
        <v>174.06256704017801</v>
      </c>
      <c r="AA8" s="276">
        <v>174.06256704017801</v>
      </c>
      <c r="AB8" s="276">
        <v>173.48950248796999</v>
      </c>
      <c r="AC8" s="41">
        <v>142.40283957355209</v>
      </c>
    </row>
    <row r="9" spans="2:29" ht="10.5" x14ac:dyDescent="0.15">
      <c r="C9" s="265" t="s">
        <v>8</v>
      </c>
      <c r="D9" s="277"/>
      <c r="E9" s="277">
        <v>248.99887867812811</v>
      </c>
      <c r="F9" s="278">
        <v>238.78223367122737</v>
      </c>
      <c r="G9" s="278">
        <v>232.76156897405778</v>
      </c>
      <c r="H9" s="278">
        <v>241.34825060887621</v>
      </c>
      <c r="I9" s="278">
        <v>241.58183672099111</v>
      </c>
      <c r="J9" s="278">
        <v>241.58183672099111</v>
      </c>
      <c r="K9" s="278">
        <v>242.79406580490317</v>
      </c>
      <c r="L9" s="278">
        <v>176.50840280179261</v>
      </c>
      <c r="M9" s="278">
        <v>152.18257397752461</v>
      </c>
      <c r="N9" s="278">
        <v>209.3438961591547</v>
      </c>
      <c r="O9" s="278">
        <v>270.9773170920314</v>
      </c>
      <c r="P9" s="278">
        <v>303.98344708169196</v>
      </c>
      <c r="Q9" s="278">
        <v>326.96502289689272</v>
      </c>
      <c r="R9" s="278">
        <v>329.98670633485909</v>
      </c>
      <c r="S9" s="278">
        <v>327.93245109394962</v>
      </c>
      <c r="T9" s="278">
        <v>312.86240268758371</v>
      </c>
      <c r="U9" s="278">
        <v>309.73462722475989</v>
      </c>
      <c r="V9" s="278">
        <v>280.85122550447437</v>
      </c>
      <c r="W9" s="278">
        <v>168.34328145988778</v>
      </c>
      <c r="X9" s="278">
        <v>168.34328145988778</v>
      </c>
      <c r="Y9" s="278">
        <v>227.58725642084124</v>
      </c>
      <c r="Z9" s="278">
        <v>227.58725642084124</v>
      </c>
      <c r="AA9" s="278">
        <v>227.58725642084124</v>
      </c>
      <c r="AB9" s="279">
        <v>278.84632957701922</v>
      </c>
      <c r="AC9" s="27">
        <v>5987.4714057932079</v>
      </c>
    </row>
    <row r="10" spans="2:29" ht="10.5" x14ac:dyDescent="0.15">
      <c r="C10" s="267" t="s">
        <v>9</v>
      </c>
      <c r="D10" s="280"/>
      <c r="E10" s="280">
        <v>325.00470163934426</v>
      </c>
      <c r="F10" s="281">
        <v>325.00470163934426</v>
      </c>
      <c r="G10" s="281">
        <v>325.16570163934421</v>
      </c>
      <c r="H10" s="281">
        <v>325.00470163934426</v>
      </c>
      <c r="I10" s="281">
        <v>325.00470163934426</v>
      </c>
      <c r="J10" s="281">
        <v>325.00470163934426</v>
      </c>
      <c r="K10" s="281">
        <v>325.00470163934426</v>
      </c>
      <c r="L10" s="281">
        <v>325.00470163934426</v>
      </c>
      <c r="M10" s="281">
        <v>296.86970163934416</v>
      </c>
      <c r="N10" s="281">
        <v>294.91970163934417</v>
      </c>
      <c r="O10" s="281">
        <v>294.91970163934417</v>
      </c>
      <c r="P10" s="281">
        <v>294.91970163934417</v>
      </c>
      <c r="Q10" s="281">
        <v>294.91970163934417</v>
      </c>
      <c r="R10" s="281">
        <v>294.91970163934417</v>
      </c>
      <c r="S10" s="281">
        <v>294.91970163934417</v>
      </c>
      <c r="T10" s="281">
        <v>294.91970163934417</v>
      </c>
      <c r="U10" s="281">
        <v>294.91970163934417</v>
      </c>
      <c r="V10" s="281">
        <v>293.08370163934421</v>
      </c>
      <c r="W10" s="281">
        <v>293.08370163934421</v>
      </c>
      <c r="X10" s="281">
        <v>293.08370163934421</v>
      </c>
      <c r="Y10" s="281">
        <v>295.03370163934414</v>
      </c>
      <c r="Z10" s="281">
        <v>295.03370163934414</v>
      </c>
      <c r="AA10" s="281">
        <v>295.03370163934414</v>
      </c>
      <c r="AB10" s="282">
        <v>295.03370163934414</v>
      </c>
      <c r="AC10" s="30">
        <v>7315.8118393442619</v>
      </c>
    </row>
    <row r="11" spans="2:29" ht="10.5" x14ac:dyDescent="0.15">
      <c r="C11" s="267" t="s">
        <v>10</v>
      </c>
      <c r="D11" s="280"/>
      <c r="E11" s="280">
        <v>8915.1964196825284</v>
      </c>
      <c r="F11" s="281">
        <v>8520.0130646894286</v>
      </c>
      <c r="G11" s="281">
        <v>8203.4727293865999</v>
      </c>
      <c r="H11" s="281">
        <v>8088.6470477517787</v>
      </c>
      <c r="I11" s="281">
        <v>8038.3134616396646</v>
      </c>
      <c r="J11" s="281">
        <v>8038.3134616396646</v>
      </c>
      <c r="K11" s="281">
        <v>8163.3012325557529</v>
      </c>
      <c r="L11" s="281">
        <v>8460.4868955588645</v>
      </c>
      <c r="M11" s="281">
        <v>8886.7477243831254</v>
      </c>
      <c r="N11" s="281">
        <v>9236.6364022014986</v>
      </c>
      <c r="O11" s="281">
        <v>9465.6029812686265</v>
      </c>
      <c r="P11" s="281">
        <v>9671.2968512789666</v>
      </c>
      <c r="Q11" s="281">
        <v>9818.415275463758</v>
      </c>
      <c r="R11" s="281">
        <v>9907.7935920257969</v>
      </c>
      <c r="S11" s="281">
        <v>9967.7478472667044</v>
      </c>
      <c r="T11" s="281">
        <v>9955.8178956730753</v>
      </c>
      <c r="U11" s="281">
        <v>9825.5456711358984</v>
      </c>
      <c r="V11" s="281">
        <v>9644.6365828561229</v>
      </c>
      <c r="W11" s="281">
        <v>9413.673016900766</v>
      </c>
      <c r="X11" s="281">
        <v>9413.673016900766</v>
      </c>
      <c r="Y11" s="281">
        <v>9622.679041939813</v>
      </c>
      <c r="Z11" s="281">
        <v>9622.679041939813</v>
      </c>
      <c r="AA11" s="281">
        <v>9622.679041939813</v>
      </c>
      <c r="AB11" s="282">
        <v>9337.4199687836372</v>
      </c>
      <c r="AC11" s="30">
        <v>219840.78826486249</v>
      </c>
    </row>
    <row r="12" spans="2:29" ht="13.5" thickBot="1" x14ac:dyDescent="0.25">
      <c r="B12" s="283"/>
      <c r="C12" s="284" t="s">
        <v>11</v>
      </c>
      <c r="D12" s="285"/>
      <c r="E12" s="285">
        <v>9489.2000000000007</v>
      </c>
      <c r="F12" s="286">
        <v>9083.7999999999993</v>
      </c>
      <c r="G12" s="286">
        <v>8761.4000000000015</v>
      </c>
      <c r="H12" s="286">
        <v>8655</v>
      </c>
      <c r="I12" s="286">
        <v>8604.9</v>
      </c>
      <c r="J12" s="286">
        <v>8604.9</v>
      </c>
      <c r="K12" s="286">
        <v>8731.1</v>
      </c>
      <c r="L12" s="286">
        <v>8962</v>
      </c>
      <c r="M12" s="286">
        <v>9335.7999999999938</v>
      </c>
      <c r="N12" s="286">
        <v>9740.8999999999978</v>
      </c>
      <c r="O12" s="286">
        <v>10031.500000000002</v>
      </c>
      <c r="P12" s="286">
        <v>10270.200000000003</v>
      </c>
      <c r="Q12" s="286">
        <v>10440.299999999996</v>
      </c>
      <c r="R12" s="286">
        <v>10532.7</v>
      </c>
      <c r="S12" s="286">
        <v>10590.599999999999</v>
      </c>
      <c r="T12" s="286">
        <v>10563.600000000004</v>
      </c>
      <c r="U12" s="286">
        <v>10430.200000000003</v>
      </c>
      <c r="V12" s="286">
        <v>10218.571509999942</v>
      </c>
      <c r="W12" s="286">
        <v>9875.0999999999967</v>
      </c>
      <c r="X12" s="286">
        <v>9875.0999999999967</v>
      </c>
      <c r="Y12" s="286">
        <v>10145.299999999999</v>
      </c>
      <c r="Z12" s="286">
        <v>10145.299999999999</v>
      </c>
      <c r="AA12" s="286">
        <v>10145.299999999999</v>
      </c>
      <c r="AB12" s="287">
        <v>9911.3000000000011</v>
      </c>
      <c r="AC12" s="53">
        <v>233144.07150999992</v>
      </c>
    </row>
    <row r="13" spans="2:29" x14ac:dyDescent="0.2">
      <c r="C13" s="281"/>
      <c r="D13" s="288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281"/>
      <c r="D14" s="288"/>
      <c r="E14" s="288"/>
      <c r="F14" s="288"/>
      <c r="G14" s="288"/>
      <c r="H14" s="288"/>
      <c r="I14" s="288"/>
      <c r="J14" s="288" t="s">
        <v>12</v>
      </c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56"/>
    </row>
    <row r="15" spans="2:29" ht="16.350000000000001" customHeight="1" thickBot="1" x14ac:dyDescent="0.2">
      <c r="C15" s="289" t="s">
        <v>13</v>
      </c>
      <c r="D15" s="290"/>
      <c r="E15" s="291">
        <v>1</v>
      </c>
      <c r="F15" s="292">
        <v>2</v>
      </c>
      <c r="G15" s="292">
        <v>3</v>
      </c>
      <c r="H15" s="292">
        <v>4</v>
      </c>
      <c r="I15" s="292">
        <v>5</v>
      </c>
      <c r="J15" s="292">
        <v>6</v>
      </c>
      <c r="K15" s="292">
        <v>7</v>
      </c>
      <c r="L15" s="292">
        <v>8</v>
      </c>
      <c r="M15" s="292">
        <v>9</v>
      </c>
      <c r="N15" s="292">
        <v>10</v>
      </c>
      <c r="O15" s="292">
        <v>11</v>
      </c>
      <c r="P15" s="292">
        <v>12</v>
      </c>
      <c r="Q15" s="292">
        <v>13</v>
      </c>
      <c r="R15" s="292">
        <v>14</v>
      </c>
      <c r="S15" s="292">
        <v>15</v>
      </c>
      <c r="T15" s="292">
        <v>16</v>
      </c>
      <c r="U15" s="292">
        <v>17</v>
      </c>
      <c r="V15" s="292">
        <v>18</v>
      </c>
      <c r="W15" s="292">
        <v>19</v>
      </c>
      <c r="X15" s="292">
        <v>20</v>
      </c>
      <c r="Y15" s="292">
        <v>21</v>
      </c>
      <c r="Z15" s="292">
        <v>22</v>
      </c>
      <c r="AA15" s="292">
        <v>23</v>
      </c>
      <c r="AB15" s="293">
        <v>24</v>
      </c>
      <c r="AC15" s="294" t="s">
        <v>14</v>
      </c>
    </row>
    <row r="16" spans="2:29" ht="15.75" thickBot="1" x14ac:dyDescent="0.3">
      <c r="C16" s="63" t="s">
        <v>14</v>
      </c>
      <c r="D16" s="64"/>
      <c r="E16" s="65">
        <v>1017.3000000000004</v>
      </c>
      <c r="F16" s="66">
        <v>993.8000000000003</v>
      </c>
      <c r="G16" s="66">
        <v>919.40000000000066</v>
      </c>
      <c r="H16" s="66">
        <v>915.30000000000052</v>
      </c>
      <c r="I16" s="66">
        <v>882.30000000000041</v>
      </c>
      <c r="J16" s="66">
        <v>882.30000000000041</v>
      </c>
      <c r="K16" s="66">
        <v>861.60000000000036</v>
      </c>
      <c r="L16" s="66">
        <v>847.60000000000036</v>
      </c>
      <c r="M16" s="66">
        <v>773.2000000000005</v>
      </c>
      <c r="N16" s="66">
        <v>763.00000000000045</v>
      </c>
      <c r="O16" s="66">
        <v>748.80000000000041</v>
      </c>
      <c r="P16" s="66">
        <v>741.10000000000048</v>
      </c>
      <c r="Q16" s="66">
        <v>743.60000000000048</v>
      </c>
      <c r="R16" s="66">
        <v>752.20000000000039</v>
      </c>
      <c r="S16" s="66">
        <v>771.00000000000057</v>
      </c>
      <c r="T16" s="66">
        <v>756.60000000000036</v>
      </c>
      <c r="U16" s="66">
        <v>771.20000000000039</v>
      </c>
      <c r="V16" s="66">
        <v>724.10000000000036</v>
      </c>
      <c r="W16" s="66">
        <v>832.00000000000034</v>
      </c>
      <c r="X16" s="66">
        <v>832.00000000000034</v>
      </c>
      <c r="Y16" s="66">
        <v>1059.4000000000005</v>
      </c>
      <c r="Z16" s="66">
        <v>1059.4000000000005</v>
      </c>
      <c r="AA16" s="66">
        <v>1059.4000000000005</v>
      </c>
      <c r="AB16" s="67">
        <v>1039.2000000000005</v>
      </c>
      <c r="AC16" s="68">
        <v>20745.8</v>
      </c>
    </row>
    <row r="17" spans="3:29" ht="11.25" thickTop="1" x14ac:dyDescent="0.15">
      <c r="C17" s="295" t="s">
        <v>15</v>
      </c>
      <c r="D17" s="241" t="s">
        <v>15</v>
      </c>
      <c r="E17" s="296">
        <v>9</v>
      </c>
      <c r="F17" s="268">
        <v>6</v>
      </c>
      <c r="G17" s="268">
        <v>6</v>
      </c>
      <c r="H17" s="268">
        <v>6</v>
      </c>
      <c r="I17" s="268">
        <v>5</v>
      </c>
      <c r="J17" s="268">
        <v>5</v>
      </c>
      <c r="K17" s="268">
        <v>4</v>
      </c>
      <c r="L17" s="268">
        <v>4</v>
      </c>
      <c r="M17" s="268">
        <v>4</v>
      </c>
      <c r="N17" s="268">
        <v>4</v>
      </c>
      <c r="O17" s="268">
        <v>4</v>
      </c>
      <c r="P17" s="268">
        <v>4</v>
      </c>
      <c r="Q17" s="268">
        <v>4</v>
      </c>
      <c r="R17" s="268">
        <v>4</v>
      </c>
      <c r="S17" s="268">
        <v>4</v>
      </c>
      <c r="T17" s="268">
        <v>4</v>
      </c>
      <c r="U17" s="268">
        <v>4</v>
      </c>
      <c r="V17" s="268">
        <v>4</v>
      </c>
      <c r="W17" s="268">
        <v>4</v>
      </c>
      <c r="X17" s="268">
        <v>4</v>
      </c>
      <c r="Y17" s="268">
        <v>8</v>
      </c>
      <c r="Z17" s="268">
        <v>8</v>
      </c>
      <c r="AA17" s="268">
        <v>8</v>
      </c>
      <c r="AB17" s="297">
        <v>9</v>
      </c>
      <c r="AC17" s="298">
        <v>126</v>
      </c>
    </row>
    <row r="18" spans="3:29" ht="10.5" x14ac:dyDescent="0.15">
      <c r="C18" s="295" t="s">
        <v>16</v>
      </c>
      <c r="D18" s="241" t="s">
        <v>16</v>
      </c>
      <c r="E18" s="296">
        <v>0.4</v>
      </c>
      <c r="F18" s="268">
        <v>0.4</v>
      </c>
      <c r="G18" s="268">
        <v>0.4</v>
      </c>
      <c r="H18" s="268">
        <v>0.4</v>
      </c>
      <c r="I18" s="268">
        <v>0.4</v>
      </c>
      <c r="J18" s="268">
        <v>0.4</v>
      </c>
      <c r="K18" s="268">
        <v>0.4</v>
      </c>
      <c r="L18" s="268">
        <v>0.4</v>
      </c>
      <c r="M18" s="268">
        <v>0.4</v>
      </c>
      <c r="N18" s="268">
        <v>0.4</v>
      </c>
      <c r="O18" s="268">
        <v>0.4</v>
      </c>
      <c r="P18" s="268">
        <v>0.4</v>
      </c>
      <c r="Q18" s="268">
        <v>0.4</v>
      </c>
      <c r="R18" s="268">
        <v>0.4</v>
      </c>
      <c r="S18" s="268">
        <v>0.4</v>
      </c>
      <c r="T18" s="268">
        <v>0.4</v>
      </c>
      <c r="U18" s="268">
        <v>0.4</v>
      </c>
      <c r="V18" s="268">
        <v>0.4</v>
      </c>
      <c r="W18" s="268">
        <v>0.4</v>
      </c>
      <c r="X18" s="268">
        <v>0.4</v>
      </c>
      <c r="Y18" s="268">
        <v>0.4</v>
      </c>
      <c r="Z18" s="268">
        <v>0.4</v>
      </c>
      <c r="AA18" s="268">
        <v>0.4</v>
      </c>
      <c r="AB18" s="297">
        <v>0.4</v>
      </c>
      <c r="AC18" s="298">
        <v>9.6000000000000032</v>
      </c>
    </row>
    <row r="19" spans="3:29" ht="10.5" x14ac:dyDescent="0.15">
      <c r="C19" s="295" t="s">
        <v>1347</v>
      </c>
      <c r="D19" s="241" t="s">
        <v>17</v>
      </c>
      <c r="E19" s="296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297">
        <v>1</v>
      </c>
      <c r="AC19" s="298">
        <v>24</v>
      </c>
    </row>
    <row r="20" spans="3:29" ht="10.5" x14ac:dyDescent="0.15">
      <c r="C20" s="295" t="s">
        <v>18</v>
      </c>
      <c r="D20" s="241" t="s">
        <v>18</v>
      </c>
      <c r="E20" s="296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297">
        <v>0</v>
      </c>
      <c r="AC20" s="298">
        <v>0</v>
      </c>
    </row>
    <row r="21" spans="3:29" ht="10.5" x14ac:dyDescent="0.15">
      <c r="C21" s="295" t="s">
        <v>1348</v>
      </c>
      <c r="D21" s="241" t="s">
        <v>19</v>
      </c>
      <c r="E21" s="296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297">
        <v>0.9</v>
      </c>
      <c r="AC21" s="298">
        <v>21.599999999999994</v>
      </c>
    </row>
    <row r="22" spans="3:29" ht="10.5" x14ac:dyDescent="0.15">
      <c r="C22" s="295" t="s">
        <v>1349</v>
      </c>
      <c r="D22" s="241" t="s">
        <v>20</v>
      </c>
      <c r="E22" s="296">
        <v>0.5</v>
      </c>
      <c r="F22" s="268">
        <v>0.5</v>
      </c>
      <c r="G22" s="268">
        <v>0.5</v>
      </c>
      <c r="H22" s="268">
        <v>0.5</v>
      </c>
      <c r="I22" s="268">
        <v>0.5</v>
      </c>
      <c r="J22" s="268">
        <v>0.5</v>
      </c>
      <c r="K22" s="268">
        <v>0.5</v>
      </c>
      <c r="L22" s="268">
        <v>0.5</v>
      </c>
      <c r="M22" s="268">
        <v>0.5</v>
      </c>
      <c r="N22" s="268">
        <v>0.5</v>
      </c>
      <c r="O22" s="268">
        <v>0.5</v>
      </c>
      <c r="P22" s="268">
        <v>0.5</v>
      </c>
      <c r="Q22" s="268">
        <v>0.5</v>
      </c>
      <c r="R22" s="268">
        <v>0.5</v>
      </c>
      <c r="S22" s="268">
        <v>0.5</v>
      </c>
      <c r="T22" s="268">
        <v>0.5</v>
      </c>
      <c r="U22" s="268">
        <v>0.5</v>
      </c>
      <c r="V22" s="268">
        <v>0.5</v>
      </c>
      <c r="W22" s="268">
        <v>0.5</v>
      </c>
      <c r="X22" s="268">
        <v>0.5</v>
      </c>
      <c r="Y22" s="268">
        <v>0.5</v>
      </c>
      <c r="Z22" s="268">
        <v>0.5</v>
      </c>
      <c r="AA22" s="268">
        <v>0.5</v>
      </c>
      <c r="AB22" s="297">
        <v>0.5</v>
      </c>
      <c r="AC22" s="298">
        <v>12</v>
      </c>
    </row>
    <row r="23" spans="3:29" ht="10.5" x14ac:dyDescent="0.15">
      <c r="C23" s="295" t="s">
        <v>21</v>
      </c>
      <c r="D23" s="241" t="s">
        <v>21</v>
      </c>
      <c r="E23" s="296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297">
        <v>2.9</v>
      </c>
      <c r="AC23" s="298">
        <v>69.59999999999998</v>
      </c>
    </row>
    <row r="24" spans="3:29" ht="10.5" x14ac:dyDescent="0.15">
      <c r="C24" s="295" t="s">
        <v>1350</v>
      </c>
      <c r="D24" s="241" t="s">
        <v>22</v>
      </c>
      <c r="E24" s="296">
        <v>3</v>
      </c>
      <c r="F24" s="268">
        <v>3</v>
      </c>
      <c r="G24" s="268">
        <v>3</v>
      </c>
      <c r="H24" s="268">
        <v>3</v>
      </c>
      <c r="I24" s="268">
        <v>3</v>
      </c>
      <c r="J24" s="268">
        <v>3</v>
      </c>
      <c r="K24" s="268">
        <v>3</v>
      </c>
      <c r="L24" s="268">
        <v>3</v>
      </c>
      <c r="M24" s="268">
        <v>3</v>
      </c>
      <c r="N24" s="268">
        <v>3</v>
      </c>
      <c r="O24" s="268">
        <v>3</v>
      </c>
      <c r="P24" s="268">
        <v>3</v>
      </c>
      <c r="Q24" s="268">
        <v>3</v>
      </c>
      <c r="R24" s="268">
        <v>3</v>
      </c>
      <c r="S24" s="268">
        <v>3</v>
      </c>
      <c r="T24" s="268">
        <v>3</v>
      </c>
      <c r="U24" s="268">
        <v>3</v>
      </c>
      <c r="V24" s="268">
        <v>3</v>
      </c>
      <c r="W24" s="268">
        <v>3</v>
      </c>
      <c r="X24" s="268">
        <v>3</v>
      </c>
      <c r="Y24" s="268">
        <v>3</v>
      </c>
      <c r="Z24" s="268">
        <v>3</v>
      </c>
      <c r="AA24" s="268">
        <v>3</v>
      </c>
      <c r="AB24" s="297">
        <v>3</v>
      </c>
      <c r="AC24" s="298">
        <v>72</v>
      </c>
    </row>
    <row r="25" spans="3:29" ht="10.5" x14ac:dyDescent="0.15">
      <c r="C25" s="295" t="s">
        <v>1351</v>
      </c>
      <c r="D25" s="241" t="s">
        <v>23</v>
      </c>
      <c r="E25" s="296">
        <v>1.4</v>
      </c>
      <c r="F25" s="268">
        <v>1.4</v>
      </c>
      <c r="G25" s="268">
        <v>1.4</v>
      </c>
      <c r="H25" s="268">
        <v>1.4</v>
      </c>
      <c r="I25" s="268">
        <v>1.4</v>
      </c>
      <c r="J25" s="268">
        <v>1.4</v>
      </c>
      <c r="K25" s="268">
        <v>1.4</v>
      </c>
      <c r="L25" s="268">
        <v>1.4</v>
      </c>
      <c r="M25" s="268">
        <v>1.4</v>
      </c>
      <c r="N25" s="268">
        <v>1.4</v>
      </c>
      <c r="O25" s="268">
        <v>1.4</v>
      </c>
      <c r="P25" s="268">
        <v>1.4</v>
      </c>
      <c r="Q25" s="268">
        <v>1.4</v>
      </c>
      <c r="R25" s="268">
        <v>1.4</v>
      </c>
      <c r="S25" s="268">
        <v>1.4</v>
      </c>
      <c r="T25" s="268">
        <v>1.4</v>
      </c>
      <c r="U25" s="268">
        <v>1.4</v>
      </c>
      <c r="V25" s="268">
        <v>1.4</v>
      </c>
      <c r="W25" s="268">
        <v>1.4</v>
      </c>
      <c r="X25" s="268">
        <v>1.4</v>
      </c>
      <c r="Y25" s="268">
        <v>1.4</v>
      </c>
      <c r="Z25" s="268">
        <v>1.4</v>
      </c>
      <c r="AA25" s="268">
        <v>1.4</v>
      </c>
      <c r="AB25" s="297">
        <v>1.4</v>
      </c>
      <c r="AC25" s="298">
        <v>33.599999999999987</v>
      </c>
    </row>
    <row r="26" spans="3:29" ht="10.5" x14ac:dyDescent="0.15">
      <c r="C26" s="295" t="s">
        <v>24</v>
      </c>
      <c r="D26" s="241" t="s">
        <v>24</v>
      </c>
      <c r="E26" s="296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297">
        <v>1</v>
      </c>
      <c r="AC26" s="298">
        <v>24</v>
      </c>
    </row>
    <row r="27" spans="3:29" ht="10.5" x14ac:dyDescent="0.15">
      <c r="C27" s="295" t="s">
        <v>1352</v>
      </c>
      <c r="D27" s="241" t="s">
        <v>25</v>
      </c>
      <c r="E27" s="296">
        <v>1.7</v>
      </c>
      <c r="F27" s="268">
        <v>1.7</v>
      </c>
      <c r="G27" s="268">
        <v>1.7</v>
      </c>
      <c r="H27" s="268">
        <v>1.7</v>
      </c>
      <c r="I27" s="268">
        <v>1.7</v>
      </c>
      <c r="J27" s="268">
        <v>1.7</v>
      </c>
      <c r="K27" s="268">
        <v>1.7</v>
      </c>
      <c r="L27" s="268">
        <v>1.7</v>
      </c>
      <c r="M27" s="268">
        <v>1.7</v>
      </c>
      <c r="N27" s="268">
        <v>1.7</v>
      </c>
      <c r="O27" s="268">
        <v>1.7</v>
      </c>
      <c r="P27" s="268">
        <v>1.7</v>
      </c>
      <c r="Q27" s="268">
        <v>1.7</v>
      </c>
      <c r="R27" s="268">
        <v>1.7</v>
      </c>
      <c r="S27" s="268">
        <v>1.7</v>
      </c>
      <c r="T27" s="268">
        <v>1.7</v>
      </c>
      <c r="U27" s="268">
        <v>1.7</v>
      </c>
      <c r="V27" s="268">
        <v>1.7</v>
      </c>
      <c r="W27" s="268">
        <v>1.7</v>
      </c>
      <c r="X27" s="268">
        <v>1.7</v>
      </c>
      <c r="Y27" s="268">
        <v>1.7</v>
      </c>
      <c r="Z27" s="268">
        <v>1.7</v>
      </c>
      <c r="AA27" s="268">
        <v>1.7</v>
      </c>
      <c r="AB27" s="297">
        <v>1.7</v>
      </c>
      <c r="AC27" s="298">
        <v>40.800000000000004</v>
      </c>
    </row>
    <row r="28" spans="3:29" ht="10.5" x14ac:dyDescent="0.15">
      <c r="C28" s="295" t="s">
        <v>1353</v>
      </c>
      <c r="D28" s="241" t="s">
        <v>26</v>
      </c>
      <c r="E28" s="296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297">
        <v>0</v>
      </c>
      <c r="AC28" s="298">
        <v>0</v>
      </c>
    </row>
    <row r="29" spans="3:29" ht="10.5" x14ac:dyDescent="0.15">
      <c r="C29" s="295" t="s">
        <v>1354</v>
      </c>
      <c r="D29" s="241" t="s">
        <v>27</v>
      </c>
      <c r="E29" s="296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297">
        <v>0</v>
      </c>
      <c r="AC29" s="298">
        <v>0</v>
      </c>
    </row>
    <row r="30" spans="3:29" ht="10.5" x14ac:dyDescent="0.15">
      <c r="C30" s="295" t="s">
        <v>1355</v>
      </c>
      <c r="D30" s="241" t="s">
        <v>28</v>
      </c>
      <c r="E30" s="296">
        <v>24</v>
      </c>
      <c r="F30" s="268">
        <v>24</v>
      </c>
      <c r="G30" s="268">
        <v>24</v>
      </c>
      <c r="H30" s="268">
        <v>22</v>
      </c>
      <c r="I30" s="268">
        <v>22</v>
      </c>
      <c r="J30" s="268">
        <v>22</v>
      </c>
      <c r="K30" s="268">
        <v>20</v>
      </c>
      <c r="L30" s="268">
        <v>20</v>
      </c>
      <c r="M30" s="268">
        <v>20</v>
      </c>
      <c r="N30" s="268">
        <v>20</v>
      </c>
      <c r="O30" s="268">
        <v>20</v>
      </c>
      <c r="P30" s="268">
        <v>20</v>
      </c>
      <c r="Q30" s="268">
        <v>20</v>
      </c>
      <c r="R30" s="268">
        <v>20</v>
      </c>
      <c r="S30" s="268">
        <v>20</v>
      </c>
      <c r="T30" s="268">
        <v>22</v>
      </c>
      <c r="U30" s="268">
        <v>22</v>
      </c>
      <c r="V30" s="268">
        <v>22</v>
      </c>
      <c r="W30" s="268">
        <v>22.5</v>
      </c>
      <c r="X30" s="268">
        <v>22.5</v>
      </c>
      <c r="Y30" s="268">
        <v>24.7</v>
      </c>
      <c r="Z30" s="268">
        <v>24.7</v>
      </c>
      <c r="AA30" s="268">
        <v>24.7</v>
      </c>
      <c r="AB30" s="297">
        <v>25</v>
      </c>
      <c r="AC30" s="298">
        <v>528.09999999999991</v>
      </c>
    </row>
    <row r="31" spans="3:29" ht="10.5" x14ac:dyDescent="0.15">
      <c r="C31" s="295" t="s">
        <v>29</v>
      </c>
      <c r="D31" s="241" t="s">
        <v>29</v>
      </c>
      <c r="E31" s="296">
        <v>13</v>
      </c>
      <c r="F31" s="268">
        <v>13</v>
      </c>
      <c r="G31" s="268">
        <v>13</v>
      </c>
      <c r="H31" s="268">
        <v>13</v>
      </c>
      <c r="I31" s="268">
        <v>13</v>
      </c>
      <c r="J31" s="268">
        <v>13</v>
      </c>
      <c r="K31" s="268">
        <v>13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14</v>
      </c>
      <c r="U31" s="268">
        <v>14</v>
      </c>
      <c r="V31" s="268">
        <v>14</v>
      </c>
      <c r="W31" s="268">
        <v>14</v>
      </c>
      <c r="X31" s="268">
        <v>14</v>
      </c>
      <c r="Y31" s="268">
        <v>14</v>
      </c>
      <c r="Z31" s="268">
        <v>14</v>
      </c>
      <c r="AA31" s="268">
        <v>14</v>
      </c>
      <c r="AB31" s="297">
        <v>14</v>
      </c>
      <c r="AC31" s="298">
        <v>313</v>
      </c>
    </row>
    <row r="32" spans="3:29" ht="10.5" x14ac:dyDescent="0.15">
      <c r="C32" s="295" t="s">
        <v>30</v>
      </c>
      <c r="D32" s="241" t="s">
        <v>30</v>
      </c>
      <c r="E32" s="296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0.4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0.3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297">
        <v>0.4</v>
      </c>
      <c r="AC32" s="298">
        <v>8.6</v>
      </c>
    </row>
    <row r="33" spans="3:29" ht="10.5" x14ac:dyDescent="0.15">
      <c r="C33" s="295" t="s">
        <v>1356</v>
      </c>
      <c r="D33" s="241" t="s">
        <v>31</v>
      </c>
      <c r="E33" s="296">
        <v>1.4</v>
      </c>
      <c r="F33" s="268">
        <v>1.4</v>
      </c>
      <c r="G33" s="268">
        <v>1.4</v>
      </c>
      <c r="H33" s="268">
        <v>1.4</v>
      </c>
      <c r="I33" s="268">
        <v>1.4</v>
      </c>
      <c r="J33" s="268">
        <v>1.4</v>
      </c>
      <c r="K33" s="268">
        <v>1.4</v>
      </c>
      <c r="L33" s="268">
        <v>1.4</v>
      </c>
      <c r="M33" s="268">
        <v>1.4</v>
      </c>
      <c r="N33" s="268">
        <v>1.4</v>
      </c>
      <c r="O33" s="268">
        <v>1.4</v>
      </c>
      <c r="P33" s="268">
        <v>1.4</v>
      </c>
      <c r="Q33" s="268">
        <v>1.4</v>
      </c>
      <c r="R33" s="268">
        <v>1.4</v>
      </c>
      <c r="S33" s="268">
        <v>1.4</v>
      </c>
      <c r="T33" s="268">
        <v>1.4</v>
      </c>
      <c r="U33" s="268">
        <v>1.4</v>
      </c>
      <c r="V33" s="268">
        <v>1.4</v>
      </c>
      <c r="W33" s="268">
        <v>1.4</v>
      </c>
      <c r="X33" s="268">
        <v>1.4</v>
      </c>
      <c r="Y33" s="268">
        <v>1.4</v>
      </c>
      <c r="Z33" s="268">
        <v>1.4</v>
      </c>
      <c r="AA33" s="268">
        <v>1.4</v>
      </c>
      <c r="AB33" s="297">
        <v>1.4</v>
      </c>
      <c r="AC33" s="298">
        <v>33.599999999999987</v>
      </c>
    </row>
    <row r="34" spans="3:29" ht="10.5" x14ac:dyDescent="0.15">
      <c r="C34" s="295" t="s">
        <v>32</v>
      </c>
      <c r="D34" s="241" t="s">
        <v>32</v>
      </c>
      <c r="E34" s="296">
        <v>25</v>
      </c>
      <c r="F34" s="268">
        <v>25</v>
      </c>
      <c r="G34" s="268">
        <v>25</v>
      </c>
      <c r="H34" s="268">
        <v>25</v>
      </c>
      <c r="I34" s="268">
        <v>24</v>
      </c>
      <c r="J34" s="268">
        <v>24</v>
      </c>
      <c r="K34" s="268">
        <v>23</v>
      </c>
      <c r="L34" s="268">
        <v>23</v>
      </c>
      <c r="M34" s="268">
        <v>20</v>
      </c>
      <c r="N34" s="268">
        <v>20</v>
      </c>
      <c r="O34" s="268">
        <v>18</v>
      </c>
      <c r="P34" s="268">
        <v>18</v>
      </c>
      <c r="Q34" s="268">
        <v>18</v>
      </c>
      <c r="R34" s="268">
        <v>18</v>
      </c>
      <c r="S34" s="268">
        <v>22</v>
      </c>
      <c r="T34" s="268">
        <v>22</v>
      </c>
      <c r="U34" s="268">
        <v>22</v>
      </c>
      <c r="V34" s="268">
        <v>25</v>
      </c>
      <c r="W34" s="268">
        <v>25</v>
      </c>
      <c r="X34" s="268">
        <v>25</v>
      </c>
      <c r="Y34" s="268">
        <v>25</v>
      </c>
      <c r="Z34" s="268">
        <v>25</v>
      </c>
      <c r="AA34" s="268">
        <v>25</v>
      </c>
      <c r="AB34" s="297">
        <v>25</v>
      </c>
      <c r="AC34" s="298">
        <v>547</v>
      </c>
    </row>
    <row r="35" spans="3:29" ht="10.5" x14ac:dyDescent="0.15">
      <c r="C35" s="295" t="s">
        <v>1357</v>
      </c>
      <c r="D35" s="241" t="s">
        <v>33</v>
      </c>
      <c r="E35" s="296">
        <v>20</v>
      </c>
      <c r="F35" s="268">
        <v>20</v>
      </c>
      <c r="G35" s="268">
        <v>20</v>
      </c>
      <c r="H35" s="268">
        <v>20</v>
      </c>
      <c r="I35" s="268">
        <v>20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20</v>
      </c>
      <c r="W35" s="268">
        <v>20</v>
      </c>
      <c r="X35" s="268">
        <v>20</v>
      </c>
      <c r="Y35" s="268">
        <v>20</v>
      </c>
      <c r="Z35" s="268">
        <v>20</v>
      </c>
      <c r="AA35" s="268">
        <v>20</v>
      </c>
      <c r="AB35" s="297">
        <v>20</v>
      </c>
      <c r="AC35" s="298">
        <v>480</v>
      </c>
    </row>
    <row r="36" spans="3:29" ht="10.5" x14ac:dyDescent="0.15">
      <c r="C36" s="295" t="s">
        <v>34</v>
      </c>
      <c r="D36" s="241" t="s">
        <v>34</v>
      </c>
      <c r="E36" s="296">
        <v>12</v>
      </c>
      <c r="F36" s="268">
        <v>12</v>
      </c>
      <c r="G36" s="268">
        <v>12</v>
      </c>
      <c r="H36" s="268">
        <v>12</v>
      </c>
      <c r="I36" s="268">
        <v>12</v>
      </c>
      <c r="J36" s="268">
        <v>12</v>
      </c>
      <c r="K36" s="268">
        <v>12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12</v>
      </c>
      <c r="Y36" s="268">
        <v>12</v>
      </c>
      <c r="Z36" s="268">
        <v>12</v>
      </c>
      <c r="AA36" s="268">
        <v>12</v>
      </c>
      <c r="AB36" s="297">
        <v>12</v>
      </c>
      <c r="AC36" s="298">
        <v>288</v>
      </c>
    </row>
    <row r="37" spans="3:29" ht="10.5" x14ac:dyDescent="0.15">
      <c r="C37" s="295" t="s">
        <v>35</v>
      </c>
      <c r="D37" s="241" t="s">
        <v>35</v>
      </c>
      <c r="E37" s="296">
        <v>0.5</v>
      </c>
      <c r="F37" s="268">
        <v>0.5</v>
      </c>
      <c r="G37" s="268">
        <v>0.5</v>
      </c>
      <c r="H37" s="268">
        <v>0.5</v>
      </c>
      <c r="I37" s="268">
        <v>0.5</v>
      </c>
      <c r="J37" s="268">
        <v>0.5</v>
      </c>
      <c r="K37" s="268">
        <v>0.5</v>
      </c>
      <c r="L37" s="268">
        <v>0.5</v>
      </c>
      <c r="M37" s="268">
        <v>0.5</v>
      </c>
      <c r="N37" s="268">
        <v>0.5</v>
      </c>
      <c r="O37" s="268">
        <v>0.5</v>
      </c>
      <c r="P37" s="268">
        <v>0.5</v>
      </c>
      <c r="Q37" s="268">
        <v>0.5</v>
      </c>
      <c r="R37" s="268">
        <v>0.5</v>
      </c>
      <c r="S37" s="268">
        <v>0.5</v>
      </c>
      <c r="T37" s="268">
        <v>0.5</v>
      </c>
      <c r="U37" s="268">
        <v>0.5</v>
      </c>
      <c r="V37" s="268">
        <v>0.5</v>
      </c>
      <c r="W37" s="268">
        <v>0.5</v>
      </c>
      <c r="X37" s="268">
        <v>0.5</v>
      </c>
      <c r="Y37" s="268">
        <v>0.5</v>
      </c>
      <c r="Z37" s="268">
        <v>0.5</v>
      </c>
      <c r="AA37" s="268">
        <v>0.5</v>
      </c>
      <c r="AB37" s="297">
        <v>0.5</v>
      </c>
      <c r="AC37" s="298">
        <v>12</v>
      </c>
    </row>
    <row r="38" spans="3:29" ht="10.5" x14ac:dyDescent="0.15">
      <c r="C38" s="295" t="s">
        <v>36</v>
      </c>
      <c r="D38" s="241" t="s">
        <v>36</v>
      </c>
      <c r="E38" s="296">
        <v>7</v>
      </c>
      <c r="F38" s="268">
        <v>7</v>
      </c>
      <c r="G38" s="268">
        <v>7</v>
      </c>
      <c r="H38" s="268">
        <v>7</v>
      </c>
      <c r="I38" s="268">
        <v>7</v>
      </c>
      <c r="J38" s="268">
        <v>7</v>
      </c>
      <c r="K38" s="268">
        <v>7</v>
      </c>
      <c r="L38" s="268">
        <v>7</v>
      </c>
      <c r="M38" s="268">
        <v>6</v>
      </c>
      <c r="N38" s="268">
        <v>5</v>
      </c>
      <c r="O38" s="268">
        <v>4</v>
      </c>
      <c r="P38" s="268">
        <v>3</v>
      </c>
      <c r="Q38" s="268">
        <v>2</v>
      </c>
      <c r="R38" s="268">
        <v>3</v>
      </c>
      <c r="S38" s="268">
        <v>3</v>
      </c>
      <c r="T38" s="268">
        <v>3</v>
      </c>
      <c r="U38" s="268">
        <v>5</v>
      </c>
      <c r="V38" s="268">
        <v>6</v>
      </c>
      <c r="W38" s="268">
        <v>7</v>
      </c>
      <c r="X38" s="268">
        <v>7</v>
      </c>
      <c r="Y38" s="268">
        <v>7</v>
      </c>
      <c r="Z38" s="268">
        <v>7</v>
      </c>
      <c r="AA38" s="268">
        <v>7</v>
      </c>
      <c r="AB38" s="297">
        <v>7</v>
      </c>
      <c r="AC38" s="298">
        <v>138</v>
      </c>
    </row>
    <row r="39" spans="3:29" ht="10.5" x14ac:dyDescent="0.15">
      <c r="C39" s="295" t="s">
        <v>37</v>
      </c>
      <c r="D39" s="241" t="s">
        <v>37</v>
      </c>
      <c r="E39" s="296">
        <v>147.69999999999999</v>
      </c>
      <c r="F39" s="268">
        <v>144.5</v>
      </c>
      <c r="G39" s="268">
        <v>147</v>
      </c>
      <c r="H39" s="268">
        <v>142.5</v>
      </c>
      <c r="I39" s="268">
        <v>138</v>
      </c>
      <c r="J39" s="268">
        <v>138</v>
      </c>
      <c r="K39" s="268">
        <v>131.6</v>
      </c>
      <c r="L39" s="268">
        <v>123.9</v>
      </c>
      <c r="M39" s="268">
        <v>118.1</v>
      </c>
      <c r="N39" s="268">
        <v>114.9</v>
      </c>
      <c r="O39" s="268">
        <v>103</v>
      </c>
      <c r="P39" s="268">
        <v>98.8</v>
      </c>
      <c r="Q39" s="268">
        <v>103.4</v>
      </c>
      <c r="R39" s="268">
        <v>102.7</v>
      </c>
      <c r="S39" s="268">
        <v>101.4</v>
      </c>
      <c r="T39" s="268">
        <v>92.3</v>
      </c>
      <c r="U39" s="268">
        <v>93.6</v>
      </c>
      <c r="V39" s="268">
        <v>105.3</v>
      </c>
      <c r="W39" s="268">
        <v>114.9</v>
      </c>
      <c r="X39" s="268">
        <v>114.9</v>
      </c>
      <c r="Y39" s="268">
        <v>161.19999999999999</v>
      </c>
      <c r="Z39" s="268">
        <v>161.19999999999999</v>
      </c>
      <c r="AA39" s="268">
        <v>161.19999999999999</v>
      </c>
      <c r="AB39" s="297">
        <v>144.5</v>
      </c>
      <c r="AC39" s="298">
        <v>3004.6</v>
      </c>
    </row>
    <row r="40" spans="3:29" ht="10.5" x14ac:dyDescent="0.15">
      <c r="C40" s="295" t="s">
        <v>1358</v>
      </c>
      <c r="D40" s="241" t="s">
        <v>38</v>
      </c>
      <c r="E40" s="296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297">
        <v>0</v>
      </c>
      <c r="AC40" s="298">
        <v>0</v>
      </c>
    </row>
    <row r="41" spans="3:29" ht="10.5" x14ac:dyDescent="0.15">
      <c r="C41" s="295" t="s">
        <v>1359</v>
      </c>
      <c r="D41" s="241" t="s">
        <v>39</v>
      </c>
      <c r="E41" s="296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297">
        <v>0</v>
      </c>
      <c r="AC41" s="298">
        <v>0</v>
      </c>
    </row>
    <row r="42" spans="3:29" ht="10.5" x14ac:dyDescent="0.15">
      <c r="C42" s="295" t="s">
        <v>40</v>
      </c>
      <c r="D42" s="241" t="s">
        <v>40</v>
      </c>
      <c r="E42" s="296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297">
        <v>0</v>
      </c>
      <c r="AC42" s="298">
        <v>0</v>
      </c>
    </row>
    <row r="43" spans="3:29" ht="10.5" x14ac:dyDescent="0.15">
      <c r="C43" s="295" t="s">
        <v>41</v>
      </c>
      <c r="D43" s="241" t="s">
        <v>41</v>
      </c>
      <c r="E43" s="296">
        <v>13.1</v>
      </c>
      <c r="F43" s="268">
        <v>6.2</v>
      </c>
      <c r="G43" s="268">
        <v>7.8</v>
      </c>
      <c r="H43" s="268">
        <v>10.199999999999999</v>
      </c>
      <c r="I43" s="268">
        <v>10</v>
      </c>
      <c r="J43" s="268">
        <v>10</v>
      </c>
      <c r="K43" s="268">
        <v>10.6</v>
      </c>
      <c r="L43" s="268">
        <v>12.6</v>
      </c>
      <c r="M43" s="268">
        <v>13.9</v>
      </c>
      <c r="N43" s="268">
        <v>15</v>
      </c>
      <c r="O43" s="268">
        <v>15.1</v>
      </c>
      <c r="P43" s="268">
        <v>15.1</v>
      </c>
      <c r="Q43" s="268">
        <v>15.1</v>
      </c>
      <c r="R43" s="268">
        <v>14.9</v>
      </c>
      <c r="S43" s="268">
        <v>14.5</v>
      </c>
      <c r="T43" s="268">
        <v>12.4</v>
      </c>
      <c r="U43" s="268">
        <v>12.7</v>
      </c>
      <c r="V43" s="268">
        <v>12.6</v>
      </c>
      <c r="W43" s="268">
        <v>12.6</v>
      </c>
      <c r="X43" s="268">
        <v>12.6</v>
      </c>
      <c r="Y43" s="268">
        <v>14.5</v>
      </c>
      <c r="Z43" s="268">
        <v>14.5</v>
      </c>
      <c r="AA43" s="268">
        <v>14.5</v>
      </c>
      <c r="AB43" s="297">
        <v>14.5</v>
      </c>
      <c r="AC43" s="298">
        <v>305</v>
      </c>
    </row>
    <row r="44" spans="3:29" ht="10.5" x14ac:dyDescent="0.15">
      <c r="C44" s="295" t="s">
        <v>42</v>
      </c>
      <c r="D44" s="241" t="s">
        <v>42</v>
      </c>
      <c r="E44" s="296">
        <v>0</v>
      </c>
      <c r="F44" s="268">
        <v>0</v>
      </c>
      <c r="G44" s="268">
        <v>0</v>
      </c>
      <c r="H44" s="268">
        <v>0</v>
      </c>
      <c r="I44" s="268">
        <v>0</v>
      </c>
      <c r="J44" s="268">
        <v>0</v>
      </c>
      <c r="K44" s="268">
        <v>0</v>
      </c>
      <c r="L44" s="268">
        <v>0</v>
      </c>
      <c r="M44" s="268">
        <v>0</v>
      </c>
      <c r="N44" s="268">
        <v>0</v>
      </c>
      <c r="O44" s="268">
        <v>0</v>
      </c>
      <c r="P44" s="268">
        <v>0</v>
      </c>
      <c r="Q44" s="268">
        <v>0</v>
      </c>
      <c r="R44" s="268">
        <v>0</v>
      </c>
      <c r="S44" s="268">
        <v>0</v>
      </c>
      <c r="T44" s="268">
        <v>0</v>
      </c>
      <c r="U44" s="268">
        <v>0</v>
      </c>
      <c r="V44" s="268">
        <v>0</v>
      </c>
      <c r="W44" s="268">
        <v>0</v>
      </c>
      <c r="X44" s="268">
        <v>0</v>
      </c>
      <c r="Y44" s="268">
        <v>0</v>
      </c>
      <c r="Z44" s="268">
        <v>0</v>
      </c>
      <c r="AA44" s="268">
        <v>0</v>
      </c>
      <c r="AB44" s="297">
        <v>0</v>
      </c>
      <c r="AC44" s="298">
        <v>0</v>
      </c>
    </row>
    <row r="45" spans="3:29" ht="10.5" x14ac:dyDescent="0.15">
      <c r="C45" s="295" t="s">
        <v>43</v>
      </c>
      <c r="D45" s="241" t="s">
        <v>43</v>
      </c>
      <c r="E45" s="296">
        <v>6.5</v>
      </c>
      <c r="F45" s="268">
        <v>6.5</v>
      </c>
      <c r="G45" s="268">
        <v>6.5</v>
      </c>
      <c r="H45" s="268">
        <v>6.5</v>
      </c>
      <c r="I45" s="268">
        <v>6.5</v>
      </c>
      <c r="J45" s="268">
        <v>6.5</v>
      </c>
      <c r="K45" s="268">
        <v>6.5</v>
      </c>
      <c r="L45" s="268">
        <v>6.5</v>
      </c>
      <c r="M45" s="268">
        <v>6.5</v>
      </c>
      <c r="N45" s="268">
        <v>6.5</v>
      </c>
      <c r="O45" s="268">
        <v>6.5</v>
      </c>
      <c r="P45" s="268">
        <v>6.5</v>
      </c>
      <c r="Q45" s="268">
        <v>6.5</v>
      </c>
      <c r="R45" s="268">
        <v>6.5</v>
      </c>
      <c r="S45" s="268">
        <v>6.5</v>
      </c>
      <c r="T45" s="268">
        <v>6.5</v>
      </c>
      <c r="U45" s="268">
        <v>6.5</v>
      </c>
      <c r="V45" s="268">
        <v>6.5</v>
      </c>
      <c r="W45" s="268">
        <v>6.5</v>
      </c>
      <c r="X45" s="268">
        <v>6.5</v>
      </c>
      <c r="Y45" s="268">
        <v>6.5</v>
      </c>
      <c r="Z45" s="268">
        <v>6.5</v>
      </c>
      <c r="AA45" s="268">
        <v>6.5</v>
      </c>
      <c r="AB45" s="297">
        <v>6.5</v>
      </c>
      <c r="AC45" s="298">
        <v>156</v>
      </c>
    </row>
    <row r="46" spans="3:29" ht="10.5" x14ac:dyDescent="0.15">
      <c r="C46" s="295" t="s">
        <v>1360</v>
      </c>
      <c r="D46" s="241" t="s">
        <v>44</v>
      </c>
      <c r="E46" s="296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297">
        <v>0</v>
      </c>
      <c r="AC46" s="298">
        <v>0</v>
      </c>
    </row>
    <row r="47" spans="3:29" ht="10.5" x14ac:dyDescent="0.15">
      <c r="C47" s="295" t="s">
        <v>1361</v>
      </c>
      <c r="D47" s="241" t="s">
        <v>45</v>
      </c>
      <c r="E47" s="296">
        <v>4</v>
      </c>
      <c r="F47" s="268">
        <v>4</v>
      </c>
      <c r="G47" s="268">
        <v>4</v>
      </c>
      <c r="H47" s="268">
        <v>5</v>
      </c>
      <c r="I47" s="268">
        <v>6.5</v>
      </c>
      <c r="J47" s="268">
        <v>6.5</v>
      </c>
      <c r="K47" s="268">
        <v>5</v>
      </c>
      <c r="L47" s="268">
        <v>2</v>
      </c>
      <c r="M47" s="268">
        <v>2</v>
      </c>
      <c r="N47" s="268">
        <v>6</v>
      </c>
      <c r="O47" s="268">
        <v>6</v>
      </c>
      <c r="P47" s="268">
        <v>5</v>
      </c>
      <c r="Q47" s="268">
        <v>5</v>
      </c>
      <c r="R47" s="268">
        <v>5</v>
      </c>
      <c r="S47" s="268">
        <v>5</v>
      </c>
      <c r="T47" s="268">
        <v>5</v>
      </c>
      <c r="U47" s="268">
        <v>5</v>
      </c>
      <c r="V47" s="268">
        <v>5</v>
      </c>
      <c r="W47" s="268">
        <v>5</v>
      </c>
      <c r="X47" s="268">
        <v>5</v>
      </c>
      <c r="Y47" s="268">
        <v>4</v>
      </c>
      <c r="Z47" s="268">
        <v>4</v>
      </c>
      <c r="AA47" s="268">
        <v>4</v>
      </c>
      <c r="AB47" s="297">
        <v>4</v>
      </c>
      <c r="AC47" s="298">
        <v>112</v>
      </c>
    </row>
    <row r="48" spans="3:29" ht="10.5" x14ac:dyDescent="0.15">
      <c r="C48" s="295" t="s">
        <v>1362</v>
      </c>
      <c r="D48" s="241" t="s">
        <v>46</v>
      </c>
      <c r="E48" s="296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297">
        <v>2.2999999999999998</v>
      </c>
      <c r="AC48" s="298">
        <v>55.199999999999974</v>
      </c>
    </row>
    <row r="49" spans="3:29" ht="10.5" x14ac:dyDescent="0.15">
      <c r="C49" s="295" t="s">
        <v>47</v>
      </c>
      <c r="D49" s="241" t="s">
        <v>47</v>
      </c>
      <c r="E49" s="296">
        <v>13.5</v>
      </c>
      <c r="F49" s="268">
        <v>13</v>
      </c>
      <c r="G49" s="268">
        <v>14</v>
      </c>
      <c r="H49" s="268">
        <v>13.5</v>
      </c>
      <c r="I49" s="268">
        <v>13.2</v>
      </c>
      <c r="J49" s="268">
        <v>13.2</v>
      </c>
      <c r="K49" s="268">
        <v>13</v>
      </c>
      <c r="L49" s="268">
        <v>12</v>
      </c>
      <c r="M49" s="268">
        <v>12</v>
      </c>
      <c r="N49" s="268">
        <v>12</v>
      </c>
      <c r="O49" s="268">
        <v>11.5</v>
      </c>
      <c r="P49" s="268">
        <v>11</v>
      </c>
      <c r="Q49" s="268">
        <v>10</v>
      </c>
      <c r="R49" s="268">
        <v>10.5</v>
      </c>
      <c r="S49" s="268">
        <v>10</v>
      </c>
      <c r="T49" s="268">
        <v>10</v>
      </c>
      <c r="U49" s="268">
        <v>11</v>
      </c>
      <c r="V49" s="268">
        <v>11.5</v>
      </c>
      <c r="W49" s="268">
        <v>12.5</v>
      </c>
      <c r="X49" s="268">
        <v>12.5</v>
      </c>
      <c r="Y49" s="268">
        <v>13.7</v>
      </c>
      <c r="Z49" s="268">
        <v>13.7</v>
      </c>
      <c r="AA49" s="268">
        <v>13.7</v>
      </c>
      <c r="AB49" s="297">
        <v>14</v>
      </c>
      <c r="AC49" s="298">
        <v>295</v>
      </c>
    </row>
    <row r="50" spans="3:29" ht="10.5" x14ac:dyDescent="0.15">
      <c r="C50" s="295" t="s">
        <v>48</v>
      </c>
      <c r="D50" s="241" t="s">
        <v>48</v>
      </c>
      <c r="E50" s="296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297">
        <v>0.7</v>
      </c>
      <c r="AC50" s="298">
        <v>16.799999999999994</v>
      </c>
    </row>
    <row r="51" spans="3:29" ht="10.5" x14ac:dyDescent="0.15">
      <c r="C51" s="295" t="s">
        <v>1363</v>
      </c>
      <c r="D51" s="241" t="s">
        <v>49</v>
      </c>
      <c r="E51" s="296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297">
        <v>0</v>
      </c>
      <c r="AC51" s="298">
        <v>0</v>
      </c>
    </row>
    <row r="52" spans="3:29" ht="10.5" x14ac:dyDescent="0.15">
      <c r="C52" s="295" t="s">
        <v>1364</v>
      </c>
      <c r="D52" s="241" t="s">
        <v>50</v>
      </c>
      <c r="E52" s="296">
        <v>0.2</v>
      </c>
      <c r="F52" s="268">
        <v>0.2</v>
      </c>
      <c r="G52" s="268">
        <v>0.2</v>
      </c>
      <c r="H52" s="268">
        <v>0.2</v>
      </c>
      <c r="I52" s="268">
        <v>0.2</v>
      </c>
      <c r="J52" s="268">
        <v>0.2</v>
      </c>
      <c r="K52" s="268">
        <v>0.2</v>
      </c>
      <c r="L52" s="268">
        <v>0.2</v>
      </c>
      <c r="M52" s="268">
        <v>0.2</v>
      </c>
      <c r="N52" s="268">
        <v>0.2</v>
      </c>
      <c r="O52" s="268">
        <v>0.2</v>
      </c>
      <c r="P52" s="268">
        <v>0.2</v>
      </c>
      <c r="Q52" s="268">
        <v>0.2</v>
      </c>
      <c r="R52" s="268">
        <v>0.2</v>
      </c>
      <c r="S52" s="268">
        <v>0.2</v>
      </c>
      <c r="T52" s="268">
        <v>0.2</v>
      </c>
      <c r="U52" s="268">
        <v>0.2</v>
      </c>
      <c r="V52" s="268">
        <v>0.2</v>
      </c>
      <c r="W52" s="268">
        <v>0.2</v>
      </c>
      <c r="X52" s="268">
        <v>0.2</v>
      </c>
      <c r="Y52" s="268">
        <v>0.2</v>
      </c>
      <c r="Z52" s="268">
        <v>0.2</v>
      </c>
      <c r="AA52" s="268">
        <v>0.2</v>
      </c>
      <c r="AB52" s="297">
        <v>0.2</v>
      </c>
      <c r="AC52" s="298">
        <v>4.8000000000000016</v>
      </c>
    </row>
    <row r="53" spans="3:29" ht="10.5" x14ac:dyDescent="0.15">
      <c r="C53" s="295" t="s">
        <v>1365</v>
      </c>
      <c r="D53" s="241" t="s">
        <v>51</v>
      </c>
      <c r="E53" s="296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297">
        <v>0.2</v>
      </c>
      <c r="AC53" s="298">
        <v>4.8000000000000016</v>
      </c>
    </row>
    <row r="54" spans="3:29" ht="10.5" x14ac:dyDescent="0.15">
      <c r="C54" s="295" t="s">
        <v>52</v>
      </c>
      <c r="D54" s="241" t="s">
        <v>52</v>
      </c>
      <c r="E54" s="296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297">
        <v>0</v>
      </c>
      <c r="AC54" s="298">
        <v>0</v>
      </c>
    </row>
    <row r="55" spans="3:29" ht="10.5" x14ac:dyDescent="0.15">
      <c r="C55" s="295" t="s">
        <v>1366</v>
      </c>
      <c r="D55" s="241" t="s">
        <v>53</v>
      </c>
      <c r="E55" s="296">
        <v>3.5</v>
      </c>
      <c r="F55" s="268">
        <v>3.5</v>
      </c>
      <c r="G55" s="268">
        <v>3.5</v>
      </c>
      <c r="H55" s="268">
        <v>3.5</v>
      </c>
      <c r="I55" s="268">
        <v>3.5</v>
      </c>
      <c r="J55" s="268">
        <v>3.5</v>
      </c>
      <c r="K55" s="268">
        <v>3.5</v>
      </c>
      <c r="L55" s="268">
        <v>3.5</v>
      </c>
      <c r="M55" s="268">
        <v>3.5</v>
      </c>
      <c r="N55" s="268">
        <v>3.5</v>
      </c>
      <c r="O55" s="268">
        <v>3.5</v>
      </c>
      <c r="P55" s="268">
        <v>3.5</v>
      </c>
      <c r="Q55" s="268">
        <v>3.5</v>
      </c>
      <c r="R55" s="268">
        <v>3.5</v>
      </c>
      <c r="S55" s="268">
        <v>3.5</v>
      </c>
      <c r="T55" s="268">
        <v>3.5</v>
      </c>
      <c r="U55" s="268">
        <v>3.5</v>
      </c>
      <c r="V55" s="268">
        <v>3.5</v>
      </c>
      <c r="W55" s="268">
        <v>3.5</v>
      </c>
      <c r="X55" s="268">
        <v>3.5</v>
      </c>
      <c r="Y55" s="268">
        <v>3.5</v>
      </c>
      <c r="Z55" s="268">
        <v>3.5</v>
      </c>
      <c r="AA55" s="268">
        <v>3.5</v>
      </c>
      <c r="AB55" s="297">
        <v>3.5</v>
      </c>
      <c r="AC55" s="298">
        <v>84</v>
      </c>
    </row>
    <row r="56" spans="3:29" ht="10.5" x14ac:dyDescent="0.15">
      <c r="C56" s="295" t="s">
        <v>1367</v>
      </c>
      <c r="D56" s="241" t="s">
        <v>54</v>
      </c>
      <c r="E56" s="296">
        <v>2.8</v>
      </c>
      <c r="F56" s="268">
        <v>2.8</v>
      </c>
      <c r="G56" s="268">
        <v>2.8</v>
      </c>
      <c r="H56" s="268">
        <v>2.8</v>
      </c>
      <c r="I56" s="268">
        <v>2.8</v>
      </c>
      <c r="J56" s="268">
        <v>2.8</v>
      </c>
      <c r="K56" s="268">
        <v>2.8</v>
      </c>
      <c r="L56" s="268">
        <v>2.8</v>
      </c>
      <c r="M56" s="268">
        <v>2.8</v>
      </c>
      <c r="N56" s="268">
        <v>2.8</v>
      </c>
      <c r="O56" s="268">
        <v>2.8</v>
      </c>
      <c r="P56" s="268">
        <v>2.8</v>
      </c>
      <c r="Q56" s="268">
        <v>2.8</v>
      </c>
      <c r="R56" s="268">
        <v>2.8</v>
      </c>
      <c r="S56" s="268">
        <v>2.8</v>
      </c>
      <c r="T56" s="268">
        <v>2.8</v>
      </c>
      <c r="U56" s="268">
        <v>2.8</v>
      </c>
      <c r="V56" s="268">
        <v>2.8</v>
      </c>
      <c r="W56" s="268">
        <v>2.8</v>
      </c>
      <c r="X56" s="268">
        <v>2.8</v>
      </c>
      <c r="Y56" s="268">
        <v>2.8</v>
      </c>
      <c r="Z56" s="268">
        <v>2.8</v>
      </c>
      <c r="AA56" s="268">
        <v>2.8</v>
      </c>
      <c r="AB56" s="297">
        <v>2.8</v>
      </c>
      <c r="AC56" s="298">
        <v>67.199999999999974</v>
      </c>
    </row>
    <row r="57" spans="3:29" ht="10.5" x14ac:dyDescent="0.15">
      <c r="C57" s="295" t="s">
        <v>1368</v>
      </c>
      <c r="D57" s="241" t="s">
        <v>55</v>
      </c>
      <c r="E57" s="296">
        <v>1.2</v>
      </c>
      <c r="F57" s="268">
        <v>1.2</v>
      </c>
      <c r="G57" s="268">
        <v>1.2</v>
      </c>
      <c r="H57" s="268">
        <v>1.2</v>
      </c>
      <c r="I57" s="268">
        <v>1.2</v>
      </c>
      <c r="J57" s="268">
        <v>1.2</v>
      </c>
      <c r="K57" s="268">
        <v>1.2</v>
      </c>
      <c r="L57" s="268">
        <v>1.2</v>
      </c>
      <c r="M57" s="268">
        <v>1.2</v>
      </c>
      <c r="N57" s="268">
        <v>1.2</v>
      </c>
      <c r="O57" s="268">
        <v>1.2</v>
      </c>
      <c r="P57" s="268">
        <v>1.2</v>
      </c>
      <c r="Q57" s="268">
        <v>1.2</v>
      </c>
      <c r="R57" s="268">
        <v>1.2</v>
      </c>
      <c r="S57" s="268">
        <v>1.2</v>
      </c>
      <c r="T57" s="268">
        <v>1.2</v>
      </c>
      <c r="U57" s="268">
        <v>1.2</v>
      </c>
      <c r="V57" s="268">
        <v>1.2</v>
      </c>
      <c r="W57" s="268">
        <v>1.2</v>
      </c>
      <c r="X57" s="268">
        <v>1.2</v>
      </c>
      <c r="Y57" s="268">
        <v>1.2</v>
      </c>
      <c r="Z57" s="268">
        <v>1.2</v>
      </c>
      <c r="AA57" s="268">
        <v>1.2</v>
      </c>
      <c r="AB57" s="297">
        <v>1.2</v>
      </c>
      <c r="AC57" s="298">
        <v>28.79999999999999</v>
      </c>
    </row>
    <row r="58" spans="3:29" ht="10.5" x14ac:dyDescent="0.15">
      <c r="C58" s="295" t="s">
        <v>56</v>
      </c>
      <c r="D58" s="241" t="s">
        <v>56</v>
      </c>
      <c r="E58" s="296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297">
        <v>0</v>
      </c>
      <c r="AC58" s="298">
        <v>0</v>
      </c>
    </row>
    <row r="59" spans="3:29" ht="10.5" x14ac:dyDescent="0.15">
      <c r="C59" s="295" t="s">
        <v>57</v>
      </c>
      <c r="D59" s="241" t="s">
        <v>57</v>
      </c>
      <c r="E59" s="296">
        <v>3.2</v>
      </c>
      <c r="F59" s="268">
        <v>3.2</v>
      </c>
      <c r="G59" s="268">
        <v>3.2</v>
      </c>
      <c r="H59" s="268">
        <v>3.2</v>
      </c>
      <c r="I59" s="268">
        <v>3.2</v>
      </c>
      <c r="J59" s="268">
        <v>3.2</v>
      </c>
      <c r="K59" s="268">
        <v>3.2</v>
      </c>
      <c r="L59" s="268">
        <v>3.2</v>
      </c>
      <c r="M59" s="268">
        <v>3.2</v>
      </c>
      <c r="N59" s="268">
        <v>3.2</v>
      </c>
      <c r="O59" s="268">
        <v>3.2</v>
      </c>
      <c r="P59" s="268">
        <v>3.2</v>
      </c>
      <c r="Q59" s="268">
        <v>3.2</v>
      </c>
      <c r="R59" s="268">
        <v>3.2</v>
      </c>
      <c r="S59" s="268">
        <v>3.2</v>
      </c>
      <c r="T59" s="268">
        <v>3.2</v>
      </c>
      <c r="U59" s="268">
        <v>3.2</v>
      </c>
      <c r="V59" s="268">
        <v>3.2</v>
      </c>
      <c r="W59" s="268">
        <v>3.2</v>
      </c>
      <c r="X59" s="268">
        <v>3.2</v>
      </c>
      <c r="Y59" s="268">
        <v>3.2</v>
      </c>
      <c r="Z59" s="268">
        <v>3.2</v>
      </c>
      <c r="AA59" s="268">
        <v>3.2</v>
      </c>
      <c r="AB59" s="297">
        <v>3.2</v>
      </c>
      <c r="AC59" s="298">
        <v>76.800000000000026</v>
      </c>
    </row>
    <row r="60" spans="3:29" ht="10.5" x14ac:dyDescent="0.15">
      <c r="C60" s="295" t="s">
        <v>58</v>
      </c>
      <c r="D60" s="241" t="s">
        <v>58</v>
      </c>
      <c r="E60" s="296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297">
        <v>82</v>
      </c>
      <c r="AC60" s="298">
        <v>1824</v>
      </c>
    </row>
    <row r="61" spans="3:29" ht="10.5" x14ac:dyDescent="0.15">
      <c r="C61" s="295" t="s">
        <v>59</v>
      </c>
      <c r="D61" s="241" t="s">
        <v>59</v>
      </c>
      <c r="E61" s="296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297">
        <v>10</v>
      </c>
      <c r="AC61" s="298">
        <v>240</v>
      </c>
    </row>
    <row r="62" spans="3:29" ht="10.5" x14ac:dyDescent="0.15">
      <c r="C62" s="295" t="s">
        <v>60</v>
      </c>
      <c r="D62" s="241" t="s">
        <v>60</v>
      </c>
      <c r="E62" s="296">
        <v>106.8</v>
      </c>
      <c r="F62" s="268">
        <v>101.2</v>
      </c>
      <c r="G62" s="268">
        <v>101.2</v>
      </c>
      <c r="H62" s="268">
        <v>101.2</v>
      </c>
      <c r="I62" s="268">
        <v>101.2</v>
      </c>
      <c r="J62" s="268">
        <v>101.2</v>
      </c>
      <c r="K62" s="268">
        <v>101.2</v>
      </c>
      <c r="L62" s="268">
        <v>101.2</v>
      </c>
      <c r="M62" s="268">
        <v>59.6</v>
      </c>
      <c r="N62" s="268">
        <v>59.6</v>
      </c>
      <c r="O62" s="268">
        <v>59.6</v>
      </c>
      <c r="P62" s="268">
        <v>59.6</v>
      </c>
      <c r="Q62" s="268">
        <v>59.6</v>
      </c>
      <c r="R62" s="268">
        <v>59.6</v>
      </c>
      <c r="S62" s="268">
        <v>59.6</v>
      </c>
      <c r="T62" s="268">
        <v>59.6</v>
      </c>
      <c r="U62" s="268">
        <v>59.6</v>
      </c>
      <c r="V62" s="268">
        <v>59.6</v>
      </c>
      <c r="W62" s="268">
        <v>82.7</v>
      </c>
      <c r="X62" s="268">
        <v>82.7</v>
      </c>
      <c r="Y62" s="268">
        <v>111.7</v>
      </c>
      <c r="Z62" s="268">
        <v>111.7</v>
      </c>
      <c r="AA62" s="268">
        <v>111.7</v>
      </c>
      <c r="AB62" s="297">
        <v>111.7</v>
      </c>
      <c r="AC62" s="298">
        <v>2023.3999999999999</v>
      </c>
    </row>
    <row r="63" spans="3:29" ht="10.5" x14ac:dyDescent="0.15">
      <c r="C63" s="295" t="s">
        <v>1369</v>
      </c>
      <c r="D63" s="241" t="s">
        <v>61</v>
      </c>
      <c r="E63" s="296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40</v>
      </c>
      <c r="M63" s="268">
        <v>40</v>
      </c>
      <c r="N63" s="268">
        <v>40</v>
      </c>
      <c r="O63" s="268">
        <v>40</v>
      </c>
      <c r="P63" s="268">
        <v>40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297">
        <v>40</v>
      </c>
      <c r="AC63" s="298">
        <v>960</v>
      </c>
    </row>
    <row r="64" spans="3:29" ht="10.5" x14ac:dyDescent="0.15">
      <c r="C64" s="295" t="s">
        <v>1370</v>
      </c>
      <c r="D64" s="241" t="s">
        <v>62</v>
      </c>
      <c r="E64" s="296">
        <v>5</v>
      </c>
      <c r="F64" s="268">
        <v>5</v>
      </c>
      <c r="G64" s="268">
        <v>5</v>
      </c>
      <c r="H64" s="268">
        <v>5</v>
      </c>
      <c r="I64" s="268">
        <v>5</v>
      </c>
      <c r="J64" s="268">
        <v>5</v>
      </c>
      <c r="K64" s="268">
        <v>5</v>
      </c>
      <c r="L64" s="268">
        <v>5</v>
      </c>
      <c r="M64" s="268">
        <v>5</v>
      </c>
      <c r="N64" s="268">
        <v>5</v>
      </c>
      <c r="O64" s="268">
        <v>5</v>
      </c>
      <c r="P64" s="268">
        <v>5</v>
      </c>
      <c r="Q64" s="268">
        <v>5</v>
      </c>
      <c r="R64" s="268">
        <v>5</v>
      </c>
      <c r="S64" s="268">
        <v>5</v>
      </c>
      <c r="T64" s="268">
        <v>5</v>
      </c>
      <c r="U64" s="268">
        <v>5</v>
      </c>
      <c r="V64" s="268">
        <v>5</v>
      </c>
      <c r="W64" s="268">
        <v>5</v>
      </c>
      <c r="X64" s="268">
        <v>5</v>
      </c>
      <c r="Y64" s="268">
        <v>5</v>
      </c>
      <c r="Z64" s="268">
        <v>5</v>
      </c>
      <c r="AA64" s="268">
        <v>5</v>
      </c>
      <c r="AB64" s="297">
        <v>5</v>
      </c>
      <c r="AC64" s="298">
        <v>120</v>
      </c>
    </row>
    <row r="65" spans="3:29" ht="10.5" x14ac:dyDescent="0.15">
      <c r="C65" s="295" t="s">
        <v>1371</v>
      </c>
      <c r="D65" s="241" t="s">
        <v>63</v>
      </c>
      <c r="E65" s="296">
        <v>77.5</v>
      </c>
      <c r="F65" s="268">
        <v>77.5</v>
      </c>
      <c r="G65" s="268">
        <v>77.5</v>
      </c>
      <c r="H65" s="268">
        <v>77.5</v>
      </c>
      <c r="I65" s="268">
        <v>77.5</v>
      </c>
      <c r="J65" s="268">
        <v>77.5</v>
      </c>
      <c r="K65" s="268">
        <v>77.5</v>
      </c>
      <c r="L65" s="268">
        <v>77.5</v>
      </c>
      <c r="M65" s="268">
        <v>77.5</v>
      </c>
      <c r="N65" s="268">
        <v>77.5</v>
      </c>
      <c r="O65" s="268">
        <v>77.5</v>
      </c>
      <c r="P65" s="268">
        <v>77.5</v>
      </c>
      <c r="Q65" s="268">
        <v>77.5</v>
      </c>
      <c r="R65" s="268">
        <v>77.5</v>
      </c>
      <c r="S65" s="268">
        <v>77.5</v>
      </c>
      <c r="T65" s="268">
        <v>77.5</v>
      </c>
      <c r="U65" s="268">
        <v>77.5</v>
      </c>
      <c r="V65" s="268">
        <v>77.5</v>
      </c>
      <c r="W65" s="268">
        <v>77.5</v>
      </c>
      <c r="X65" s="268">
        <v>77.5</v>
      </c>
      <c r="Y65" s="268">
        <v>77.5</v>
      </c>
      <c r="Z65" s="268">
        <v>77.5</v>
      </c>
      <c r="AA65" s="268">
        <v>77.5</v>
      </c>
      <c r="AB65" s="297">
        <v>77.5</v>
      </c>
      <c r="AC65" s="298">
        <v>1860</v>
      </c>
    </row>
    <row r="66" spans="3:29" ht="10.5" x14ac:dyDescent="0.15">
      <c r="C66" s="295" t="s">
        <v>1372</v>
      </c>
      <c r="D66" s="241" t="s">
        <v>64</v>
      </c>
      <c r="E66" s="296">
        <v>142.5</v>
      </c>
      <c r="F66" s="268">
        <v>142.4</v>
      </c>
      <c r="G66" s="268">
        <v>73</v>
      </c>
      <c r="H66" s="268">
        <v>72.5</v>
      </c>
      <c r="I66" s="268">
        <v>73.5</v>
      </c>
      <c r="J66" s="268">
        <v>73.5</v>
      </c>
      <c r="K66" s="268">
        <v>73.2</v>
      </c>
      <c r="L66" s="268">
        <v>75.7</v>
      </c>
      <c r="M66" s="268">
        <v>69.900000000000006</v>
      </c>
      <c r="N66" s="268">
        <v>66.8</v>
      </c>
      <c r="O66" s="268">
        <v>67.900000000000006</v>
      </c>
      <c r="P66" s="268">
        <v>66.900000000000006</v>
      </c>
      <c r="Q66" s="268">
        <v>66.8</v>
      </c>
      <c r="R66" s="268">
        <v>66.8</v>
      </c>
      <c r="S66" s="268">
        <v>63.2</v>
      </c>
      <c r="T66" s="268">
        <v>66.8</v>
      </c>
      <c r="U66" s="268">
        <v>66</v>
      </c>
      <c r="V66" s="268">
        <v>0</v>
      </c>
      <c r="W66" s="268">
        <v>67.400000000000006</v>
      </c>
      <c r="X66" s="268">
        <v>67.400000000000006</v>
      </c>
      <c r="Y66" s="268">
        <v>143.69999999999999</v>
      </c>
      <c r="Z66" s="268">
        <v>143.69999999999999</v>
      </c>
      <c r="AA66" s="268">
        <v>143.69999999999999</v>
      </c>
      <c r="AB66" s="297">
        <v>143.80000000000001</v>
      </c>
      <c r="AC66" s="298">
        <v>2037.1000000000001</v>
      </c>
    </row>
    <row r="67" spans="3:29" ht="10.5" x14ac:dyDescent="0.15">
      <c r="C67" s="295" t="s">
        <v>1373</v>
      </c>
      <c r="D67" s="241" t="s">
        <v>65</v>
      </c>
      <c r="E67" s="296">
        <v>25</v>
      </c>
      <c r="F67" s="268">
        <v>25</v>
      </c>
      <c r="G67" s="268">
        <v>20</v>
      </c>
      <c r="H67" s="268">
        <v>20</v>
      </c>
      <c r="I67" s="268">
        <v>20</v>
      </c>
      <c r="J67" s="268">
        <v>20</v>
      </c>
      <c r="K67" s="268">
        <v>20</v>
      </c>
      <c r="L67" s="268">
        <v>20</v>
      </c>
      <c r="M67" s="268">
        <v>20</v>
      </c>
      <c r="N67" s="268">
        <v>12</v>
      </c>
      <c r="O67" s="268">
        <v>12</v>
      </c>
      <c r="P67" s="268">
        <v>12</v>
      </c>
      <c r="Q67" s="268">
        <v>12</v>
      </c>
      <c r="R67" s="268">
        <v>12</v>
      </c>
      <c r="S67" s="268">
        <v>12</v>
      </c>
      <c r="T67" s="268">
        <v>12</v>
      </c>
      <c r="U67" s="268">
        <v>22</v>
      </c>
      <c r="V67" s="268">
        <v>22</v>
      </c>
      <c r="W67" s="268">
        <v>30</v>
      </c>
      <c r="X67" s="268">
        <v>30</v>
      </c>
      <c r="Y67" s="268">
        <v>40</v>
      </c>
      <c r="Z67" s="268">
        <v>40</v>
      </c>
      <c r="AA67" s="268">
        <v>40</v>
      </c>
      <c r="AB67" s="297">
        <v>40</v>
      </c>
      <c r="AC67" s="298">
        <v>538</v>
      </c>
    </row>
    <row r="68" spans="3:29" ht="10.5" x14ac:dyDescent="0.15">
      <c r="C68" s="295" t="s">
        <v>1374</v>
      </c>
      <c r="D68" s="241" t="s">
        <v>66</v>
      </c>
      <c r="E68" s="296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297">
        <v>0</v>
      </c>
      <c r="AC68" s="298">
        <v>0</v>
      </c>
    </row>
    <row r="69" spans="3:29" ht="10.5" x14ac:dyDescent="0.15">
      <c r="C69" s="295" t="s">
        <v>67</v>
      </c>
      <c r="D69" s="241" t="s">
        <v>67</v>
      </c>
      <c r="E69" s="296">
        <v>1.3</v>
      </c>
      <c r="F69" s="268">
        <v>1.3</v>
      </c>
      <c r="G69" s="268">
        <v>1.2</v>
      </c>
      <c r="H69" s="268">
        <v>1.2</v>
      </c>
      <c r="I69" s="268">
        <v>0.9</v>
      </c>
      <c r="J69" s="268">
        <v>0.9</v>
      </c>
      <c r="K69" s="268">
        <v>0.8</v>
      </c>
      <c r="L69" s="268">
        <v>0.8</v>
      </c>
      <c r="M69" s="268">
        <v>0.7</v>
      </c>
      <c r="N69" s="268">
        <v>0.7</v>
      </c>
      <c r="O69" s="268">
        <v>0.7</v>
      </c>
      <c r="P69" s="268">
        <v>0.7</v>
      </c>
      <c r="Q69" s="268">
        <v>0.7</v>
      </c>
      <c r="R69" s="268">
        <v>0.7</v>
      </c>
      <c r="S69" s="268">
        <v>0.7</v>
      </c>
      <c r="T69" s="268">
        <v>2</v>
      </c>
      <c r="U69" s="268">
        <v>2.8</v>
      </c>
      <c r="V69" s="268">
        <v>2.8</v>
      </c>
      <c r="W69" s="268">
        <v>2.8</v>
      </c>
      <c r="X69" s="268">
        <v>2.8</v>
      </c>
      <c r="Y69" s="268">
        <v>1.5</v>
      </c>
      <c r="Z69" s="268">
        <v>1.5</v>
      </c>
      <c r="AA69" s="268">
        <v>1.5</v>
      </c>
      <c r="AB69" s="297">
        <v>1.5</v>
      </c>
      <c r="AC69" s="298">
        <v>32.5</v>
      </c>
    </row>
    <row r="70" spans="3:29" ht="10.5" x14ac:dyDescent="0.15">
      <c r="C70" s="295" t="s">
        <v>68</v>
      </c>
      <c r="D70" s="241" t="s">
        <v>68</v>
      </c>
      <c r="E70" s="296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297">
        <v>14</v>
      </c>
      <c r="AC70" s="298">
        <v>336</v>
      </c>
    </row>
    <row r="71" spans="3:29" ht="10.5" x14ac:dyDescent="0.15">
      <c r="C71" s="295" t="s">
        <v>69</v>
      </c>
      <c r="D71" s="241" t="s">
        <v>69</v>
      </c>
      <c r="E71" s="296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297">
        <v>2</v>
      </c>
      <c r="AC71" s="298">
        <v>48</v>
      </c>
    </row>
    <row r="72" spans="3:29" ht="10.5" x14ac:dyDescent="0.15">
      <c r="C72" s="295" t="s">
        <v>70</v>
      </c>
      <c r="D72" s="241" t="s">
        <v>70</v>
      </c>
      <c r="E72" s="296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297">
        <v>1</v>
      </c>
      <c r="AC72" s="298">
        <v>24</v>
      </c>
    </row>
    <row r="73" spans="3:29" ht="10.5" x14ac:dyDescent="0.15">
      <c r="C73" s="295" t="s">
        <v>1375</v>
      </c>
      <c r="D73" s="241" t="s">
        <v>71</v>
      </c>
      <c r="E73" s="296">
        <v>3.5</v>
      </c>
      <c r="F73" s="268">
        <v>3.5</v>
      </c>
      <c r="G73" s="268">
        <v>3.5</v>
      </c>
      <c r="H73" s="268">
        <v>3.5</v>
      </c>
      <c r="I73" s="268">
        <v>3.5</v>
      </c>
      <c r="J73" s="268">
        <v>3.5</v>
      </c>
      <c r="K73" s="268">
        <v>3.5</v>
      </c>
      <c r="L73" s="268">
        <v>3.5</v>
      </c>
      <c r="M73" s="268">
        <v>3.5</v>
      </c>
      <c r="N73" s="268">
        <v>3.5</v>
      </c>
      <c r="O73" s="268">
        <v>3.5</v>
      </c>
      <c r="P73" s="268">
        <v>3.5</v>
      </c>
      <c r="Q73" s="268">
        <v>3.5</v>
      </c>
      <c r="R73" s="268">
        <v>3.5</v>
      </c>
      <c r="S73" s="268">
        <v>3.5</v>
      </c>
      <c r="T73" s="268">
        <v>3.5</v>
      </c>
      <c r="U73" s="268">
        <v>3.5</v>
      </c>
      <c r="V73" s="268">
        <v>3.5</v>
      </c>
      <c r="W73" s="268">
        <v>3.5</v>
      </c>
      <c r="X73" s="268">
        <v>3.5</v>
      </c>
      <c r="Y73" s="268">
        <v>3.5</v>
      </c>
      <c r="Z73" s="268">
        <v>3.5</v>
      </c>
      <c r="AA73" s="268">
        <v>3.5</v>
      </c>
      <c r="AB73" s="297">
        <v>3.5</v>
      </c>
      <c r="AC73" s="298">
        <v>84</v>
      </c>
    </row>
    <row r="74" spans="3:29" ht="10.5" x14ac:dyDescent="0.15">
      <c r="C74" s="295" t="s">
        <v>72</v>
      </c>
      <c r="D74" s="241" t="s">
        <v>72</v>
      </c>
      <c r="E74" s="296">
        <v>1.7</v>
      </c>
      <c r="F74" s="268">
        <v>1.7</v>
      </c>
      <c r="G74" s="268">
        <v>1.7</v>
      </c>
      <c r="H74" s="268">
        <v>1.7</v>
      </c>
      <c r="I74" s="268">
        <v>1.7</v>
      </c>
      <c r="J74" s="268">
        <v>1.7</v>
      </c>
      <c r="K74" s="268">
        <v>1.7</v>
      </c>
      <c r="L74" s="268">
        <v>1.7</v>
      </c>
      <c r="M74" s="268">
        <v>1.7</v>
      </c>
      <c r="N74" s="268">
        <v>1.7</v>
      </c>
      <c r="O74" s="268">
        <v>1.7</v>
      </c>
      <c r="P74" s="268">
        <v>1.7</v>
      </c>
      <c r="Q74" s="268">
        <v>1.7</v>
      </c>
      <c r="R74" s="268">
        <v>1.7</v>
      </c>
      <c r="S74" s="268">
        <v>1.7</v>
      </c>
      <c r="T74" s="268">
        <v>1.7</v>
      </c>
      <c r="U74" s="268">
        <v>1.7</v>
      </c>
      <c r="V74" s="268">
        <v>1.7</v>
      </c>
      <c r="W74" s="268">
        <v>1.7</v>
      </c>
      <c r="X74" s="268">
        <v>1.7</v>
      </c>
      <c r="Y74" s="268">
        <v>1.7</v>
      </c>
      <c r="Z74" s="268">
        <v>1.7</v>
      </c>
      <c r="AA74" s="268">
        <v>1.7</v>
      </c>
      <c r="AB74" s="297">
        <v>1.7</v>
      </c>
      <c r="AC74" s="298">
        <v>40.800000000000004</v>
      </c>
    </row>
    <row r="75" spans="3:29" ht="10.5" x14ac:dyDescent="0.15">
      <c r="C75" s="295" t="s">
        <v>73</v>
      </c>
      <c r="D75" s="241" t="s">
        <v>73</v>
      </c>
      <c r="E75" s="296">
        <v>23.6</v>
      </c>
      <c r="F75" s="268">
        <v>23.6</v>
      </c>
      <c r="G75" s="268">
        <v>23.6</v>
      </c>
      <c r="H75" s="268">
        <v>23.6</v>
      </c>
      <c r="I75" s="268">
        <v>23.6</v>
      </c>
      <c r="J75" s="268">
        <v>23.6</v>
      </c>
      <c r="K75" s="268">
        <v>23.6</v>
      </c>
      <c r="L75" s="268">
        <v>23.6</v>
      </c>
      <c r="M75" s="268">
        <v>23.6</v>
      </c>
      <c r="N75" s="268">
        <v>23.6</v>
      </c>
      <c r="O75" s="268">
        <v>23.6</v>
      </c>
      <c r="P75" s="268">
        <v>23.6</v>
      </c>
      <c r="Q75" s="268">
        <v>23.6</v>
      </c>
      <c r="R75" s="268">
        <v>23.6</v>
      </c>
      <c r="S75" s="268">
        <v>23.6</v>
      </c>
      <c r="T75" s="268">
        <v>23.6</v>
      </c>
      <c r="U75" s="268">
        <v>23.6</v>
      </c>
      <c r="V75" s="268">
        <v>23.6</v>
      </c>
      <c r="W75" s="268">
        <v>23.6</v>
      </c>
      <c r="X75" s="268">
        <v>23.6</v>
      </c>
      <c r="Y75" s="268">
        <v>23.6</v>
      </c>
      <c r="Z75" s="268">
        <v>23.6</v>
      </c>
      <c r="AA75" s="268">
        <v>23.6</v>
      </c>
      <c r="AB75" s="297">
        <v>23.6</v>
      </c>
      <c r="AC75" s="298">
        <v>566.4000000000002</v>
      </c>
    </row>
    <row r="76" spans="3:29" ht="10.5" x14ac:dyDescent="0.15">
      <c r="C76" s="295" t="s">
        <v>74</v>
      </c>
      <c r="D76" s="241" t="s">
        <v>74</v>
      </c>
      <c r="E76" s="296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297">
        <v>0</v>
      </c>
      <c r="AC76" s="298">
        <v>0</v>
      </c>
    </row>
    <row r="77" spans="3:29" ht="10.5" x14ac:dyDescent="0.15">
      <c r="C77" s="295" t="s">
        <v>1376</v>
      </c>
      <c r="D77" s="241" t="s">
        <v>75</v>
      </c>
      <c r="E77" s="296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297">
        <v>0</v>
      </c>
      <c r="AC77" s="298">
        <v>0</v>
      </c>
    </row>
    <row r="78" spans="3:29" ht="10.5" x14ac:dyDescent="0.15">
      <c r="C78" s="295" t="s">
        <v>1377</v>
      </c>
      <c r="D78" s="241" t="s">
        <v>76</v>
      </c>
      <c r="E78" s="296">
        <v>2.4</v>
      </c>
      <c r="F78" s="268">
        <v>2.4</v>
      </c>
      <c r="G78" s="268">
        <v>2.4</v>
      </c>
      <c r="H78" s="268">
        <v>2.4</v>
      </c>
      <c r="I78" s="268">
        <v>2.4</v>
      </c>
      <c r="J78" s="268">
        <v>2.4</v>
      </c>
      <c r="K78" s="268">
        <v>2.4</v>
      </c>
      <c r="L78" s="268">
        <v>2.4</v>
      </c>
      <c r="M78" s="268">
        <v>2.4</v>
      </c>
      <c r="N78" s="268">
        <v>2.4</v>
      </c>
      <c r="O78" s="268">
        <v>2.4</v>
      </c>
      <c r="P78" s="268">
        <v>2.4</v>
      </c>
      <c r="Q78" s="268">
        <v>2.4</v>
      </c>
      <c r="R78" s="268">
        <v>2.4</v>
      </c>
      <c r="S78" s="268">
        <v>2.4</v>
      </c>
      <c r="T78" s="268">
        <v>2.4</v>
      </c>
      <c r="U78" s="268">
        <v>2.4</v>
      </c>
      <c r="V78" s="268">
        <v>2.4</v>
      </c>
      <c r="W78" s="268">
        <v>2.4</v>
      </c>
      <c r="X78" s="268">
        <v>2.4</v>
      </c>
      <c r="Y78" s="268">
        <v>2.4</v>
      </c>
      <c r="Z78" s="268">
        <v>2.4</v>
      </c>
      <c r="AA78" s="268">
        <v>2.4</v>
      </c>
      <c r="AB78" s="297">
        <v>2.4</v>
      </c>
      <c r="AC78" s="298">
        <v>57.59999999999998</v>
      </c>
    </row>
    <row r="79" spans="3:29" ht="10.5" x14ac:dyDescent="0.15">
      <c r="C79" s="295" t="s">
        <v>1378</v>
      </c>
      <c r="D79" s="241" t="s">
        <v>77</v>
      </c>
      <c r="E79" s="296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297">
        <v>0</v>
      </c>
      <c r="AC79" s="298">
        <v>0</v>
      </c>
    </row>
    <row r="80" spans="3:29" ht="10.5" x14ac:dyDescent="0.15">
      <c r="C80" s="295" t="s">
        <v>1379</v>
      </c>
      <c r="D80" s="241" t="s">
        <v>78</v>
      </c>
      <c r="E80" s="296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297">
        <v>0.3</v>
      </c>
      <c r="AC80" s="298">
        <v>7.1999999999999975</v>
      </c>
    </row>
    <row r="81" spans="3:29" ht="10.5" x14ac:dyDescent="0.15">
      <c r="C81" s="295" t="s">
        <v>1380</v>
      </c>
      <c r="D81" s="241" t="s">
        <v>79</v>
      </c>
      <c r="E81" s="296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297">
        <v>1</v>
      </c>
      <c r="AC81" s="298">
        <v>24</v>
      </c>
    </row>
    <row r="82" spans="3:29" ht="10.5" x14ac:dyDescent="0.15">
      <c r="C82" s="295" t="s">
        <v>80</v>
      </c>
      <c r="D82" s="241" t="s">
        <v>80</v>
      </c>
      <c r="E82" s="296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297">
        <v>0.1</v>
      </c>
      <c r="AC82" s="298">
        <v>2.4000000000000008</v>
      </c>
    </row>
    <row r="83" spans="3:29" ht="10.5" x14ac:dyDescent="0.15">
      <c r="C83" s="295" t="s">
        <v>81</v>
      </c>
      <c r="D83" s="241" t="s">
        <v>81</v>
      </c>
      <c r="E83" s="296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297">
        <v>1</v>
      </c>
      <c r="AC83" s="298">
        <v>24</v>
      </c>
    </row>
    <row r="84" spans="3:29" ht="10.5" x14ac:dyDescent="0.15">
      <c r="C84" s="295" t="s">
        <v>82</v>
      </c>
      <c r="D84" s="241" t="s">
        <v>82</v>
      </c>
      <c r="E84" s="296">
        <v>3.2</v>
      </c>
      <c r="F84" s="268">
        <v>3.2</v>
      </c>
      <c r="G84" s="268">
        <v>3.2</v>
      </c>
      <c r="H84" s="268">
        <v>3.2</v>
      </c>
      <c r="I84" s="268">
        <v>3.2</v>
      </c>
      <c r="J84" s="268">
        <v>3.2</v>
      </c>
      <c r="K84" s="268">
        <v>3.2</v>
      </c>
      <c r="L84" s="268">
        <v>3.2</v>
      </c>
      <c r="M84" s="268">
        <v>3.2</v>
      </c>
      <c r="N84" s="268">
        <v>3.2</v>
      </c>
      <c r="O84" s="268">
        <v>3.2</v>
      </c>
      <c r="P84" s="268">
        <v>3.2</v>
      </c>
      <c r="Q84" s="268">
        <v>3.2</v>
      </c>
      <c r="R84" s="268">
        <v>3.2</v>
      </c>
      <c r="S84" s="268">
        <v>3.2</v>
      </c>
      <c r="T84" s="268">
        <v>3.2</v>
      </c>
      <c r="U84" s="268">
        <v>3.2</v>
      </c>
      <c r="V84" s="268">
        <v>3.2</v>
      </c>
      <c r="W84" s="268">
        <v>3.2</v>
      </c>
      <c r="X84" s="268">
        <v>3.2</v>
      </c>
      <c r="Y84" s="268">
        <v>3.2</v>
      </c>
      <c r="Z84" s="268">
        <v>3.2</v>
      </c>
      <c r="AA84" s="268">
        <v>3.2</v>
      </c>
      <c r="AB84" s="297">
        <v>3.2</v>
      </c>
      <c r="AC84" s="298">
        <v>76.800000000000026</v>
      </c>
    </row>
    <row r="85" spans="3:29" ht="10.5" x14ac:dyDescent="0.15">
      <c r="C85" s="295" t="s">
        <v>1381</v>
      </c>
      <c r="D85" s="241" t="s">
        <v>83</v>
      </c>
      <c r="E85" s="296">
        <v>0.8</v>
      </c>
      <c r="F85" s="268">
        <v>0.8</v>
      </c>
      <c r="G85" s="268">
        <v>0.8</v>
      </c>
      <c r="H85" s="268">
        <v>0.8</v>
      </c>
      <c r="I85" s="268">
        <v>0.8</v>
      </c>
      <c r="J85" s="268">
        <v>0.8</v>
      </c>
      <c r="K85" s="268">
        <v>0.8</v>
      </c>
      <c r="L85" s="268">
        <v>0.8</v>
      </c>
      <c r="M85" s="268">
        <v>0.8</v>
      </c>
      <c r="N85" s="268">
        <v>0.8</v>
      </c>
      <c r="O85" s="268">
        <v>0.8</v>
      </c>
      <c r="P85" s="268">
        <v>0.8</v>
      </c>
      <c r="Q85" s="268">
        <v>0.8</v>
      </c>
      <c r="R85" s="268">
        <v>0.8</v>
      </c>
      <c r="S85" s="268">
        <v>0.8</v>
      </c>
      <c r="T85" s="268">
        <v>0.8</v>
      </c>
      <c r="U85" s="268">
        <v>0.8</v>
      </c>
      <c r="V85" s="268">
        <v>0.8</v>
      </c>
      <c r="W85" s="268">
        <v>0.8</v>
      </c>
      <c r="X85" s="268">
        <v>0.8</v>
      </c>
      <c r="Y85" s="268">
        <v>0.8</v>
      </c>
      <c r="Z85" s="268">
        <v>0.8</v>
      </c>
      <c r="AA85" s="268">
        <v>0.8</v>
      </c>
      <c r="AB85" s="297">
        <v>0.8</v>
      </c>
      <c r="AC85" s="298">
        <v>19.200000000000006</v>
      </c>
    </row>
    <row r="86" spans="3:29" ht="10.5" x14ac:dyDescent="0.15">
      <c r="C86" s="295" t="s">
        <v>1382</v>
      </c>
      <c r="D86" s="241" t="s">
        <v>84</v>
      </c>
      <c r="E86" s="296">
        <v>1</v>
      </c>
      <c r="F86" s="268">
        <v>1</v>
      </c>
      <c r="G86" s="268">
        <v>1</v>
      </c>
      <c r="H86" s="268">
        <v>1</v>
      </c>
      <c r="I86" s="268">
        <v>1</v>
      </c>
      <c r="J86" s="268">
        <v>1</v>
      </c>
      <c r="K86" s="268">
        <v>1</v>
      </c>
      <c r="L86" s="268">
        <v>1</v>
      </c>
      <c r="M86" s="268">
        <v>1</v>
      </c>
      <c r="N86" s="268">
        <v>1</v>
      </c>
      <c r="O86" s="268">
        <v>1</v>
      </c>
      <c r="P86" s="268">
        <v>1</v>
      </c>
      <c r="Q86" s="268">
        <v>1</v>
      </c>
      <c r="R86" s="268">
        <v>1</v>
      </c>
      <c r="S86" s="268">
        <v>1</v>
      </c>
      <c r="T86" s="268">
        <v>1</v>
      </c>
      <c r="U86" s="268">
        <v>1</v>
      </c>
      <c r="V86" s="268">
        <v>1</v>
      </c>
      <c r="W86" s="268">
        <v>1</v>
      </c>
      <c r="X86" s="268">
        <v>1</v>
      </c>
      <c r="Y86" s="268">
        <v>1</v>
      </c>
      <c r="Z86" s="268">
        <v>1</v>
      </c>
      <c r="AA86" s="268">
        <v>1</v>
      </c>
      <c r="AB86" s="297">
        <v>1</v>
      </c>
      <c r="AC86" s="298">
        <v>24</v>
      </c>
    </row>
    <row r="87" spans="3:29" ht="10.5" x14ac:dyDescent="0.15">
      <c r="C87" s="295" t="s">
        <v>85</v>
      </c>
      <c r="D87" s="241" t="s">
        <v>85</v>
      </c>
      <c r="E87" s="296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297">
        <v>0</v>
      </c>
      <c r="AC87" s="298">
        <v>0</v>
      </c>
    </row>
    <row r="88" spans="3:29" ht="10.5" x14ac:dyDescent="0.15">
      <c r="C88" s="295" t="s">
        <v>1383</v>
      </c>
      <c r="D88" s="241" t="s">
        <v>86</v>
      </c>
      <c r="E88" s="296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297">
        <v>0</v>
      </c>
      <c r="AC88" s="298">
        <v>0</v>
      </c>
    </row>
    <row r="89" spans="3:29" ht="10.5" x14ac:dyDescent="0.15">
      <c r="C89" s="295" t="s">
        <v>87</v>
      </c>
      <c r="D89" s="241" t="s">
        <v>87</v>
      </c>
      <c r="E89" s="296">
        <v>39.6</v>
      </c>
      <c r="F89" s="268">
        <v>35.4</v>
      </c>
      <c r="G89" s="268">
        <v>31.2</v>
      </c>
      <c r="H89" s="268">
        <v>31.2</v>
      </c>
      <c r="I89" s="268">
        <v>4.7</v>
      </c>
      <c r="J89" s="268">
        <v>4.7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7.8</v>
      </c>
      <c r="X89" s="268">
        <v>7.8</v>
      </c>
      <c r="Y89" s="268">
        <v>39.6</v>
      </c>
      <c r="Z89" s="268">
        <v>39.6</v>
      </c>
      <c r="AA89" s="268">
        <v>39.6</v>
      </c>
      <c r="AB89" s="297">
        <v>39.6</v>
      </c>
      <c r="AC89" s="298">
        <v>320.8</v>
      </c>
    </row>
    <row r="90" spans="3:29" ht="10.5" x14ac:dyDescent="0.15">
      <c r="C90" s="295" t="s">
        <v>88</v>
      </c>
      <c r="D90" s="241" t="s">
        <v>88</v>
      </c>
      <c r="E90" s="296">
        <v>18.5</v>
      </c>
      <c r="F90" s="268">
        <v>18.5</v>
      </c>
      <c r="G90" s="268">
        <v>17.7</v>
      </c>
      <c r="H90" s="268">
        <v>17.7</v>
      </c>
      <c r="I90" s="268">
        <v>16.100000000000001</v>
      </c>
      <c r="J90" s="268">
        <v>16.100000000000001</v>
      </c>
      <c r="K90" s="268">
        <v>12.1</v>
      </c>
      <c r="L90" s="268">
        <v>6.4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12.1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17.2</v>
      </c>
      <c r="Z90" s="268">
        <v>17.2</v>
      </c>
      <c r="AA90" s="268">
        <v>17.2</v>
      </c>
      <c r="AB90" s="297">
        <v>18.5</v>
      </c>
      <c r="AC90" s="298">
        <v>205.29999999999995</v>
      </c>
    </row>
    <row r="91" spans="3:29" ht="10.5" x14ac:dyDescent="0.15">
      <c r="C91" s="295" t="s">
        <v>89</v>
      </c>
      <c r="D91" s="241" t="s">
        <v>89</v>
      </c>
      <c r="E91" s="296">
        <v>1.3</v>
      </c>
      <c r="F91" s="268">
        <v>1.3</v>
      </c>
      <c r="G91" s="268">
        <v>1.3</v>
      </c>
      <c r="H91" s="268">
        <v>1.3</v>
      </c>
      <c r="I91" s="268">
        <v>1.3</v>
      </c>
      <c r="J91" s="268">
        <v>1.3</v>
      </c>
      <c r="K91" s="268">
        <v>1.3</v>
      </c>
      <c r="L91" s="268">
        <v>1.3</v>
      </c>
      <c r="M91" s="268">
        <v>1.3</v>
      </c>
      <c r="N91" s="268">
        <v>1.3</v>
      </c>
      <c r="O91" s="268">
        <v>1.3</v>
      </c>
      <c r="P91" s="268">
        <v>1.3</v>
      </c>
      <c r="Q91" s="268">
        <v>1.3</v>
      </c>
      <c r="R91" s="268">
        <v>1.3</v>
      </c>
      <c r="S91" s="268">
        <v>1.3</v>
      </c>
      <c r="T91" s="268">
        <v>1.3</v>
      </c>
      <c r="U91" s="268">
        <v>1.3</v>
      </c>
      <c r="V91" s="268">
        <v>1.3</v>
      </c>
      <c r="W91" s="268">
        <v>1.3</v>
      </c>
      <c r="X91" s="268">
        <v>1.3</v>
      </c>
      <c r="Y91" s="268">
        <v>1.3</v>
      </c>
      <c r="Z91" s="268">
        <v>1.3</v>
      </c>
      <c r="AA91" s="268">
        <v>1.3</v>
      </c>
      <c r="AB91" s="297">
        <v>1.3</v>
      </c>
      <c r="AC91" s="298">
        <v>31.20000000000001</v>
      </c>
    </row>
    <row r="92" spans="3:29" ht="10.5" x14ac:dyDescent="0.15">
      <c r="C92" s="295" t="s">
        <v>1384</v>
      </c>
      <c r="D92" s="241" t="s">
        <v>90</v>
      </c>
      <c r="E92" s="296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297">
        <v>0</v>
      </c>
      <c r="AC92" s="298">
        <v>0</v>
      </c>
    </row>
    <row r="93" spans="3:29" ht="10.5" x14ac:dyDescent="0.15">
      <c r="C93" s="295" t="s">
        <v>91</v>
      </c>
      <c r="D93" s="241" t="s">
        <v>91</v>
      </c>
      <c r="E93" s="296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297">
        <v>0</v>
      </c>
      <c r="AC93" s="298">
        <v>0</v>
      </c>
    </row>
    <row r="94" spans="3:29" ht="10.5" x14ac:dyDescent="0.15">
      <c r="C94" s="295" t="s">
        <v>1385</v>
      </c>
      <c r="D94" s="241" t="s">
        <v>92</v>
      </c>
      <c r="E94" s="296">
        <v>2.1</v>
      </c>
      <c r="F94" s="268">
        <v>2.1</v>
      </c>
      <c r="G94" s="268">
        <v>2.1</v>
      </c>
      <c r="H94" s="268">
        <v>2.1</v>
      </c>
      <c r="I94" s="268">
        <v>2.1</v>
      </c>
      <c r="J94" s="268">
        <v>2.1</v>
      </c>
      <c r="K94" s="268">
        <v>2.1</v>
      </c>
      <c r="L94" s="268">
        <v>2.1</v>
      </c>
      <c r="M94" s="268">
        <v>2.1</v>
      </c>
      <c r="N94" s="268">
        <v>2.1</v>
      </c>
      <c r="O94" s="268">
        <v>2.1</v>
      </c>
      <c r="P94" s="268">
        <v>2.1</v>
      </c>
      <c r="Q94" s="268">
        <v>2.1</v>
      </c>
      <c r="R94" s="268">
        <v>2.1</v>
      </c>
      <c r="S94" s="268">
        <v>2.1</v>
      </c>
      <c r="T94" s="268">
        <v>2.1</v>
      </c>
      <c r="U94" s="268">
        <v>2.1</v>
      </c>
      <c r="V94" s="268">
        <v>2.1</v>
      </c>
      <c r="W94" s="268">
        <v>2.1</v>
      </c>
      <c r="X94" s="268">
        <v>2.1</v>
      </c>
      <c r="Y94" s="268">
        <v>2.1</v>
      </c>
      <c r="Z94" s="268">
        <v>2.1</v>
      </c>
      <c r="AA94" s="268">
        <v>2.1</v>
      </c>
      <c r="AB94" s="297">
        <v>2.1</v>
      </c>
      <c r="AC94" s="298">
        <v>50.40000000000002</v>
      </c>
    </row>
    <row r="95" spans="3:29" ht="10.5" x14ac:dyDescent="0.15">
      <c r="C95" s="295" t="s">
        <v>93</v>
      </c>
      <c r="D95" s="241" t="s">
        <v>93</v>
      </c>
      <c r="E95" s="296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297">
        <v>0</v>
      </c>
      <c r="AC95" s="298">
        <v>0</v>
      </c>
    </row>
    <row r="96" spans="3:29" ht="10.5" x14ac:dyDescent="0.15">
      <c r="C96" s="295" t="s">
        <v>94</v>
      </c>
      <c r="D96" s="241" t="s">
        <v>94</v>
      </c>
      <c r="E96" s="296">
        <v>2.5</v>
      </c>
      <c r="F96" s="268">
        <v>2.5</v>
      </c>
      <c r="G96" s="268">
        <v>2.5</v>
      </c>
      <c r="H96" s="268">
        <v>2.5</v>
      </c>
      <c r="I96" s="268">
        <v>2.5</v>
      </c>
      <c r="J96" s="268">
        <v>2.5</v>
      </c>
      <c r="K96" s="268">
        <v>2.5</v>
      </c>
      <c r="L96" s="268">
        <v>2.5</v>
      </c>
      <c r="M96" s="268">
        <v>2.5</v>
      </c>
      <c r="N96" s="268">
        <v>2.5</v>
      </c>
      <c r="O96" s="268">
        <v>2.5</v>
      </c>
      <c r="P96" s="268">
        <v>2.5</v>
      </c>
      <c r="Q96" s="268">
        <v>2.5</v>
      </c>
      <c r="R96" s="268">
        <v>2.5</v>
      </c>
      <c r="S96" s="268">
        <v>2.5</v>
      </c>
      <c r="T96" s="268">
        <v>2.5</v>
      </c>
      <c r="U96" s="268">
        <v>2.5</v>
      </c>
      <c r="V96" s="268">
        <v>2.5</v>
      </c>
      <c r="W96" s="268">
        <v>2.5</v>
      </c>
      <c r="X96" s="268">
        <v>2.5</v>
      </c>
      <c r="Y96" s="268">
        <v>2.5</v>
      </c>
      <c r="Z96" s="268">
        <v>2.5</v>
      </c>
      <c r="AA96" s="268">
        <v>2.5</v>
      </c>
      <c r="AB96" s="297">
        <v>2.5</v>
      </c>
      <c r="AC96" s="298">
        <v>60</v>
      </c>
    </row>
    <row r="97" spans="3:29" ht="10.5" x14ac:dyDescent="0.15">
      <c r="C97" s="295" t="s">
        <v>1386</v>
      </c>
      <c r="D97" s="241" t="s">
        <v>95</v>
      </c>
      <c r="E97" s="296">
        <v>0.1</v>
      </c>
      <c r="F97" s="268">
        <v>0.1</v>
      </c>
      <c r="G97" s="268">
        <v>0.1</v>
      </c>
      <c r="H97" s="268">
        <v>0.1</v>
      </c>
      <c r="I97" s="268">
        <v>0.1</v>
      </c>
      <c r="J97" s="268">
        <v>0.1</v>
      </c>
      <c r="K97" s="268">
        <v>0.1</v>
      </c>
      <c r="L97" s="268">
        <v>0.1</v>
      </c>
      <c r="M97" s="268">
        <v>0.1</v>
      </c>
      <c r="N97" s="268">
        <v>0.1</v>
      </c>
      <c r="O97" s="268">
        <v>0.1</v>
      </c>
      <c r="P97" s="268">
        <v>0.1</v>
      </c>
      <c r="Q97" s="268">
        <v>0.1</v>
      </c>
      <c r="R97" s="268">
        <v>0.1</v>
      </c>
      <c r="S97" s="268">
        <v>0.1</v>
      </c>
      <c r="T97" s="268">
        <v>0.1</v>
      </c>
      <c r="U97" s="268">
        <v>0.1</v>
      </c>
      <c r="V97" s="268">
        <v>0.1</v>
      </c>
      <c r="W97" s="268">
        <v>0.1</v>
      </c>
      <c r="X97" s="268">
        <v>0.1</v>
      </c>
      <c r="Y97" s="268">
        <v>0.1</v>
      </c>
      <c r="Z97" s="268">
        <v>0.1</v>
      </c>
      <c r="AA97" s="268">
        <v>0.1</v>
      </c>
      <c r="AB97" s="297">
        <v>0.1</v>
      </c>
      <c r="AC97" s="298">
        <v>2.4000000000000008</v>
      </c>
    </row>
    <row r="98" spans="3:29" ht="10.5" x14ac:dyDescent="0.15">
      <c r="C98" s="295" t="s">
        <v>1387</v>
      </c>
      <c r="D98" s="241" t="s">
        <v>96</v>
      </c>
      <c r="E98" s="296">
        <v>3.1</v>
      </c>
      <c r="F98" s="268">
        <v>3.1</v>
      </c>
      <c r="G98" s="268">
        <v>3.1</v>
      </c>
      <c r="H98" s="268">
        <v>3.1</v>
      </c>
      <c r="I98" s="268">
        <v>3.1</v>
      </c>
      <c r="J98" s="268">
        <v>3.1</v>
      </c>
      <c r="K98" s="268">
        <v>3.1</v>
      </c>
      <c r="L98" s="268">
        <v>3.1</v>
      </c>
      <c r="M98" s="268">
        <v>3.1</v>
      </c>
      <c r="N98" s="268">
        <v>3.1</v>
      </c>
      <c r="O98" s="268">
        <v>3.1</v>
      </c>
      <c r="P98" s="268">
        <v>3.1</v>
      </c>
      <c r="Q98" s="268">
        <v>3.1</v>
      </c>
      <c r="R98" s="268">
        <v>3.1</v>
      </c>
      <c r="S98" s="268">
        <v>3.1</v>
      </c>
      <c r="T98" s="268">
        <v>3.1</v>
      </c>
      <c r="U98" s="268">
        <v>3.1</v>
      </c>
      <c r="V98" s="268">
        <v>3.1</v>
      </c>
      <c r="W98" s="268">
        <v>3.1</v>
      </c>
      <c r="X98" s="268">
        <v>3.1</v>
      </c>
      <c r="Y98" s="268">
        <v>3.1</v>
      </c>
      <c r="Z98" s="268">
        <v>3.1</v>
      </c>
      <c r="AA98" s="268">
        <v>3.1</v>
      </c>
      <c r="AB98" s="297">
        <v>3.1</v>
      </c>
      <c r="AC98" s="298">
        <v>74.400000000000006</v>
      </c>
    </row>
    <row r="99" spans="3:29" ht="10.5" x14ac:dyDescent="0.15">
      <c r="C99" s="295" t="s">
        <v>1388</v>
      </c>
      <c r="D99" s="241" t="s">
        <v>97</v>
      </c>
      <c r="E99" s="296">
        <v>0.8</v>
      </c>
      <c r="F99" s="268">
        <v>0.8</v>
      </c>
      <c r="G99" s="268">
        <v>0.8</v>
      </c>
      <c r="H99" s="268">
        <v>0.8</v>
      </c>
      <c r="I99" s="268">
        <v>0.8</v>
      </c>
      <c r="J99" s="268">
        <v>0.8</v>
      </c>
      <c r="K99" s="268">
        <v>0.8</v>
      </c>
      <c r="L99" s="268">
        <v>0.8</v>
      </c>
      <c r="M99" s="268">
        <v>0.8</v>
      </c>
      <c r="N99" s="268">
        <v>0.8</v>
      </c>
      <c r="O99" s="268">
        <v>0.8</v>
      </c>
      <c r="P99" s="268">
        <v>0.8</v>
      </c>
      <c r="Q99" s="268">
        <v>0.8</v>
      </c>
      <c r="R99" s="268">
        <v>0.8</v>
      </c>
      <c r="S99" s="268">
        <v>0.8</v>
      </c>
      <c r="T99" s="268">
        <v>0.8</v>
      </c>
      <c r="U99" s="268">
        <v>0.8</v>
      </c>
      <c r="V99" s="268">
        <v>0.8</v>
      </c>
      <c r="W99" s="268">
        <v>0.8</v>
      </c>
      <c r="X99" s="268">
        <v>0.8</v>
      </c>
      <c r="Y99" s="268">
        <v>0.8</v>
      </c>
      <c r="Z99" s="268">
        <v>0.8</v>
      </c>
      <c r="AA99" s="268">
        <v>0.8</v>
      </c>
      <c r="AB99" s="297">
        <v>0.8</v>
      </c>
      <c r="AC99" s="298">
        <v>19.200000000000006</v>
      </c>
    </row>
    <row r="100" spans="3:29" ht="10.5" x14ac:dyDescent="0.15">
      <c r="C100" s="295" t="s">
        <v>1389</v>
      </c>
      <c r="D100" s="241" t="s">
        <v>98</v>
      </c>
      <c r="E100" s="296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297">
        <v>0.1</v>
      </c>
      <c r="AC100" s="298">
        <v>2.4000000000000008</v>
      </c>
    </row>
    <row r="101" spans="3:29" ht="10.5" x14ac:dyDescent="0.15">
      <c r="C101" s="295" t="s">
        <v>99</v>
      </c>
      <c r="D101" s="241" t="s">
        <v>99</v>
      </c>
      <c r="E101" s="296">
        <v>0.2</v>
      </c>
      <c r="F101" s="268">
        <v>0.2</v>
      </c>
      <c r="G101" s="268">
        <v>0.2</v>
      </c>
      <c r="H101" s="268">
        <v>0.2</v>
      </c>
      <c r="I101" s="268">
        <v>0.2</v>
      </c>
      <c r="J101" s="268">
        <v>0.2</v>
      </c>
      <c r="K101" s="268">
        <v>0.2</v>
      </c>
      <c r="L101" s="268">
        <v>0.2</v>
      </c>
      <c r="M101" s="268">
        <v>0.2</v>
      </c>
      <c r="N101" s="268">
        <v>0.2</v>
      </c>
      <c r="O101" s="268">
        <v>0.2</v>
      </c>
      <c r="P101" s="268">
        <v>0.2</v>
      </c>
      <c r="Q101" s="268">
        <v>0.2</v>
      </c>
      <c r="R101" s="268">
        <v>0.2</v>
      </c>
      <c r="S101" s="268">
        <v>0.2</v>
      </c>
      <c r="T101" s="268">
        <v>0.2</v>
      </c>
      <c r="U101" s="268">
        <v>0.2</v>
      </c>
      <c r="V101" s="268">
        <v>0.2</v>
      </c>
      <c r="W101" s="268">
        <v>0.2</v>
      </c>
      <c r="X101" s="268">
        <v>0.2</v>
      </c>
      <c r="Y101" s="268">
        <v>0.2</v>
      </c>
      <c r="Z101" s="268">
        <v>0.2</v>
      </c>
      <c r="AA101" s="268">
        <v>0.2</v>
      </c>
      <c r="AB101" s="297">
        <v>0.2</v>
      </c>
      <c r="AC101" s="298">
        <v>4.8000000000000016</v>
      </c>
    </row>
    <row r="102" spans="3:29" ht="10.5" x14ac:dyDescent="0.15">
      <c r="C102" s="295" t="s">
        <v>100</v>
      </c>
      <c r="D102" s="241" t="s">
        <v>100</v>
      </c>
      <c r="E102" s="296">
        <v>10</v>
      </c>
      <c r="F102" s="268">
        <v>10</v>
      </c>
      <c r="G102" s="268">
        <v>10</v>
      </c>
      <c r="H102" s="268">
        <v>10</v>
      </c>
      <c r="I102" s="268">
        <v>10</v>
      </c>
      <c r="J102" s="268">
        <v>10</v>
      </c>
      <c r="K102" s="268">
        <v>10</v>
      </c>
      <c r="L102" s="268">
        <v>10</v>
      </c>
      <c r="M102" s="268">
        <v>10</v>
      </c>
      <c r="N102" s="268">
        <v>10</v>
      </c>
      <c r="O102" s="268">
        <v>10</v>
      </c>
      <c r="P102" s="268">
        <v>10</v>
      </c>
      <c r="Q102" s="268">
        <v>10</v>
      </c>
      <c r="R102" s="268">
        <v>10</v>
      </c>
      <c r="S102" s="268">
        <v>10</v>
      </c>
      <c r="T102" s="268">
        <v>10</v>
      </c>
      <c r="U102" s="268">
        <v>10</v>
      </c>
      <c r="V102" s="268">
        <v>10</v>
      </c>
      <c r="W102" s="268">
        <v>10</v>
      </c>
      <c r="X102" s="268">
        <v>10</v>
      </c>
      <c r="Y102" s="268">
        <v>10</v>
      </c>
      <c r="Z102" s="268">
        <v>10</v>
      </c>
      <c r="AA102" s="268">
        <v>10</v>
      </c>
      <c r="AB102" s="297">
        <v>10</v>
      </c>
      <c r="AC102" s="298">
        <v>240</v>
      </c>
    </row>
    <row r="103" spans="3:29" ht="10.5" x14ac:dyDescent="0.15">
      <c r="C103" s="295" t="s">
        <v>101</v>
      </c>
      <c r="D103" s="241" t="s">
        <v>101</v>
      </c>
      <c r="E103" s="296">
        <v>0.7</v>
      </c>
      <c r="F103" s="268">
        <v>0.7</v>
      </c>
      <c r="G103" s="268">
        <v>0.7</v>
      </c>
      <c r="H103" s="268">
        <v>0.7</v>
      </c>
      <c r="I103" s="268">
        <v>0.7</v>
      </c>
      <c r="J103" s="268">
        <v>0.7</v>
      </c>
      <c r="K103" s="268">
        <v>0.7</v>
      </c>
      <c r="L103" s="268">
        <v>0.7</v>
      </c>
      <c r="M103" s="268">
        <v>0.7</v>
      </c>
      <c r="N103" s="268">
        <v>0.7</v>
      </c>
      <c r="O103" s="268">
        <v>0.7</v>
      </c>
      <c r="P103" s="268">
        <v>0.7</v>
      </c>
      <c r="Q103" s="268">
        <v>0.7</v>
      </c>
      <c r="R103" s="268">
        <v>0.7</v>
      </c>
      <c r="S103" s="268">
        <v>0.7</v>
      </c>
      <c r="T103" s="268">
        <v>0.7</v>
      </c>
      <c r="U103" s="268">
        <v>0.7</v>
      </c>
      <c r="V103" s="268">
        <v>0.7</v>
      </c>
      <c r="W103" s="268">
        <v>0.7</v>
      </c>
      <c r="X103" s="268">
        <v>0.7</v>
      </c>
      <c r="Y103" s="268">
        <v>0.7</v>
      </c>
      <c r="Z103" s="268">
        <v>0.7</v>
      </c>
      <c r="AA103" s="268">
        <v>0.7</v>
      </c>
      <c r="AB103" s="297">
        <v>0.7</v>
      </c>
      <c r="AC103" s="298">
        <v>16.799999999999994</v>
      </c>
    </row>
    <row r="104" spans="3:29" ht="10.5" x14ac:dyDescent="0.15">
      <c r="C104" s="295" t="s">
        <v>102</v>
      </c>
      <c r="D104" s="241" t="s">
        <v>102</v>
      </c>
      <c r="E104" s="296">
        <v>0.1</v>
      </c>
      <c r="F104" s="268">
        <v>0.1</v>
      </c>
      <c r="G104" s="268">
        <v>0.1</v>
      </c>
      <c r="H104" s="268">
        <v>0.1</v>
      </c>
      <c r="I104" s="268">
        <v>0.1</v>
      </c>
      <c r="J104" s="268">
        <v>0.1</v>
      </c>
      <c r="K104" s="268">
        <v>0.1</v>
      </c>
      <c r="L104" s="268">
        <v>0.1</v>
      </c>
      <c r="M104" s="268">
        <v>0.1</v>
      </c>
      <c r="N104" s="268">
        <v>0.1</v>
      </c>
      <c r="O104" s="268">
        <v>0.1</v>
      </c>
      <c r="P104" s="268">
        <v>0.1</v>
      </c>
      <c r="Q104" s="268">
        <v>0.1</v>
      </c>
      <c r="R104" s="268">
        <v>0.1</v>
      </c>
      <c r="S104" s="268">
        <v>0.1</v>
      </c>
      <c r="T104" s="268">
        <v>0.1</v>
      </c>
      <c r="U104" s="268">
        <v>0.1</v>
      </c>
      <c r="V104" s="268">
        <v>0.1</v>
      </c>
      <c r="W104" s="268">
        <v>0.1</v>
      </c>
      <c r="X104" s="268">
        <v>0.1</v>
      </c>
      <c r="Y104" s="268">
        <v>0.1</v>
      </c>
      <c r="Z104" s="268">
        <v>0.1</v>
      </c>
      <c r="AA104" s="268">
        <v>0.1</v>
      </c>
      <c r="AB104" s="297">
        <v>0.1</v>
      </c>
      <c r="AC104" s="298">
        <v>2.4000000000000008</v>
      </c>
    </row>
    <row r="105" spans="3:29" ht="10.5" x14ac:dyDescent="0.15">
      <c r="C105" s="295" t="s">
        <v>103</v>
      </c>
      <c r="D105" s="241" t="s">
        <v>103</v>
      </c>
      <c r="E105" s="296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297">
        <v>0</v>
      </c>
      <c r="AC105" s="298">
        <v>0</v>
      </c>
    </row>
    <row r="106" spans="3:29" ht="10.5" x14ac:dyDescent="0.15">
      <c r="C106" s="295" t="s">
        <v>1390</v>
      </c>
      <c r="D106" s="241" t="s">
        <v>104</v>
      </c>
      <c r="E106" s="296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297">
        <v>0.5</v>
      </c>
      <c r="AC106" s="298">
        <v>12</v>
      </c>
    </row>
    <row r="107" spans="3:29" ht="10.5" x14ac:dyDescent="0.15">
      <c r="C107" s="295" t="s">
        <v>105</v>
      </c>
      <c r="D107" s="241" t="s">
        <v>105</v>
      </c>
      <c r="E107" s="296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297">
        <v>0</v>
      </c>
      <c r="AC107" s="298">
        <v>0</v>
      </c>
    </row>
    <row r="108" spans="3:29" ht="10.5" x14ac:dyDescent="0.15">
      <c r="C108" s="295" t="s">
        <v>1391</v>
      </c>
      <c r="D108" s="241" t="s">
        <v>106</v>
      </c>
      <c r="E108" s="296">
        <v>0.2</v>
      </c>
      <c r="F108" s="268">
        <v>0.2</v>
      </c>
      <c r="G108" s="268">
        <v>0.2</v>
      </c>
      <c r="H108" s="268">
        <v>0.2</v>
      </c>
      <c r="I108" s="268">
        <v>0.2</v>
      </c>
      <c r="J108" s="268">
        <v>0.2</v>
      </c>
      <c r="K108" s="268">
        <v>0.2</v>
      </c>
      <c r="L108" s="268">
        <v>0.2</v>
      </c>
      <c r="M108" s="268">
        <v>0.2</v>
      </c>
      <c r="N108" s="268">
        <v>0.2</v>
      </c>
      <c r="O108" s="268">
        <v>0.2</v>
      </c>
      <c r="P108" s="268">
        <v>0.2</v>
      </c>
      <c r="Q108" s="268">
        <v>0.2</v>
      </c>
      <c r="R108" s="268">
        <v>0.2</v>
      </c>
      <c r="S108" s="268">
        <v>0.2</v>
      </c>
      <c r="T108" s="268">
        <v>0.2</v>
      </c>
      <c r="U108" s="268">
        <v>0.2</v>
      </c>
      <c r="V108" s="268">
        <v>0.2</v>
      </c>
      <c r="W108" s="268">
        <v>0.2</v>
      </c>
      <c r="X108" s="268">
        <v>0.2</v>
      </c>
      <c r="Y108" s="268">
        <v>0.2</v>
      </c>
      <c r="Z108" s="268">
        <v>0.2</v>
      </c>
      <c r="AA108" s="268">
        <v>0.2</v>
      </c>
      <c r="AB108" s="297">
        <v>0.2</v>
      </c>
      <c r="AC108" s="298">
        <v>4.8000000000000016</v>
      </c>
    </row>
    <row r="109" spans="3:29" ht="10.5" x14ac:dyDescent="0.15">
      <c r="C109" s="295" t="s">
        <v>1392</v>
      </c>
      <c r="D109" s="241" t="s">
        <v>107</v>
      </c>
      <c r="E109" s="296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297">
        <v>0</v>
      </c>
      <c r="AC109" s="298">
        <v>0</v>
      </c>
    </row>
    <row r="110" spans="3:29" ht="10.5" x14ac:dyDescent="0.15">
      <c r="C110" s="295" t="s">
        <v>108</v>
      </c>
      <c r="D110" s="241" t="s">
        <v>108</v>
      </c>
      <c r="E110" s="296">
        <v>10.4</v>
      </c>
      <c r="F110" s="268">
        <v>10.4</v>
      </c>
      <c r="G110" s="268">
        <v>10.4</v>
      </c>
      <c r="H110" s="268">
        <v>10.4</v>
      </c>
      <c r="I110" s="268">
        <v>10.4</v>
      </c>
      <c r="J110" s="268">
        <v>10.4</v>
      </c>
      <c r="K110" s="268">
        <v>10.4</v>
      </c>
      <c r="L110" s="268">
        <v>10.4</v>
      </c>
      <c r="M110" s="268">
        <v>10.4</v>
      </c>
      <c r="N110" s="268">
        <v>10.4</v>
      </c>
      <c r="O110" s="268">
        <v>10.4</v>
      </c>
      <c r="P110" s="268">
        <v>10.4</v>
      </c>
      <c r="Q110" s="268">
        <v>10.4</v>
      </c>
      <c r="R110" s="268">
        <v>10.4</v>
      </c>
      <c r="S110" s="268">
        <v>10.4</v>
      </c>
      <c r="T110" s="268">
        <v>10.4</v>
      </c>
      <c r="U110" s="268">
        <v>10.4</v>
      </c>
      <c r="V110" s="268">
        <v>15.6</v>
      </c>
      <c r="W110" s="268">
        <v>15.6</v>
      </c>
      <c r="X110" s="268">
        <v>15.6</v>
      </c>
      <c r="Y110" s="268">
        <v>15.6</v>
      </c>
      <c r="Z110" s="268">
        <v>15.6</v>
      </c>
      <c r="AA110" s="268">
        <v>15.6</v>
      </c>
      <c r="AB110" s="297">
        <v>10.4</v>
      </c>
      <c r="AC110" s="298">
        <v>280.8</v>
      </c>
    </row>
    <row r="111" spans="3:29" ht="10.5" x14ac:dyDescent="0.15">
      <c r="C111" s="295" t="s">
        <v>109</v>
      </c>
      <c r="D111" s="241" t="s">
        <v>109</v>
      </c>
      <c r="E111" s="296">
        <v>0.2</v>
      </c>
      <c r="F111" s="268">
        <v>0.2</v>
      </c>
      <c r="G111" s="268">
        <v>0.2</v>
      </c>
      <c r="H111" s="268">
        <v>0.2</v>
      </c>
      <c r="I111" s="268">
        <v>0.2</v>
      </c>
      <c r="J111" s="268">
        <v>0.2</v>
      </c>
      <c r="K111" s="268">
        <v>0.2</v>
      </c>
      <c r="L111" s="268">
        <v>0.2</v>
      </c>
      <c r="M111" s="268">
        <v>0.2</v>
      </c>
      <c r="N111" s="268">
        <v>0.2</v>
      </c>
      <c r="O111" s="268">
        <v>0.2</v>
      </c>
      <c r="P111" s="268">
        <v>0.2</v>
      </c>
      <c r="Q111" s="268">
        <v>0.2</v>
      </c>
      <c r="R111" s="268">
        <v>0.2</v>
      </c>
      <c r="S111" s="268">
        <v>0.2</v>
      </c>
      <c r="T111" s="268">
        <v>0.2</v>
      </c>
      <c r="U111" s="268">
        <v>0.2</v>
      </c>
      <c r="V111" s="268">
        <v>0.2</v>
      </c>
      <c r="W111" s="268">
        <v>0.2</v>
      </c>
      <c r="X111" s="268">
        <v>0.2</v>
      </c>
      <c r="Y111" s="268">
        <v>0.2</v>
      </c>
      <c r="Z111" s="268">
        <v>0.2</v>
      </c>
      <c r="AA111" s="268">
        <v>0.2</v>
      </c>
      <c r="AB111" s="297">
        <v>0.2</v>
      </c>
      <c r="AC111" s="298">
        <v>4.8000000000000016</v>
      </c>
    </row>
    <row r="112" spans="3:29" ht="10.5" x14ac:dyDescent="0.15">
      <c r="C112" s="295" t="s">
        <v>1393</v>
      </c>
      <c r="D112" s="241" t="s">
        <v>110</v>
      </c>
      <c r="E112" s="296">
        <v>0.5</v>
      </c>
      <c r="F112" s="268">
        <v>0.5</v>
      </c>
      <c r="G112" s="268">
        <v>0.5</v>
      </c>
      <c r="H112" s="268">
        <v>0.5</v>
      </c>
      <c r="I112" s="268">
        <v>0.5</v>
      </c>
      <c r="J112" s="268">
        <v>0.5</v>
      </c>
      <c r="K112" s="268">
        <v>0.5</v>
      </c>
      <c r="L112" s="268">
        <v>0.5</v>
      </c>
      <c r="M112" s="268">
        <v>0.5</v>
      </c>
      <c r="N112" s="268">
        <v>0.5</v>
      </c>
      <c r="O112" s="268">
        <v>0.5</v>
      </c>
      <c r="P112" s="268">
        <v>0.5</v>
      </c>
      <c r="Q112" s="268">
        <v>0.5</v>
      </c>
      <c r="R112" s="268">
        <v>0.5</v>
      </c>
      <c r="S112" s="268">
        <v>0.5</v>
      </c>
      <c r="T112" s="268">
        <v>0.5</v>
      </c>
      <c r="U112" s="268">
        <v>0.5</v>
      </c>
      <c r="V112" s="268">
        <v>0.5</v>
      </c>
      <c r="W112" s="268">
        <v>0.5</v>
      </c>
      <c r="X112" s="268">
        <v>0.5</v>
      </c>
      <c r="Y112" s="268">
        <v>0.5</v>
      </c>
      <c r="Z112" s="268">
        <v>0.5</v>
      </c>
      <c r="AA112" s="268">
        <v>0.5</v>
      </c>
      <c r="AB112" s="297">
        <v>0.5</v>
      </c>
      <c r="AC112" s="298">
        <v>12</v>
      </c>
    </row>
    <row r="113" spans="3:29" ht="10.5" x14ac:dyDescent="0.15">
      <c r="C113" s="295" t="s">
        <v>111</v>
      </c>
      <c r="D113" s="241" t="s">
        <v>111</v>
      </c>
      <c r="E113" s="296">
        <v>3.9</v>
      </c>
      <c r="F113" s="268">
        <v>3.9</v>
      </c>
      <c r="G113" s="268">
        <v>3.9</v>
      </c>
      <c r="H113" s="268">
        <v>3.9</v>
      </c>
      <c r="I113" s="268">
        <v>3.9</v>
      </c>
      <c r="J113" s="268">
        <v>3.9</v>
      </c>
      <c r="K113" s="268">
        <v>3.9</v>
      </c>
      <c r="L113" s="268">
        <v>3.9</v>
      </c>
      <c r="M113" s="268">
        <v>3.9</v>
      </c>
      <c r="N113" s="268">
        <v>3.9</v>
      </c>
      <c r="O113" s="268">
        <v>3.9</v>
      </c>
      <c r="P113" s="268">
        <v>3.9</v>
      </c>
      <c r="Q113" s="268">
        <v>3.9</v>
      </c>
      <c r="R113" s="268">
        <v>3.9</v>
      </c>
      <c r="S113" s="268">
        <v>3.9</v>
      </c>
      <c r="T113" s="268">
        <v>3.9</v>
      </c>
      <c r="U113" s="268">
        <v>3.9</v>
      </c>
      <c r="V113" s="268">
        <v>3.9</v>
      </c>
      <c r="W113" s="268">
        <v>3.9</v>
      </c>
      <c r="X113" s="268">
        <v>3.9</v>
      </c>
      <c r="Y113" s="268">
        <v>3.9</v>
      </c>
      <c r="Z113" s="268">
        <v>3.9</v>
      </c>
      <c r="AA113" s="268">
        <v>3.9</v>
      </c>
      <c r="AB113" s="297">
        <v>3.9</v>
      </c>
      <c r="AC113" s="298">
        <v>93.600000000000023</v>
      </c>
    </row>
    <row r="114" spans="3:29" ht="10.5" x14ac:dyDescent="0.15">
      <c r="C114" s="295" t="s">
        <v>1394</v>
      </c>
      <c r="D114" s="241" t="s">
        <v>112</v>
      </c>
      <c r="E114" s="296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297">
        <v>0</v>
      </c>
      <c r="AC114" s="298">
        <v>0</v>
      </c>
    </row>
    <row r="115" spans="3:29" ht="10.5" x14ac:dyDescent="0.15">
      <c r="C115" s="295" t="s">
        <v>1395</v>
      </c>
      <c r="D115" s="241" t="s">
        <v>113</v>
      </c>
      <c r="E115" s="296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297">
        <v>0</v>
      </c>
      <c r="AC115" s="298">
        <v>0</v>
      </c>
    </row>
    <row r="116" spans="3:29" ht="10.5" x14ac:dyDescent="0.15">
      <c r="C116" s="295" t="s">
        <v>1396</v>
      </c>
      <c r="D116" s="241" t="s">
        <v>114</v>
      </c>
      <c r="E116" s="296">
        <v>1.2</v>
      </c>
      <c r="F116" s="268">
        <v>1.2</v>
      </c>
      <c r="G116" s="268">
        <v>1.2</v>
      </c>
      <c r="H116" s="268">
        <v>1.2</v>
      </c>
      <c r="I116" s="268">
        <v>1.2</v>
      </c>
      <c r="J116" s="268">
        <v>1.2</v>
      </c>
      <c r="K116" s="268">
        <v>1.2</v>
      </c>
      <c r="L116" s="268">
        <v>1.2</v>
      </c>
      <c r="M116" s="268">
        <v>1.2</v>
      </c>
      <c r="N116" s="268">
        <v>1.2</v>
      </c>
      <c r="O116" s="268">
        <v>1.2</v>
      </c>
      <c r="P116" s="268">
        <v>1.2</v>
      </c>
      <c r="Q116" s="268">
        <v>1.2</v>
      </c>
      <c r="R116" s="268">
        <v>1.2</v>
      </c>
      <c r="S116" s="268">
        <v>1.2</v>
      </c>
      <c r="T116" s="268">
        <v>1.2</v>
      </c>
      <c r="U116" s="268">
        <v>1.2</v>
      </c>
      <c r="V116" s="268">
        <v>1.2</v>
      </c>
      <c r="W116" s="268">
        <v>1.2</v>
      </c>
      <c r="X116" s="268">
        <v>1.2</v>
      </c>
      <c r="Y116" s="268">
        <v>1.2</v>
      </c>
      <c r="Z116" s="268">
        <v>1.2</v>
      </c>
      <c r="AA116" s="268">
        <v>1.2</v>
      </c>
      <c r="AB116" s="297">
        <v>1.2</v>
      </c>
      <c r="AC116" s="298">
        <v>28.79999999999999</v>
      </c>
    </row>
    <row r="117" spans="3:29" ht="10.5" x14ac:dyDescent="0.15">
      <c r="C117" s="295" t="s">
        <v>1397</v>
      </c>
      <c r="D117" s="241" t="s">
        <v>115</v>
      </c>
      <c r="E117" s="296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297">
        <v>0</v>
      </c>
      <c r="AC117" s="298">
        <v>0</v>
      </c>
    </row>
    <row r="118" spans="3:29" ht="10.5" x14ac:dyDescent="0.15">
      <c r="C118" s="295" t="s">
        <v>116</v>
      </c>
      <c r="D118" s="241" t="s">
        <v>116</v>
      </c>
      <c r="E118" s="296">
        <v>0.2</v>
      </c>
      <c r="F118" s="268">
        <v>0.2</v>
      </c>
      <c r="G118" s="268">
        <v>0.2</v>
      </c>
      <c r="H118" s="268">
        <v>0.2</v>
      </c>
      <c r="I118" s="268">
        <v>0.2</v>
      </c>
      <c r="J118" s="268">
        <v>0.2</v>
      </c>
      <c r="K118" s="268">
        <v>0.2</v>
      </c>
      <c r="L118" s="268">
        <v>0.2</v>
      </c>
      <c r="M118" s="268">
        <v>0.2</v>
      </c>
      <c r="N118" s="268">
        <v>0.2</v>
      </c>
      <c r="O118" s="268">
        <v>0.2</v>
      </c>
      <c r="P118" s="268">
        <v>0.2</v>
      </c>
      <c r="Q118" s="268">
        <v>0.2</v>
      </c>
      <c r="R118" s="268">
        <v>0.2</v>
      </c>
      <c r="S118" s="268">
        <v>0.2</v>
      </c>
      <c r="T118" s="268">
        <v>0.2</v>
      </c>
      <c r="U118" s="268">
        <v>0.2</v>
      </c>
      <c r="V118" s="268">
        <v>0.2</v>
      </c>
      <c r="W118" s="268">
        <v>0.2</v>
      </c>
      <c r="X118" s="268">
        <v>0.2</v>
      </c>
      <c r="Y118" s="268">
        <v>0.2</v>
      </c>
      <c r="Z118" s="268">
        <v>0.2</v>
      </c>
      <c r="AA118" s="268">
        <v>0.2</v>
      </c>
      <c r="AB118" s="297">
        <v>0.2</v>
      </c>
      <c r="AC118" s="298">
        <v>4.8000000000000016</v>
      </c>
    </row>
    <row r="119" spans="3:29" ht="10.5" x14ac:dyDescent="0.15">
      <c r="C119" s="295" t="s">
        <v>1398</v>
      </c>
      <c r="D119" s="241" t="s">
        <v>117</v>
      </c>
      <c r="E119" s="296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297">
        <v>0</v>
      </c>
      <c r="AC119" s="298">
        <v>0</v>
      </c>
    </row>
    <row r="120" spans="3:29" ht="10.5" x14ac:dyDescent="0.15">
      <c r="C120" s="295" t="s">
        <v>1399</v>
      </c>
      <c r="D120" s="241" t="s">
        <v>118</v>
      </c>
      <c r="E120" s="296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297">
        <v>0</v>
      </c>
      <c r="AC120" s="298">
        <v>0</v>
      </c>
    </row>
    <row r="121" spans="3:29" ht="10.5" x14ac:dyDescent="0.15">
      <c r="C121" s="295" t="s">
        <v>119</v>
      </c>
      <c r="D121" s="241" t="s">
        <v>119</v>
      </c>
      <c r="E121" s="296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297">
        <v>0.1</v>
      </c>
      <c r="AC121" s="298">
        <v>2.4000000000000008</v>
      </c>
    </row>
    <row r="122" spans="3:29" ht="10.5" x14ac:dyDescent="0.15">
      <c r="C122" s="295" t="s">
        <v>1400</v>
      </c>
      <c r="D122" s="241" t="s">
        <v>120</v>
      </c>
      <c r="E122" s="296">
        <v>0.4</v>
      </c>
      <c r="F122" s="268">
        <v>0.4</v>
      </c>
      <c r="G122" s="268">
        <v>0.4</v>
      </c>
      <c r="H122" s="268">
        <v>0.4</v>
      </c>
      <c r="I122" s="268">
        <v>0.4</v>
      </c>
      <c r="J122" s="268">
        <v>0.4</v>
      </c>
      <c r="K122" s="268">
        <v>0.4</v>
      </c>
      <c r="L122" s="268">
        <v>0.4</v>
      </c>
      <c r="M122" s="268">
        <v>0.4</v>
      </c>
      <c r="N122" s="268">
        <v>0.4</v>
      </c>
      <c r="O122" s="268">
        <v>0.4</v>
      </c>
      <c r="P122" s="268">
        <v>0.4</v>
      </c>
      <c r="Q122" s="268">
        <v>0.4</v>
      </c>
      <c r="R122" s="268">
        <v>0.4</v>
      </c>
      <c r="S122" s="268">
        <v>0.4</v>
      </c>
      <c r="T122" s="268">
        <v>0.4</v>
      </c>
      <c r="U122" s="268">
        <v>0.4</v>
      </c>
      <c r="V122" s="268">
        <v>0.4</v>
      </c>
      <c r="W122" s="268">
        <v>0.4</v>
      </c>
      <c r="X122" s="268">
        <v>0.4</v>
      </c>
      <c r="Y122" s="268">
        <v>0.4</v>
      </c>
      <c r="Z122" s="268">
        <v>0.4</v>
      </c>
      <c r="AA122" s="268">
        <v>0.4</v>
      </c>
      <c r="AB122" s="297">
        <v>0.4</v>
      </c>
      <c r="AC122" s="298">
        <v>9.6000000000000032</v>
      </c>
    </row>
    <row r="123" spans="3:29" ht="10.5" x14ac:dyDescent="0.15">
      <c r="C123" s="295" t="s">
        <v>121</v>
      </c>
      <c r="D123" s="241" t="s">
        <v>121</v>
      </c>
      <c r="E123" s="296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297">
        <v>0</v>
      </c>
      <c r="AC123" s="298">
        <v>0</v>
      </c>
    </row>
    <row r="124" spans="3:29" ht="10.5" x14ac:dyDescent="0.15">
      <c r="C124" s="295" t="s">
        <v>1401</v>
      </c>
      <c r="D124" s="241" t="s">
        <v>122</v>
      </c>
      <c r="E124" s="296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97">
        <v>0</v>
      </c>
      <c r="AC124" s="298">
        <v>0</v>
      </c>
    </row>
    <row r="125" spans="3:29" ht="10.5" x14ac:dyDescent="0.15">
      <c r="C125" s="295" t="s">
        <v>123</v>
      </c>
      <c r="D125" s="241" t="s">
        <v>123</v>
      </c>
      <c r="E125" s="296">
        <v>6</v>
      </c>
      <c r="F125" s="268">
        <v>6</v>
      </c>
      <c r="G125" s="268">
        <v>6</v>
      </c>
      <c r="H125" s="268">
        <v>6</v>
      </c>
      <c r="I125" s="268">
        <v>6</v>
      </c>
      <c r="J125" s="268">
        <v>6</v>
      </c>
      <c r="K125" s="268">
        <v>6</v>
      </c>
      <c r="L125" s="268">
        <v>6</v>
      </c>
      <c r="M125" s="268">
        <v>6</v>
      </c>
      <c r="N125" s="268">
        <v>6</v>
      </c>
      <c r="O125" s="268">
        <v>6</v>
      </c>
      <c r="P125" s="268">
        <v>6</v>
      </c>
      <c r="Q125" s="268">
        <v>6</v>
      </c>
      <c r="R125" s="268">
        <v>6</v>
      </c>
      <c r="S125" s="268">
        <v>6</v>
      </c>
      <c r="T125" s="268">
        <v>6</v>
      </c>
      <c r="U125" s="268">
        <v>6</v>
      </c>
      <c r="V125" s="268">
        <v>6</v>
      </c>
      <c r="W125" s="268">
        <v>6</v>
      </c>
      <c r="X125" s="268">
        <v>6</v>
      </c>
      <c r="Y125" s="268">
        <v>6</v>
      </c>
      <c r="Z125" s="268">
        <v>6</v>
      </c>
      <c r="AA125" s="268">
        <v>6</v>
      </c>
      <c r="AB125" s="297">
        <v>6</v>
      </c>
      <c r="AC125" s="298">
        <v>144</v>
      </c>
    </row>
    <row r="126" spans="3:29" ht="10.5" x14ac:dyDescent="0.15">
      <c r="C126" s="295" t="s">
        <v>124</v>
      </c>
      <c r="D126" s="241" t="s">
        <v>124</v>
      </c>
      <c r="E126" s="296">
        <v>1.9</v>
      </c>
      <c r="F126" s="268">
        <v>1.9</v>
      </c>
      <c r="G126" s="268">
        <v>1.9</v>
      </c>
      <c r="H126" s="268">
        <v>1.9</v>
      </c>
      <c r="I126" s="268">
        <v>1.9</v>
      </c>
      <c r="J126" s="268">
        <v>1.9</v>
      </c>
      <c r="K126" s="268">
        <v>1.9</v>
      </c>
      <c r="L126" s="268">
        <v>1.9</v>
      </c>
      <c r="M126" s="268">
        <v>1.9</v>
      </c>
      <c r="N126" s="268">
        <v>1.9</v>
      </c>
      <c r="O126" s="268">
        <v>1.9</v>
      </c>
      <c r="P126" s="268">
        <v>1.9</v>
      </c>
      <c r="Q126" s="268">
        <v>1.9</v>
      </c>
      <c r="R126" s="268">
        <v>1.9</v>
      </c>
      <c r="S126" s="268">
        <v>1.9</v>
      </c>
      <c r="T126" s="268">
        <v>1.9</v>
      </c>
      <c r="U126" s="268">
        <v>1.9</v>
      </c>
      <c r="V126" s="268">
        <v>1.9</v>
      </c>
      <c r="W126" s="268">
        <v>1.9</v>
      </c>
      <c r="X126" s="268">
        <v>1.9</v>
      </c>
      <c r="Y126" s="268">
        <v>1.9</v>
      </c>
      <c r="Z126" s="268">
        <v>1.9</v>
      </c>
      <c r="AA126" s="268">
        <v>1.9</v>
      </c>
      <c r="AB126" s="297">
        <v>1.9</v>
      </c>
      <c r="AC126" s="298">
        <v>45.59999999999998</v>
      </c>
    </row>
    <row r="127" spans="3:29" ht="10.5" x14ac:dyDescent="0.15">
      <c r="C127" s="295" t="s">
        <v>125</v>
      </c>
      <c r="D127" s="241" t="s">
        <v>125</v>
      </c>
      <c r="E127" s="296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8</v>
      </c>
      <c r="S127" s="268">
        <v>16.5</v>
      </c>
      <c r="T127" s="268">
        <v>16.5</v>
      </c>
      <c r="U127" s="268">
        <v>16.5</v>
      </c>
      <c r="V127" s="268">
        <v>14</v>
      </c>
      <c r="W127" s="268">
        <v>3.5</v>
      </c>
      <c r="X127" s="268">
        <v>3.5</v>
      </c>
      <c r="Y127" s="268">
        <v>1.3</v>
      </c>
      <c r="Z127" s="268">
        <v>1.3</v>
      </c>
      <c r="AA127" s="268">
        <v>1.3</v>
      </c>
      <c r="AB127" s="297">
        <v>0</v>
      </c>
      <c r="AC127" s="298">
        <v>82.399999999999991</v>
      </c>
    </row>
    <row r="128" spans="3:29" ht="10.5" x14ac:dyDescent="0.15">
      <c r="C128" s="295" t="s">
        <v>1402</v>
      </c>
      <c r="D128" s="241" t="s">
        <v>126</v>
      </c>
      <c r="E128" s="296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297">
        <v>0</v>
      </c>
      <c r="AC128" s="298">
        <v>0</v>
      </c>
    </row>
    <row r="129" spans="3:29" ht="10.5" x14ac:dyDescent="0.15">
      <c r="C129" s="295" t="s">
        <v>1403</v>
      </c>
      <c r="D129" s="241" t="s">
        <v>127</v>
      </c>
      <c r="E129" s="296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297">
        <v>0</v>
      </c>
      <c r="AC129" s="298">
        <v>0</v>
      </c>
    </row>
    <row r="130" spans="3:29" ht="10.5" x14ac:dyDescent="0.15">
      <c r="C130" s="295" t="s">
        <v>128</v>
      </c>
      <c r="D130" s="241" t="s">
        <v>128</v>
      </c>
      <c r="E130" s="296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297">
        <v>0</v>
      </c>
      <c r="AC130" s="298">
        <v>0</v>
      </c>
    </row>
    <row r="131" spans="3:29" ht="10.5" x14ac:dyDescent="0.15">
      <c r="C131" s="295" t="s">
        <v>129</v>
      </c>
      <c r="D131" s="241" t="s">
        <v>129</v>
      </c>
      <c r="E131" s="296">
        <v>0.2</v>
      </c>
      <c r="F131" s="268">
        <v>0.2</v>
      </c>
      <c r="G131" s="268">
        <v>0.2</v>
      </c>
      <c r="H131" s="268">
        <v>0.2</v>
      </c>
      <c r="I131" s="268">
        <v>0.2</v>
      </c>
      <c r="J131" s="268">
        <v>0.2</v>
      </c>
      <c r="K131" s="268">
        <v>0.2</v>
      </c>
      <c r="L131" s="268">
        <v>0.2</v>
      </c>
      <c r="M131" s="268">
        <v>0.2</v>
      </c>
      <c r="N131" s="268">
        <v>0.2</v>
      </c>
      <c r="O131" s="268">
        <v>0.2</v>
      </c>
      <c r="P131" s="268">
        <v>0.2</v>
      </c>
      <c r="Q131" s="268">
        <v>0.2</v>
      </c>
      <c r="R131" s="268">
        <v>0.2</v>
      </c>
      <c r="S131" s="268">
        <v>0.2</v>
      </c>
      <c r="T131" s="268">
        <v>0.2</v>
      </c>
      <c r="U131" s="268">
        <v>0.2</v>
      </c>
      <c r="V131" s="268">
        <v>0.2</v>
      </c>
      <c r="W131" s="268">
        <v>0.2</v>
      </c>
      <c r="X131" s="268">
        <v>0.2</v>
      </c>
      <c r="Y131" s="268">
        <v>0.2</v>
      </c>
      <c r="Z131" s="268">
        <v>0.2</v>
      </c>
      <c r="AA131" s="268">
        <v>0.2</v>
      </c>
      <c r="AB131" s="297">
        <v>0.2</v>
      </c>
      <c r="AC131" s="298">
        <v>4.8000000000000016</v>
      </c>
    </row>
    <row r="132" spans="3:29" ht="10.5" x14ac:dyDescent="0.15">
      <c r="C132" s="295" t="s">
        <v>130</v>
      </c>
      <c r="D132" s="241" t="s">
        <v>130</v>
      </c>
      <c r="E132" s="296">
        <v>0.2</v>
      </c>
      <c r="F132" s="268">
        <v>0.2</v>
      </c>
      <c r="G132" s="268">
        <v>0.2</v>
      </c>
      <c r="H132" s="268">
        <v>0.2</v>
      </c>
      <c r="I132" s="268">
        <v>0.2</v>
      </c>
      <c r="J132" s="268">
        <v>0.2</v>
      </c>
      <c r="K132" s="268">
        <v>0.2</v>
      </c>
      <c r="L132" s="268">
        <v>0.2</v>
      </c>
      <c r="M132" s="268">
        <v>0.2</v>
      </c>
      <c r="N132" s="268">
        <v>0.2</v>
      </c>
      <c r="O132" s="268">
        <v>0.2</v>
      </c>
      <c r="P132" s="268">
        <v>0.2</v>
      </c>
      <c r="Q132" s="268">
        <v>0.2</v>
      </c>
      <c r="R132" s="268">
        <v>0.2</v>
      </c>
      <c r="S132" s="268">
        <v>0.2</v>
      </c>
      <c r="T132" s="268">
        <v>0.2</v>
      </c>
      <c r="U132" s="268">
        <v>0.2</v>
      </c>
      <c r="V132" s="268">
        <v>0.2</v>
      </c>
      <c r="W132" s="268">
        <v>0.2</v>
      </c>
      <c r="X132" s="268">
        <v>0.2</v>
      </c>
      <c r="Y132" s="268">
        <v>0.2</v>
      </c>
      <c r="Z132" s="268">
        <v>0.2</v>
      </c>
      <c r="AA132" s="268">
        <v>0.2</v>
      </c>
      <c r="AB132" s="297">
        <v>0.2</v>
      </c>
      <c r="AC132" s="298">
        <v>4.8000000000000016</v>
      </c>
    </row>
    <row r="133" spans="3:29" ht="10.5" x14ac:dyDescent="0.15">
      <c r="C133" s="295" t="s">
        <v>131</v>
      </c>
      <c r="D133" s="241" t="s">
        <v>131</v>
      </c>
      <c r="E133" s="296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297">
        <v>0</v>
      </c>
      <c r="AC133" s="298">
        <v>0</v>
      </c>
    </row>
    <row r="134" spans="3:29" ht="10.5" x14ac:dyDescent="0.15">
      <c r="C134" s="295" t="s">
        <v>132</v>
      </c>
      <c r="D134" s="241" t="s">
        <v>132</v>
      </c>
      <c r="E134" s="296">
        <v>15</v>
      </c>
      <c r="F134" s="268">
        <v>15</v>
      </c>
      <c r="G134" s="268">
        <v>15</v>
      </c>
      <c r="H134" s="268">
        <v>15</v>
      </c>
      <c r="I134" s="268">
        <v>15</v>
      </c>
      <c r="J134" s="268">
        <v>15</v>
      </c>
      <c r="K134" s="268">
        <v>15</v>
      </c>
      <c r="L134" s="268">
        <v>15</v>
      </c>
      <c r="M134" s="268">
        <v>15</v>
      </c>
      <c r="N134" s="268">
        <v>15</v>
      </c>
      <c r="O134" s="268">
        <v>15</v>
      </c>
      <c r="P134" s="268">
        <v>15</v>
      </c>
      <c r="Q134" s="268">
        <v>15</v>
      </c>
      <c r="R134" s="268">
        <v>15</v>
      </c>
      <c r="S134" s="268">
        <v>15</v>
      </c>
      <c r="T134" s="268">
        <v>15</v>
      </c>
      <c r="U134" s="268">
        <v>15</v>
      </c>
      <c r="V134" s="268">
        <v>15</v>
      </c>
      <c r="W134" s="268">
        <v>15</v>
      </c>
      <c r="X134" s="268">
        <v>15</v>
      </c>
      <c r="Y134" s="268">
        <v>15</v>
      </c>
      <c r="Z134" s="268">
        <v>15</v>
      </c>
      <c r="AA134" s="268">
        <v>15</v>
      </c>
      <c r="AB134" s="297">
        <v>15</v>
      </c>
      <c r="AC134" s="298">
        <v>360</v>
      </c>
    </row>
    <row r="135" spans="3:29" ht="10.5" x14ac:dyDescent="0.15">
      <c r="C135" s="295" t="s">
        <v>133</v>
      </c>
      <c r="D135" s="241" t="s">
        <v>133</v>
      </c>
      <c r="E135" s="296">
        <v>0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0</v>
      </c>
      <c r="Q135" s="268">
        <v>0</v>
      </c>
      <c r="R135" s="268">
        <v>0</v>
      </c>
      <c r="S135" s="268">
        <v>0</v>
      </c>
      <c r="T135" s="268">
        <v>0</v>
      </c>
      <c r="U135" s="268">
        <v>0</v>
      </c>
      <c r="V135" s="268">
        <v>0</v>
      </c>
      <c r="W135" s="268">
        <v>0</v>
      </c>
      <c r="X135" s="268">
        <v>0</v>
      </c>
      <c r="Y135" s="268">
        <v>0</v>
      </c>
      <c r="Z135" s="268">
        <v>0</v>
      </c>
      <c r="AA135" s="268">
        <v>0</v>
      </c>
      <c r="AB135" s="297">
        <v>0</v>
      </c>
      <c r="AC135" s="298">
        <v>0</v>
      </c>
    </row>
    <row r="136" spans="3:29" ht="10.5" x14ac:dyDescent="0.15">
      <c r="C136" s="295" t="s">
        <v>134</v>
      </c>
      <c r="D136" s="241" t="s">
        <v>134</v>
      </c>
      <c r="E136" s="296">
        <v>7.1</v>
      </c>
      <c r="F136" s="268">
        <v>7.1</v>
      </c>
      <c r="G136" s="268">
        <v>7.1</v>
      </c>
      <c r="H136" s="268">
        <v>7.1</v>
      </c>
      <c r="I136" s="268">
        <v>7</v>
      </c>
      <c r="J136" s="268">
        <v>7</v>
      </c>
      <c r="K136" s="268">
        <v>6.9</v>
      </c>
      <c r="L136" s="268">
        <v>6.9</v>
      </c>
      <c r="M136" s="268">
        <v>6.9</v>
      </c>
      <c r="N136" s="268">
        <v>6.9</v>
      </c>
      <c r="O136" s="268">
        <v>6.9</v>
      </c>
      <c r="P136" s="268">
        <v>6.9</v>
      </c>
      <c r="Q136" s="268">
        <v>6.9</v>
      </c>
      <c r="R136" s="268">
        <v>6.9</v>
      </c>
      <c r="S136" s="268">
        <v>6.9</v>
      </c>
      <c r="T136" s="268">
        <v>6.9</v>
      </c>
      <c r="U136" s="268">
        <v>6.9</v>
      </c>
      <c r="V136" s="268">
        <v>6.9</v>
      </c>
      <c r="W136" s="268">
        <v>6.9</v>
      </c>
      <c r="X136" s="268">
        <v>6.9</v>
      </c>
      <c r="Y136" s="268">
        <v>6.9</v>
      </c>
      <c r="Z136" s="268">
        <v>6.9</v>
      </c>
      <c r="AA136" s="268">
        <v>6.9</v>
      </c>
      <c r="AB136" s="297">
        <v>6.9</v>
      </c>
      <c r="AC136" s="298">
        <v>166.60000000000008</v>
      </c>
    </row>
    <row r="137" spans="3:29" ht="10.5" x14ac:dyDescent="0.15">
      <c r="C137" s="295" t="s">
        <v>135</v>
      </c>
      <c r="D137" s="241" t="s">
        <v>135</v>
      </c>
      <c r="E137" s="296">
        <v>3.2</v>
      </c>
      <c r="F137" s="268">
        <v>3.2</v>
      </c>
      <c r="G137" s="268">
        <v>3.2</v>
      </c>
      <c r="H137" s="268">
        <v>3.2</v>
      </c>
      <c r="I137" s="268">
        <v>3.2</v>
      </c>
      <c r="J137" s="268">
        <v>3.2</v>
      </c>
      <c r="K137" s="268">
        <v>3.2</v>
      </c>
      <c r="L137" s="268">
        <v>3.2</v>
      </c>
      <c r="M137" s="268">
        <v>3.2</v>
      </c>
      <c r="N137" s="268">
        <v>3.2</v>
      </c>
      <c r="O137" s="268">
        <v>3.2</v>
      </c>
      <c r="P137" s="268">
        <v>3.2</v>
      </c>
      <c r="Q137" s="268">
        <v>3.2</v>
      </c>
      <c r="R137" s="268">
        <v>3.2</v>
      </c>
      <c r="S137" s="268">
        <v>3.2</v>
      </c>
      <c r="T137" s="268">
        <v>3.2</v>
      </c>
      <c r="U137" s="268">
        <v>3.2</v>
      </c>
      <c r="V137" s="268">
        <v>3.2</v>
      </c>
      <c r="W137" s="268">
        <v>3.2</v>
      </c>
      <c r="X137" s="268">
        <v>3.2</v>
      </c>
      <c r="Y137" s="268">
        <v>3.2</v>
      </c>
      <c r="Z137" s="268">
        <v>3.2</v>
      </c>
      <c r="AA137" s="268">
        <v>3.2</v>
      </c>
      <c r="AB137" s="297">
        <v>3.2</v>
      </c>
      <c r="AC137" s="298">
        <v>76.800000000000026</v>
      </c>
    </row>
    <row r="138" spans="3:29" ht="10.5" x14ac:dyDescent="0.15">
      <c r="C138" s="295" t="s">
        <v>136</v>
      </c>
      <c r="D138" s="241" t="s">
        <v>136</v>
      </c>
      <c r="E138" s="296">
        <v>4.3</v>
      </c>
      <c r="F138" s="268">
        <v>4.3</v>
      </c>
      <c r="G138" s="268">
        <v>4.3</v>
      </c>
      <c r="H138" s="268">
        <v>4.3</v>
      </c>
      <c r="I138" s="268">
        <v>4.3</v>
      </c>
      <c r="J138" s="268">
        <v>4.3</v>
      </c>
      <c r="K138" s="268">
        <v>4.3</v>
      </c>
      <c r="L138" s="268">
        <v>4.3</v>
      </c>
      <c r="M138" s="268">
        <v>4.3</v>
      </c>
      <c r="N138" s="268">
        <v>4.3</v>
      </c>
      <c r="O138" s="268">
        <v>4.3</v>
      </c>
      <c r="P138" s="268">
        <v>4.3</v>
      </c>
      <c r="Q138" s="268">
        <v>4.3</v>
      </c>
      <c r="R138" s="268">
        <v>4.3</v>
      </c>
      <c r="S138" s="268">
        <v>4.3</v>
      </c>
      <c r="T138" s="268">
        <v>4.3</v>
      </c>
      <c r="U138" s="268">
        <v>4.3</v>
      </c>
      <c r="V138" s="268">
        <v>4.3</v>
      </c>
      <c r="W138" s="268">
        <v>4.3</v>
      </c>
      <c r="X138" s="268">
        <v>4.3</v>
      </c>
      <c r="Y138" s="268">
        <v>4.3</v>
      </c>
      <c r="Z138" s="268">
        <v>4.3</v>
      </c>
      <c r="AA138" s="268">
        <v>4.3</v>
      </c>
      <c r="AB138" s="297">
        <v>4.3</v>
      </c>
      <c r="AC138" s="298">
        <v>103.19999999999996</v>
      </c>
    </row>
    <row r="139" spans="3:29" ht="10.5" x14ac:dyDescent="0.15">
      <c r="C139" s="295" t="s">
        <v>137</v>
      </c>
      <c r="D139" s="241" t="s">
        <v>137</v>
      </c>
      <c r="E139" s="296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297">
        <v>0</v>
      </c>
      <c r="AC139" s="298">
        <v>0</v>
      </c>
    </row>
    <row r="140" spans="3:29" ht="10.5" x14ac:dyDescent="0.15">
      <c r="C140" s="295" t="s">
        <v>1404</v>
      </c>
      <c r="D140" s="241" t="s">
        <v>138</v>
      </c>
      <c r="E140" s="296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297">
        <v>0</v>
      </c>
      <c r="AC140" s="298">
        <v>0</v>
      </c>
    </row>
    <row r="141" spans="3:29" ht="10.5" x14ac:dyDescent="0.15">
      <c r="C141" s="295" t="s">
        <v>139</v>
      </c>
      <c r="D141" s="241" t="s">
        <v>139</v>
      </c>
      <c r="E141" s="296">
        <v>2.2000000000000002</v>
      </c>
      <c r="F141" s="268">
        <v>2.2000000000000002</v>
      </c>
      <c r="G141" s="268">
        <v>2.2000000000000002</v>
      </c>
      <c r="H141" s="268">
        <v>2.2000000000000002</v>
      </c>
      <c r="I141" s="268">
        <v>2.2000000000000002</v>
      </c>
      <c r="J141" s="268">
        <v>2.2000000000000002</v>
      </c>
      <c r="K141" s="268">
        <v>2.2000000000000002</v>
      </c>
      <c r="L141" s="268">
        <v>2.2000000000000002</v>
      </c>
      <c r="M141" s="268">
        <v>2.2000000000000002</v>
      </c>
      <c r="N141" s="268">
        <v>2.2000000000000002</v>
      </c>
      <c r="O141" s="268">
        <v>2.2000000000000002</v>
      </c>
      <c r="P141" s="268">
        <v>2.2000000000000002</v>
      </c>
      <c r="Q141" s="268">
        <v>2.2000000000000002</v>
      </c>
      <c r="R141" s="268">
        <v>2.2000000000000002</v>
      </c>
      <c r="S141" s="268">
        <v>2.2000000000000002</v>
      </c>
      <c r="T141" s="268">
        <v>2.2000000000000002</v>
      </c>
      <c r="U141" s="268">
        <v>2.2000000000000002</v>
      </c>
      <c r="V141" s="268">
        <v>2.2000000000000002</v>
      </c>
      <c r="W141" s="268">
        <v>2.2000000000000002</v>
      </c>
      <c r="X141" s="268">
        <v>2.2000000000000002</v>
      </c>
      <c r="Y141" s="268">
        <v>2.2000000000000002</v>
      </c>
      <c r="Z141" s="268">
        <v>2.2000000000000002</v>
      </c>
      <c r="AA141" s="268">
        <v>2.2000000000000002</v>
      </c>
      <c r="AB141" s="297">
        <v>2.2000000000000002</v>
      </c>
      <c r="AC141" s="298">
        <v>52.800000000000018</v>
      </c>
    </row>
    <row r="142" spans="3:29" ht="10.5" x14ac:dyDescent="0.15">
      <c r="C142" s="295" t="s">
        <v>140</v>
      </c>
      <c r="D142" s="241" t="s">
        <v>140</v>
      </c>
      <c r="E142" s="296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297">
        <v>0</v>
      </c>
      <c r="AC142" s="298">
        <v>0</v>
      </c>
    </row>
    <row r="143" spans="3:29" ht="10.5" x14ac:dyDescent="0.15">
      <c r="C143" s="295" t="s">
        <v>141</v>
      </c>
      <c r="D143" s="241" t="s">
        <v>141</v>
      </c>
      <c r="E143" s="296">
        <v>2.1</v>
      </c>
      <c r="F143" s="268">
        <v>2.1</v>
      </c>
      <c r="G143" s="268">
        <v>2.1</v>
      </c>
      <c r="H143" s="268">
        <v>2.1</v>
      </c>
      <c r="I143" s="268">
        <v>2.1</v>
      </c>
      <c r="J143" s="268">
        <v>2.1</v>
      </c>
      <c r="K143" s="268">
        <v>2.1</v>
      </c>
      <c r="L143" s="268">
        <v>2.1</v>
      </c>
      <c r="M143" s="268">
        <v>2.1</v>
      </c>
      <c r="N143" s="268">
        <v>2.1</v>
      </c>
      <c r="O143" s="268">
        <v>2.1</v>
      </c>
      <c r="P143" s="268">
        <v>2.1</v>
      </c>
      <c r="Q143" s="268">
        <v>2.1</v>
      </c>
      <c r="R143" s="268">
        <v>2.1</v>
      </c>
      <c r="S143" s="268">
        <v>2.1</v>
      </c>
      <c r="T143" s="268">
        <v>2.1</v>
      </c>
      <c r="U143" s="268">
        <v>2.1</v>
      </c>
      <c r="V143" s="268">
        <v>2.1</v>
      </c>
      <c r="W143" s="268">
        <v>2.1</v>
      </c>
      <c r="X143" s="268">
        <v>2.1</v>
      </c>
      <c r="Y143" s="268">
        <v>2.1</v>
      </c>
      <c r="Z143" s="268">
        <v>2.1</v>
      </c>
      <c r="AA143" s="268">
        <v>2.1</v>
      </c>
      <c r="AB143" s="297">
        <v>2.1</v>
      </c>
      <c r="AC143" s="298">
        <v>50.40000000000002</v>
      </c>
    </row>
    <row r="144" spans="3:29" ht="10.5" x14ac:dyDescent="0.15">
      <c r="C144" s="295" t="s">
        <v>142</v>
      </c>
      <c r="D144" s="241" t="s">
        <v>142</v>
      </c>
      <c r="E144" s="296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297">
        <v>0.2</v>
      </c>
      <c r="AC144" s="298">
        <v>4.8000000000000016</v>
      </c>
    </row>
    <row r="145" spans="3:29" ht="10.5" x14ac:dyDescent="0.15">
      <c r="C145" s="295" t="s">
        <v>1405</v>
      </c>
      <c r="D145" s="241" t="s">
        <v>143</v>
      </c>
      <c r="E145" s="296">
        <v>1.6</v>
      </c>
      <c r="F145" s="268">
        <v>1.6</v>
      </c>
      <c r="G145" s="268">
        <v>1.6</v>
      </c>
      <c r="H145" s="268">
        <v>1.6</v>
      </c>
      <c r="I145" s="268">
        <v>1.6</v>
      </c>
      <c r="J145" s="268">
        <v>1.6</v>
      </c>
      <c r="K145" s="268">
        <v>1.6</v>
      </c>
      <c r="L145" s="268">
        <v>1.6</v>
      </c>
      <c r="M145" s="268">
        <v>1.6</v>
      </c>
      <c r="N145" s="268">
        <v>1.6</v>
      </c>
      <c r="O145" s="268">
        <v>1.6</v>
      </c>
      <c r="P145" s="268">
        <v>1.6</v>
      </c>
      <c r="Q145" s="268">
        <v>1.6</v>
      </c>
      <c r="R145" s="268">
        <v>1.6</v>
      </c>
      <c r="S145" s="268">
        <v>1.6</v>
      </c>
      <c r="T145" s="268">
        <v>1.6</v>
      </c>
      <c r="U145" s="268">
        <v>1.6</v>
      </c>
      <c r="V145" s="268">
        <v>1.6</v>
      </c>
      <c r="W145" s="268">
        <v>1.6</v>
      </c>
      <c r="X145" s="268">
        <v>1.6</v>
      </c>
      <c r="Y145" s="268">
        <v>1.6</v>
      </c>
      <c r="Z145" s="268">
        <v>1.6</v>
      </c>
      <c r="AA145" s="268">
        <v>1.6</v>
      </c>
      <c r="AB145" s="297">
        <v>1.6</v>
      </c>
      <c r="AC145" s="298">
        <v>38.400000000000013</v>
      </c>
    </row>
    <row r="146" spans="3:29" ht="10.5" x14ac:dyDescent="0.15">
      <c r="C146" s="295" t="s">
        <v>1406</v>
      </c>
      <c r="D146" s="241" t="s">
        <v>144</v>
      </c>
      <c r="E146" s="296">
        <v>0.5</v>
      </c>
      <c r="F146" s="268">
        <v>0.5</v>
      </c>
      <c r="G146" s="268">
        <v>0.5</v>
      </c>
      <c r="H146" s="268">
        <v>0.5</v>
      </c>
      <c r="I146" s="268">
        <v>0.5</v>
      </c>
      <c r="J146" s="268">
        <v>0.5</v>
      </c>
      <c r="K146" s="268">
        <v>0.5</v>
      </c>
      <c r="L146" s="268">
        <v>0.5</v>
      </c>
      <c r="M146" s="268">
        <v>0.5</v>
      </c>
      <c r="N146" s="268">
        <v>0.5</v>
      </c>
      <c r="O146" s="268">
        <v>0.5</v>
      </c>
      <c r="P146" s="268">
        <v>0.5</v>
      </c>
      <c r="Q146" s="268">
        <v>0.5</v>
      </c>
      <c r="R146" s="268">
        <v>0.5</v>
      </c>
      <c r="S146" s="268">
        <v>0.5</v>
      </c>
      <c r="T146" s="268">
        <v>0.5</v>
      </c>
      <c r="U146" s="268">
        <v>0.5</v>
      </c>
      <c r="V146" s="268">
        <v>0.5</v>
      </c>
      <c r="W146" s="268">
        <v>0.5</v>
      </c>
      <c r="X146" s="268">
        <v>0.5</v>
      </c>
      <c r="Y146" s="268">
        <v>0.5</v>
      </c>
      <c r="Z146" s="268">
        <v>0.5</v>
      </c>
      <c r="AA146" s="268">
        <v>0.5</v>
      </c>
      <c r="AB146" s="297">
        <v>0.5</v>
      </c>
      <c r="AC146" s="298">
        <v>12</v>
      </c>
    </row>
    <row r="147" spans="3:29" ht="10.5" x14ac:dyDescent="0.15">
      <c r="C147" s="295" t="s">
        <v>1407</v>
      </c>
      <c r="D147" s="241" t="s">
        <v>145</v>
      </c>
      <c r="E147" s="296">
        <v>0.2</v>
      </c>
      <c r="F147" s="268">
        <v>0.2</v>
      </c>
      <c r="G147" s="268">
        <v>0.2</v>
      </c>
      <c r="H147" s="268">
        <v>0.2</v>
      </c>
      <c r="I147" s="268">
        <v>0.2</v>
      </c>
      <c r="J147" s="268">
        <v>0.2</v>
      </c>
      <c r="K147" s="268">
        <v>0.2</v>
      </c>
      <c r="L147" s="268">
        <v>0.2</v>
      </c>
      <c r="M147" s="268">
        <v>0.2</v>
      </c>
      <c r="N147" s="268">
        <v>0.2</v>
      </c>
      <c r="O147" s="268">
        <v>0.2</v>
      </c>
      <c r="P147" s="268">
        <v>0.2</v>
      </c>
      <c r="Q147" s="268">
        <v>0.2</v>
      </c>
      <c r="R147" s="268">
        <v>0.2</v>
      </c>
      <c r="S147" s="268">
        <v>0.2</v>
      </c>
      <c r="T147" s="268">
        <v>0.2</v>
      </c>
      <c r="U147" s="268">
        <v>0.2</v>
      </c>
      <c r="V147" s="268">
        <v>0.2</v>
      </c>
      <c r="W147" s="268">
        <v>0.2</v>
      </c>
      <c r="X147" s="268">
        <v>0.2</v>
      </c>
      <c r="Y147" s="268">
        <v>0.2</v>
      </c>
      <c r="Z147" s="268">
        <v>0.2</v>
      </c>
      <c r="AA147" s="268">
        <v>0.2</v>
      </c>
      <c r="AB147" s="297">
        <v>0.2</v>
      </c>
      <c r="AC147" s="298">
        <v>4.8000000000000016</v>
      </c>
    </row>
    <row r="148" spans="3:29" ht="10.5" x14ac:dyDescent="0.15">
      <c r="C148" s="295" t="s">
        <v>146</v>
      </c>
      <c r="D148" s="241" t="s">
        <v>146</v>
      </c>
      <c r="E148" s="296">
        <v>1.1000000000000001</v>
      </c>
      <c r="F148" s="268">
        <v>1.1000000000000001</v>
      </c>
      <c r="G148" s="268">
        <v>1.1000000000000001</v>
      </c>
      <c r="H148" s="268">
        <v>1.1000000000000001</v>
      </c>
      <c r="I148" s="268">
        <v>1.1000000000000001</v>
      </c>
      <c r="J148" s="268">
        <v>1.1000000000000001</v>
      </c>
      <c r="K148" s="268">
        <v>1.1000000000000001</v>
      </c>
      <c r="L148" s="268">
        <v>1.1000000000000001</v>
      </c>
      <c r="M148" s="268">
        <v>1.1000000000000001</v>
      </c>
      <c r="N148" s="268">
        <v>1.1000000000000001</v>
      </c>
      <c r="O148" s="268">
        <v>1.1000000000000001</v>
      </c>
      <c r="P148" s="268">
        <v>1.1000000000000001</v>
      </c>
      <c r="Q148" s="268">
        <v>1.1000000000000001</v>
      </c>
      <c r="R148" s="268">
        <v>1.1000000000000001</v>
      </c>
      <c r="S148" s="268">
        <v>1.1000000000000001</v>
      </c>
      <c r="T148" s="268">
        <v>1.1000000000000001</v>
      </c>
      <c r="U148" s="268">
        <v>1.1000000000000001</v>
      </c>
      <c r="V148" s="268">
        <v>1.1000000000000001</v>
      </c>
      <c r="W148" s="268">
        <v>1.1000000000000001</v>
      </c>
      <c r="X148" s="268">
        <v>1.1000000000000001</v>
      </c>
      <c r="Y148" s="268">
        <v>1.1000000000000001</v>
      </c>
      <c r="Z148" s="268">
        <v>1.1000000000000001</v>
      </c>
      <c r="AA148" s="268">
        <v>1.1000000000000001</v>
      </c>
      <c r="AB148" s="297">
        <v>1.1000000000000001</v>
      </c>
      <c r="AC148" s="298">
        <v>26.400000000000009</v>
      </c>
    </row>
    <row r="149" spans="3:29" ht="10.5" x14ac:dyDescent="0.15">
      <c r="C149" s="295" t="s">
        <v>1408</v>
      </c>
      <c r="D149" s="241" t="s">
        <v>147</v>
      </c>
      <c r="E149" s="296">
        <v>0.4</v>
      </c>
      <c r="F149" s="268">
        <v>0.4</v>
      </c>
      <c r="G149" s="268">
        <v>0.4</v>
      </c>
      <c r="H149" s="268">
        <v>0.4</v>
      </c>
      <c r="I149" s="268">
        <v>0.4</v>
      </c>
      <c r="J149" s="268">
        <v>0.4</v>
      </c>
      <c r="K149" s="268">
        <v>0.4</v>
      </c>
      <c r="L149" s="268">
        <v>0.4</v>
      </c>
      <c r="M149" s="268">
        <v>0.4</v>
      </c>
      <c r="N149" s="268">
        <v>0.4</v>
      </c>
      <c r="O149" s="268">
        <v>0.4</v>
      </c>
      <c r="P149" s="268">
        <v>0.4</v>
      </c>
      <c r="Q149" s="268">
        <v>0.4</v>
      </c>
      <c r="R149" s="268">
        <v>0.4</v>
      </c>
      <c r="S149" s="268">
        <v>0.4</v>
      </c>
      <c r="T149" s="268">
        <v>0.4</v>
      </c>
      <c r="U149" s="268">
        <v>0.4</v>
      </c>
      <c r="V149" s="268">
        <v>0.4</v>
      </c>
      <c r="W149" s="268">
        <v>0.4</v>
      </c>
      <c r="X149" s="268">
        <v>0.4</v>
      </c>
      <c r="Y149" s="268">
        <v>0.4</v>
      </c>
      <c r="Z149" s="268">
        <v>0.4</v>
      </c>
      <c r="AA149" s="268">
        <v>0.4</v>
      </c>
      <c r="AB149" s="297">
        <v>0.4</v>
      </c>
      <c r="AC149" s="298">
        <v>9.6000000000000032</v>
      </c>
    </row>
    <row r="150" spans="3:29" ht="10.5" x14ac:dyDescent="0.15">
      <c r="C150" s="295" t="s">
        <v>1409</v>
      </c>
      <c r="D150" s="241" t="s">
        <v>148</v>
      </c>
      <c r="E150" s="296">
        <v>0.3</v>
      </c>
      <c r="F150" s="268">
        <v>0.3</v>
      </c>
      <c r="G150" s="268">
        <v>0.3</v>
      </c>
      <c r="H150" s="268">
        <v>0.3</v>
      </c>
      <c r="I150" s="268">
        <v>0.3</v>
      </c>
      <c r="J150" s="268">
        <v>0.3</v>
      </c>
      <c r="K150" s="268">
        <v>0.3</v>
      </c>
      <c r="L150" s="268">
        <v>0.3</v>
      </c>
      <c r="M150" s="268">
        <v>0.3</v>
      </c>
      <c r="N150" s="268">
        <v>0.3</v>
      </c>
      <c r="O150" s="268">
        <v>0.3</v>
      </c>
      <c r="P150" s="268">
        <v>0.3</v>
      </c>
      <c r="Q150" s="268">
        <v>0.3</v>
      </c>
      <c r="R150" s="268">
        <v>0.3</v>
      </c>
      <c r="S150" s="268">
        <v>0.3</v>
      </c>
      <c r="T150" s="268">
        <v>0.3</v>
      </c>
      <c r="U150" s="268">
        <v>0.3</v>
      </c>
      <c r="V150" s="268">
        <v>0.3</v>
      </c>
      <c r="W150" s="268">
        <v>0.3</v>
      </c>
      <c r="X150" s="268">
        <v>0.3</v>
      </c>
      <c r="Y150" s="268">
        <v>0.3</v>
      </c>
      <c r="Z150" s="268">
        <v>0.3</v>
      </c>
      <c r="AA150" s="268">
        <v>0.3</v>
      </c>
      <c r="AB150" s="297">
        <v>0.3</v>
      </c>
      <c r="AC150" s="298">
        <v>7.1999999999999975</v>
      </c>
    </row>
    <row r="151" spans="3:29" ht="10.5" x14ac:dyDescent="0.15">
      <c r="C151" s="295" t="s">
        <v>149</v>
      </c>
      <c r="D151" s="241" t="s">
        <v>149</v>
      </c>
      <c r="E151" s="296">
        <v>3.9</v>
      </c>
      <c r="F151" s="268">
        <v>3.9</v>
      </c>
      <c r="G151" s="268">
        <v>3.9</v>
      </c>
      <c r="H151" s="268">
        <v>3.9</v>
      </c>
      <c r="I151" s="268">
        <v>3.9</v>
      </c>
      <c r="J151" s="268">
        <v>3.9</v>
      </c>
      <c r="K151" s="268">
        <v>3.9</v>
      </c>
      <c r="L151" s="268">
        <v>3.9</v>
      </c>
      <c r="M151" s="268">
        <v>3.9</v>
      </c>
      <c r="N151" s="268">
        <v>3.9</v>
      </c>
      <c r="O151" s="268">
        <v>3.9</v>
      </c>
      <c r="P151" s="268">
        <v>3.9</v>
      </c>
      <c r="Q151" s="268">
        <v>3.9</v>
      </c>
      <c r="R151" s="268">
        <v>3.9</v>
      </c>
      <c r="S151" s="268">
        <v>3.9</v>
      </c>
      <c r="T151" s="268">
        <v>3.9</v>
      </c>
      <c r="U151" s="268">
        <v>3.9</v>
      </c>
      <c r="V151" s="268">
        <v>3.9</v>
      </c>
      <c r="W151" s="268">
        <v>3.9</v>
      </c>
      <c r="X151" s="268">
        <v>3.9</v>
      </c>
      <c r="Y151" s="268">
        <v>3.9</v>
      </c>
      <c r="Z151" s="268">
        <v>3.9</v>
      </c>
      <c r="AA151" s="268">
        <v>3.9</v>
      </c>
      <c r="AB151" s="297">
        <v>3.9</v>
      </c>
      <c r="AC151" s="298">
        <v>93.600000000000023</v>
      </c>
    </row>
    <row r="152" spans="3:29" ht="11.25" thickBot="1" x14ac:dyDescent="0.2">
      <c r="C152" s="299" t="s">
        <v>150</v>
      </c>
      <c r="D152" s="300" t="s">
        <v>150</v>
      </c>
      <c r="E152" s="301">
        <v>0.5</v>
      </c>
      <c r="F152" s="302">
        <v>0.5</v>
      </c>
      <c r="G152" s="302">
        <v>0.5</v>
      </c>
      <c r="H152" s="302">
        <v>0.5</v>
      </c>
      <c r="I152" s="302">
        <v>0.5</v>
      </c>
      <c r="J152" s="302">
        <v>0.5</v>
      </c>
      <c r="K152" s="302">
        <v>0.5</v>
      </c>
      <c r="L152" s="302">
        <v>0.5</v>
      </c>
      <c r="M152" s="302">
        <v>0.5</v>
      </c>
      <c r="N152" s="302">
        <v>0.5</v>
      </c>
      <c r="O152" s="302">
        <v>0.5</v>
      </c>
      <c r="P152" s="302">
        <v>0.5</v>
      </c>
      <c r="Q152" s="302">
        <v>0.5</v>
      </c>
      <c r="R152" s="302">
        <v>0.5</v>
      </c>
      <c r="S152" s="302">
        <v>0.5</v>
      </c>
      <c r="T152" s="302">
        <v>0.5</v>
      </c>
      <c r="U152" s="302">
        <v>0.5</v>
      </c>
      <c r="V152" s="302">
        <v>0.5</v>
      </c>
      <c r="W152" s="302">
        <v>0.5</v>
      </c>
      <c r="X152" s="302">
        <v>0.5</v>
      </c>
      <c r="Y152" s="302">
        <v>0.5</v>
      </c>
      <c r="Z152" s="302">
        <v>0.5</v>
      </c>
      <c r="AA152" s="302">
        <v>0.5</v>
      </c>
      <c r="AB152" s="303">
        <v>0.5</v>
      </c>
      <c r="AC152" s="304">
        <v>12</v>
      </c>
    </row>
    <row r="153" spans="3:29" ht="11.25" thickBot="1" x14ac:dyDescent="0.2">
      <c r="C153" s="245"/>
      <c r="D153" s="245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88"/>
    </row>
    <row r="154" spans="3:29" ht="15" customHeight="1" thickBot="1" x14ac:dyDescent="0.2">
      <c r="C154" s="289" t="s">
        <v>151</v>
      </c>
      <c r="D154" s="290" t="s">
        <v>151</v>
      </c>
      <c r="E154" s="291">
        <v>1</v>
      </c>
      <c r="F154" s="292">
        <v>2</v>
      </c>
      <c r="G154" s="292">
        <v>3</v>
      </c>
      <c r="H154" s="292">
        <v>4</v>
      </c>
      <c r="I154" s="292">
        <v>5</v>
      </c>
      <c r="J154" s="292">
        <v>6</v>
      </c>
      <c r="K154" s="292">
        <v>7</v>
      </c>
      <c r="L154" s="292">
        <v>8</v>
      </c>
      <c r="M154" s="292">
        <v>9</v>
      </c>
      <c r="N154" s="292">
        <v>10</v>
      </c>
      <c r="O154" s="292">
        <v>11</v>
      </c>
      <c r="P154" s="292">
        <v>12</v>
      </c>
      <c r="Q154" s="292">
        <v>13</v>
      </c>
      <c r="R154" s="292">
        <v>14</v>
      </c>
      <c r="S154" s="292">
        <v>15</v>
      </c>
      <c r="T154" s="292">
        <v>16</v>
      </c>
      <c r="U154" s="292">
        <v>17</v>
      </c>
      <c r="V154" s="292">
        <v>18</v>
      </c>
      <c r="W154" s="292">
        <v>19</v>
      </c>
      <c r="X154" s="292">
        <v>20</v>
      </c>
      <c r="Y154" s="292">
        <v>21</v>
      </c>
      <c r="Z154" s="292">
        <v>22</v>
      </c>
      <c r="AA154" s="292">
        <v>23</v>
      </c>
      <c r="AB154" s="293">
        <v>24</v>
      </c>
      <c r="AC154" s="305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737.50000000000011</v>
      </c>
      <c r="F155" s="66">
        <v>645.4</v>
      </c>
      <c r="G155" s="66">
        <v>578.50000000000011</v>
      </c>
      <c r="H155" s="66">
        <v>484.59999999999985</v>
      </c>
      <c r="I155" s="66">
        <v>370.7</v>
      </c>
      <c r="J155" s="66">
        <v>370.7</v>
      </c>
      <c r="K155" s="66">
        <v>286.79999999999995</v>
      </c>
      <c r="L155" s="66">
        <v>228.70000000000002</v>
      </c>
      <c r="M155" s="66">
        <v>183.6</v>
      </c>
      <c r="N155" s="66">
        <v>140.09999999999997</v>
      </c>
      <c r="O155" s="66">
        <v>181.19999999999996</v>
      </c>
      <c r="P155" s="66">
        <v>247.19999999999996</v>
      </c>
      <c r="Q155" s="66">
        <v>344.90000000000003</v>
      </c>
      <c r="R155" s="66">
        <v>666.60000000000025</v>
      </c>
      <c r="S155" s="66">
        <v>884.20000000000027</v>
      </c>
      <c r="T155" s="66">
        <v>1149.5</v>
      </c>
      <c r="U155" s="66">
        <v>1270.2</v>
      </c>
      <c r="V155" s="66">
        <v>1455.4</v>
      </c>
      <c r="W155" s="66">
        <v>1666.1000000000001</v>
      </c>
      <c r="X155" s="66">
        <v>1666.1000000000001</v>
      </c>
      <c r="Y155" s="66">
        <v>1615.5999999999997</v>
      </c>
      <c r="Z155" s="66">
        <v>1615.5999999999997</v>
      </c>
      <c r="AA155" s="66">
        <v>1615.5999999999997</v>
      </c>
      <c r="AB155" s="67">
        <v>1171.9999999999995</v>
      </c>
      <c r="AC155" s="80">
        <v>19576.8</v>
      </c>
    </row>
    <row r="156" spans="3:29" ht="11.25" thickTop="1" x14ac:dyDescent="0.15">
      <c r="C156" s="295" t="s">
        <v>1410</v>
      </c>
      <c r="D156" s="241" t="s">
        <v>152</v>
      </c>
      <c r="E156" s="296">
        <v>1.6</v>
      </c>
      <c r="F156" s="268">
        <v>2.5</v>
      </c>
      <c r="G156" s="268">
        <v>5</v>
      </c>
      <c r="H156" s="268">
        <v>0.7</v>
      </c>
      <c r="I156" s="268">
        <v>5.0999999999999996</v>
      </c>
      <c r="J156" s="268">
        <v>5.0999999999999996</v>
      </c>
      <c r="K156" s="268">
        <v>21</v>
      </c>
      <c r="L156" s="268">
        <v>17.8</v>
      </c>
      <c r="M156" s="268">
        <v>21.5</v>
      </c>
      <c r="N156" s="268">
        <v>11</v>
      </c>
      <c r="O156" s="268">
        <v>38.1</v>
      </c>
      <c r="P156" s="268">
        <v>38</v>
      </c>
      <c r="Q156" s="268">
        <v>28.6</v>
      </c>
      <c r="R156" s="268">
        <v>34.299999999999997</v>
      </c>
      <c r="S156" s="268">
        <v>44</v>
      </c>
      <c r="T156" s="268">
        <v>49.6</v>
      </c>
      <c r="U156" s="268">
        <v>47.9</v>
      </c>
      <c r="V156" s="268">
        <v>53.9</v>
      </c>
      <c r="W156" s="268">
        <v>58.1</v>
      </c>
      <c r="X156" s="268">
        <v>58.1</v>
      </c>
      <c r="Y156" s="268">
        <v>19.100000000000001</v>
      </c>
      <c r="Z156" s="268">
        <v>19.100000000000001</v>
      </c>
      <c r="AA156" s="268">
        <v>19.100000000000001</v>
      </c>
      <c r="AB156" s="297">
        <v>8.4</v>
      </c>
      <c r="AC156" s="298">
        <v>607.6</v>
      </c>
    </row>
    <row r="157" spans="3:29" ht="10.5" x14ac:dyDescent="0.15">
      <c r="C157" s="295" t="s">
        <v>1411</v>
      </c>
      <c r="D157" s="241" t="s">
        <v>153</v>
      </c>
      <c r="E157" s="296">
        <v>3.6</v>
      </c>
      <c r="F157" s="268">
        <v>4.0999999999999996</v>
      </c>
      <c r="G157" s="268">
        <v>5.2</v>
      </c>
      <c r="H157" s="268">
        <v>7</v>
      </c>
      <c r="I157" s="268">
        <v>13.1</v>
      </c>
      <c r="J157" s="268">
        <v>13.1</v>
      </c>
      <c r="K157" s="268">
        <v>18.2</v>
      </c>
      <c r="L157" s="268">
        <v>21.5</v>
      </c>
      <c r="M157" s="268">
        <v>19.600000000000001</v>
      </c>
      <c r="N157" s="268">
        <v>9.4</v>
      </c>
      <c r="O157" s="268">
        <v>6.3</v>
      </c>
      <c r="P157" s="268">
        <v>16.3</v>
      </c>
      <c r="Q157" s="268">
        <v>30</v>
      </c>
      <c r="R157" s="268">
        <v>46.7</v>
      </c>
      <c r="S157" s="268">
        <v>59.1</v>
      </c>
      <c r="T157" s="268">
        <v>66.2</v>
      </c>
      <c r="U157" s="268">
        <v>66.599999999999994</v>
      </c>
      <c r="V157" s="268">
        <v>69</v>
      </c>
      <c r="W157" s="268">
        <v>62.7</v>
      </c>
      <c r="X157" s="268">
        <v>62.7</v>
      </c>
      <c r="Y157" s="268">
        <v>15.9</v>
      </c>
      <c r="Z157" s="268">
        <v>15.9</v>
      </c>
      <c r="AA157" s="268">
        <v>15.9</v>
      </c>
      <c r="AB157" s="297">
        <v>3.5</v>
      </c>
      <c r="AC157" s="298">
        <v>651.6</v>
      </c>
    </row>
    <row r="158" spans="3:29" ht="10.5" x14ac:dyDescent="0.15">
      <c r="C158" s="295" t="s">
        <v>1412</v>
      </c>
      <c r="D158" s="241" t="s">
        <v>154</v>
      </c>
      <c r="E158" s="296">
        <v>3.9</v>
      </c>
      <c r="F158" s="268">
        <v>1.7</v>
      </c>
      <c r="G158" s="268">
        <v>1.1000000000000001</v>
      </c>
      <c r="H158" s="268">
        <v>1.4</v>
      </c>
      <c r="I158" s="268">
        <v>2.8</v>
      </c>
      <c r="J158" s="268">
        <v>2.8</v>
      </c>
      <c r="K158" s="268">
        <v>4.4000000000000004</v>
      </c>
      <c r="L158" s="268">
        <v>5</v>
      </c>
      <c r="M158" s="268">
        <v>4.4000000000000004</v>
      </c>
      <c r="N158" s="268">
        <v>2.4</v>
      </c>
      <c r="O158" s="268">
        <v>2.9</v>
      </c>
      <c r="P158" s="268">
        <v>10</v>
      </c>
      <c r="Q158" s="268">
        <v>0</v>
      </c>
      <c r="R158" s="268">
        <v>42.2</v>
      </c>
      <c r="S158" s="268">
        <v>50.7</v>
      </c>
      <c r="T158" s="268">
        <v>54.3</v>
      </c>
      <c r="U158" s="268">
        <v>53.6</v>
      </c>
      <c r="V158" s="268">
        <v>54.5</v>
      </c>
      <c r="W158" s="268">
        <v>28.1</v>
      </c>
      <c r="X158" s="268">
        <v>28.1</v>
      </c>
      <c r="Y158" s="268">
        <v>36.9</v>
      </c>
      <c r="Z158" s="268">
        <v>36.9</v>
      </c>
      <c r="AA158" s="268">
        <v>36.9</v>
      </c>
      <c r="AB158" s="297">
        <v>9</v>
      </c>
      <c r="AC158" s="298">
        <v>474</v>
      </c>
    </row>
    <row r="159" spans="3:29" ht="10.5" x14ac:dyDescent="0.15">
      <c r="C159" s="295" t="s">
        <v>1413</v>
      </c>
      <c r="D159" s="241" t="s">
        <v>155</v>
      </c>
      <c r="E159" s="296">
        <v>0.4</v>
      </c>
      <c r="F159" s="268">
        <v>0</v>
      </c>
      <c r="G159" s="268">
        <v>0</v>
      </c>
      <c r="H159" s="268">
        <v>0</v>
      </c>
      <c r="I159" s="268">
        <v>0.4</v>
      </c>
      <c r="J159" s="268">
        <v>0.4</v>
      </c>
      <c r="K159" s="268">
        <v>3.7</v>
      </c>
      <c r="L159" s="268">
        <v>0.6</v>
      </c>
      <c r="M159" s="268">
        <v>0</v>
      </c>
      <c r="N159" s="268">
        <v>0</v>
      </c>
      <c r="O159" s="268">
        <v>0</v>
      </c>
      <c r="P159" s="268">
        <v>0.4</v>
      </c>
      <c r="Q159" s="268">
        <v>3</v>
      </c>
      <c r="R159" s="268">
        <v>92.4</v>
      </c>
      <c r="S159" s="268">
        <v>128.69999999999999</v>
      </c>
      <c r="T159" s="268">
        <v>157.19999999999999</v>
      </c>
      <c r="U159" s="268">
        <v>151</v>
      </c>
      <c r="V159" s="268">
        <v>144</v>
      </c>
      <c r="W159" s="268">
        <v>145.1</v>
      </c>
      <c r="X159" s="268">
        <v>145.1</v>
      </c>
      <c r="Y159" s="268">
        <v>124.4</v>
      </c>
      <c r="Z159" s="268">
        <v>124.4</v>
      </c>
      <c r="AA159" s="268">
        <v>124.4</v>
      </c>
      <c r="AB159" s="297">
        <v>16.600000000000001</v>
      </c>
      <c r="AC159" s="298">
        <v>1362.2000000000003</v>
      </c>
    </row>
    <row r="160" spans="3:29" ht="10.5" x14ac:dyDescent="0.15">
      <c r="C160" s="295" t="s">
        <v>1414</v>
      </c>
      <c r="D160" s="241" t="s">
        <v>156</v>
      </c>
      <c r="E160" s="296">
        <v>3.1</v>
      </c>
      <c r="F160" s="268">
        <v>0.1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0.4</v>
      </c>
      <c r="O160" s="268">
        <v>0.1</v>
      </c>
      <c r="P160" s="268">
        <v>0.9</v>
      </c>
      <c r="Q160" s="268">
        <v>1.6</v>
      </c>
      <c r="R160" s="268">
        <v>11.4</v>
      </c>
      <c r="S160" s="268">
        <v>39.1</v>
      </c>
      <c r="T160" s="268">
        <v>68.2</v>
      </c>
      <c r="U160" s="268">
        <v>64.7</v>
      </c>
      <c r="V160" s="268">
        <v>67.099999999999994</v>
      </c>
      <c r="W160" s="268">
        <v>73.900000000000006</v>
      </c>
      <c r="X160" s="268">
        <v>73.900000000000006</v>
      </c>
      <c r="Y160" s="268">
        <v>38.4</v>
      </c>
      <c r="Z160" s="268">
        <v>38.4</v>
      </c>
      <c r="AA160" s="268">
        <v>38.4</v>
      </c>
      <c r="AB160" s="297">
        <v>4</v>
      </c>
      <c r="AC160" s="298">
        <v>523.69999999999993</v>
      </c>
    </row>
    <row r="161" spans="3:29" ht="10.5" x14ac:dyDescent="0.15">
      <c r="C161" s="295" t="s">
        <v>1415</v>
      </c>
      <c r="D161" s="241" t="s">
        <v>157</v>
      </c>
      <c r="E161" s="296">
        <v>1.7</v>
      </c>
      <c r="F161" s="268">
        <v>1.6</v>
      </c>
      <c r="G161" s="268">
        <v>1.7</v>
      </c>
      <c r="H161" s="268">
        <v>1.9</v>
      </c>
      <c r="I161" s="268">
        <v>2.4</v>
      </c>
      <c r="J161" s="268">
        <v>2.4</v>
      </c>
      <c r="K161" s="268">
        <v>2.8</v>
      </c>
      <c r="L161" s="268">
        <v>3</v>
      </c>
      <c r="M161" s="268">
        <v>3.3</v>
      </c>
      <c r="N161" s="268">
        <v>2.7</v>
      </c>
      <c r="O161" s="268">
        <v>2.7</v>
      </c>
      <c r="P161" s="268">
        <v>11.1</v>
      </c>
      <c r="Q161" s="268">
        <v>45.7</v>
      </c>
      <c r="R161" s="268">
        <v>58.5</v>
      </c>
      <c r="S161" s="268">
        <v>0</v>
      </c>
      <c r="T161" s="268">
        <v>0</v>
      </c>
      <c r="U161" s="268">
        <v>0</v>
      </c>
      <c r="V161" s="268">
        <v>90.6</v>
      </c>
      <c r="W161" s="268">
        <v>119.4</v>
      </c>
      <c r="X161" s="268">
        <v>119.4</v>
      </c>
      <c r="Y161" s="268">
        <v>55.3</v>
      </c>
      <c r="Z161" s="268">
        <v>55.3</v>
      </c>
      <c r="AA161" s="268">
        <v>55.3</v>
      </c>
      <c r="AB161" s="297">
        <v>6.1</v>
      </c>
      <c r="AC161" s="298">
        <v>642.89999999999986</v>
      </c>
    </row>
    <row r="162" spans="3:29" ht="10.5" x14ac:dyDescent="0.15">
      <c r="C162" s="295" t="s">
        <v>1416</v>
      </c>
      <c r="D162" s="241" t="s">
        <v>158</v>
      </c>
      <c r="E162" s="296">
        <v>11.6</v>
      </c>
      <c r="F162" s="268">
        <v>15.2</v>
      </c>
      <c r="G162" s="268">
        <v>15.4</v>
      </c>
      <c r="H162" s="268">
        <v>15.2</v>
      </c>
      <c r="I162" s="268">
        <v>15.3</v>
      </c>
      <c r="J162" s="268">
        <v>15.3</v>
      </c>
      <c r="K162" s="268">
        <v>13.9</v>
      </c>
      <c r="L162" s="268">
        <v>13</v>
      </c>
      <c r="M162" s="268">
        <v>10.5</v>
      </c>
      <c r="N162" s="268">
        <v>5.7</v>
      </c>
      <c r="O162" s="268">
        <v>3.7</v>
      </c>
      <c r="P162" s="268">
        <v>6.1</v>
      </c>
      <c r="Q162" s="268">
        <v>12.9</v>
      </c>
      <c r="R162" s="268">
        <v>24</v>
      </c>
      <c r="S162" s="268">
        <v>34.6</v>
      </c>
      <c r="T162" s="268">
        <v>39.6</v>
      </c>
      <c r="U162" s="268">
        <v>38.9</v>
      </c>
      <c r="V162" s="268">
        <v>37.299999999999997</v>
      </c>
      <c r="W162" s="268">
        <v>29.4</v>
      </c>
      <c r="X162" s="268">
        <v>29.4</v>
      </c>
      <c r="Y162" s="268">
        <v>8.5</v>
      </c>
      <c r="Z162" s="268">
        <v>8.5</v>
      </c>
      <c r="AA162" s="268">
        <v>8.5</v>
      </c>
      <c r="AB162" s="297">
        <v>4.9000000000000004</v>
      </c>
      <c r="AC162" s="298">
        <v>417.39999999999992</v>
      </c>
    </row>
    <row r="163" spans="3:29" ht="10.5" x14ac:dyDescent="0.15">
      <c r="C163" s="295" t="s">
        <v>1417</v>
      </c>
      <c r="D163" s="241" t="s">
        <v>159</v>
      </c>
      <c r="E163" s="296">
        <v>63.8</v>
      </c>
      <c r="F163" s="268">
        <v>51.1</v>
      </c>
      <c r="G163" s="268">
        <v>40.9</v>
      </c>
      <c r="H163" s="268">
        <v>28.9</v>
      </c>
      <c r="I163" s="268">
        <v>14.2</v>
      </c>
      <c r="J163" s="268">
        <v>14.2</v>
      </c>
      <c r="K163" s="268">
        <v>5.5</v>
      </c>
      <c r="L163" s="268">
        <v>3.7</v>
      </c>
      <c r="M163" s="268">
        <v>3.6</v>
      </c>
      <c r="N163" s="268">
        <v>2.9</v>
      </c>
      <c r="O163" s="268">
        <v>2.8</v>
      </c>
      <c r="P163" s="268">
        <v>3.5</v>
      </c>
      <c r="Q163" s="268">
        <v>7.9</v>
      </c>
      <c r="R163" s="268">
        <v>17.7</v>
      </c>
      <c r="S163" s="268">
        <v>32.799999999999997</v>
      </c>
      <c r="T163" s="268">
        <v>49.7</v>
      </c>
      <c r="U163" s="268">
        <v>63.9</v>
      </c>
      <c r="V163" s="268">
        <v>77.3</v>
      </c>
      <c r="W163" s="268">
        <v>110.5</v>
      </c>
      <c r="X163" s="268">
        <v>110.5</v>
      </c>
      <c r="Y163" s="268">
        <v>141.1</v>
      </c>
      <c r="Z163" s="268">
        <v>141.1</v>
      </c>
      <c r="AA163" s="268">
        <v>141.1</v>
      </c>
      <c r="AB163" s="297">
        <v>130.1</v>
      </c>
      <c r="AC163" s="298">
        <v>1258.8</v>
      </c>
    </row>
    <row r="164" spans="3:29" ht="10.5" x14ac:dyDescent="0.15">
      <c r="C164" s="295" t="s">
        <v>1418</v>
      </c>
      <c r="D164" s="241" t="s">
        <v>160</v>
      </c>
      <c r="E164" s="296">
        <v>55.6</v>
      </c>
      <c r="F164" s="268">
        <v>43.6</v>
      </c>
      <c r="G164" s="268">
        <v>33.1</v>
      </c>
      <c r="H164" s="268">
        <v>22.3</v>
      </c>
      <c r="I164" s="268">
        <v>8.6</v>
      </c>
      <c r="J164" s="268">
        <v>8.6</v>
      </c>
      <c r="K164" s="268">
        <v>2.5</v>
      </c>
      <c r="L164" s="268">
        <v>2</v>
      </c>
      <c r="M164" s="268">
        <v>2.4</v>
      </c>
      <c r="N164" s="268">
        <v>3.4</v>
      </c>
      <c r="O164" s="268">
        <v>4.5</v>
      </c>
      <c r="P164" s="268">
        <v>8</v>
      </c>
      <c r="Q164" s="268">
        <v>14.5</v>
      </c>
      <c r="R164" s="268">
        <v>25.9</v>
      </c>
      <c r="S164" s="268">
        <v>40.6</v>
      </c>
      <c r="T164" s="268">
        <v>53.7</v>
      </c>
      <c r="U164" s="268">
        <v>61.7</v>
      </c>
      <c r="V164" s="268">
        <v>72</v>
      </c>
      <c r="W164" s="268">
        <v>99.7</v>
      </c>
      <c r="X164" s="268">
        <v>99.7</v>
      </c>
      <c r="Y164" s="268">
        <v>124</v>
      </c>
      <c r="Z164" s="268">
        <v>124</v>
      </c>
      <c r="AA164" s="268">
        <v>124</v>
      </c>
      <c r="AB164" s="297">
        <v>103.8</v>
      </c>
      <c r="AC164" s="298">
        <v>1138.2</v>
      </c>
    </row>
    <row r="165" spans="3:29" ht="10.5" x14ac:dyDescent="0.15">
      <c r="C165" s="295" t="s">
        <v>1419</v>
      </c>
      <c r="D165" s="241" t="s">
        <v>161</v>
      </c>
      <c r="E165" s="296">
        <v>46.1</v>
      </c>
      <c r="F165" s="268">
        <v>35.9</v>
      </c>
      <c r="G165" s="268">
        <v>28.1</v>
      </c>
      <c r="H165" s="268">
        <v>19.2</v>
      </c>
      <c r="I165" s="268">
        <v>8.5</v>
      </c>
      <c r="J165" s="268">
        <v>8.5</v>
      </c>
      <c r="K165" s="268">
        <v>2.9</v>
      </c>
      <c r="L165" s="268">
        <v>2</v>
      </c>
      <c r="M165" s="268">
        <v>2.7</v>
      </c>
      <c r="N165" s="268">
        <v>4.0999999999999996</v>
      </c>
      <c r="O165" s="268">
        <v>5.7</v>
      </c>
      <c r="P165" s="268">
        <v>8.6999999999999993</v>
      </c>
      <c r="Q165" s="268">
        <v>13.5</v>
      </c>
      <c r="R165" s="268">
        <v>22.8</v>
      </c>
      <c r="S165" s="268">
        <v>33.9</v>
      </c>
      <c r="T165" s="268">
        <v>43.2</v>
      </c>
      <c r="U165" s="268">
        <v>47.6</v>
      </c>
      <c r="V165" s="268">
        <v>57.2</v>
      </c>
      <c r="W165" s="268">
        <v>100.2</v>
      </c>
      <c r="X165" s="268">
        <v>100.2</v>
      </c>
      <c r="Y165" s="268">
        <v>133.9</v>
      </c>
      <c r="Z165" s="268">
        <v>133.9</v>
      </c>
      <c r="AA165" s="268">
        <v>133.9</v>
      </c>
      <c r="AB165" s="297">
        <v>109.5</v>
      </c>
      <c r="AC165" s="298">
        <v>1102.1999999999998</v>
      </c>
    </row>
    <row r="166" spans="3:29" ht="10.5" x14ac:dyDescent="0.15">
      <c r="C166" s="295" t="s">
        <v>1420</v>
      </c>
      <c r="D166" s="241" t="s">
        <v>162</v>
      </c>
      <c r="E166" s="296">
        <v>68.099999999999994</v>
      </c>
      <c r="F166" s="268">
        <v>55.6</v>
      </c>
      <c r="G166" s="268">
        <v>44.7</v>
      </c>
      <c r="H166" s="268">
        <v>33.200000000000003</v>
      </c>
      <c r="I166" s="268">
        <v>17.5</v>
      </c>
      <c r="J166" s="268">
        <v>17.5</v>
      </c>
      <c r="K166" s="268">
        <v>6.8</v>
      </c>
      <c r="L166" s="268">
        <v>4.4000000000000004</v>
      </c>
      <c r="M166" s="268">
        <v>3.7</v>
      </c>
      <c r="N166" s="268">
        <v>4</v>
      </c>
      <c r="O166" s="268">
        <v>5.0999999999999996</v>
      </c>
      <c r="P166" s="268">
        <v>7.7</v>
      </c>
      <c r="Q166" s="268">
        <v>12.7</v>
      </c>
      <c r="R166" s="268">
        <v>21.8</v>
      </c>
      <c r="S166" s="268">
        <v>34.299999999999997</v>
      </c>
      <c r="T166" s="268">
        <v>48.4</v>
      </c>
      <c r="U166" s="268">
        <v>59.2</v>
      </c>
      <c r="V166" s="268">
        <v>72.3</v>
      </c>
      <c r="W166" s="268">
        <v>110.7</v>
      </c>
      <c r="X166" s="268">
        <v>110.7</v>
      </c>
      <c r="Y166" s="268">
        <v>150.1</v>
      </c>
      <c r="Z166" s="268">
        <v>150.1</v>
      </c>
      <c r="AA166" s="268">
        <v>150.1</v>
      </c>
      <c r="AB166" s="297">
        <v>127.6</v>
      </c>
      <c r="AC166" s="298">
        <v>1316.2999999999997</v>
      </c>
    </row>
    <row r="167" spans="3:29" ht="10.5" x14ac:dyDescent="0.15">
      <c r="C167" s="295" t="s">
        <v>1421</v>
      </c>
      <c r="D167" s="241" t="s">
        <v>163</v>
      </c>
      <c r="E167" s="296">
        <v>58.9</v>
      </c>
      <c r="F167" s="268">
        <v>43.6</v>
      </c>
      <c r="G167" s="268">
        <v>37.200000000000003</v>
      </c>
      <c r="H167" s="268">
        <v>27.7</v>
      </c>
      <c r="I167" s="268">
        <v>14.6</v>
      </c>
      <c r="J167" s="268">
        <v>14.6</v>
      </c>
      <c r="K167" s="268">
        <v>6.2</v>
      </c>
      <c r="L167" s="268">
        <v>3.5</v>
      </c>
      <c r="M167" s="268">
        <v>2.6</v>
      </c>
      <c r="N167" s="268">
        <v>1.6</v>
      </c>
      <c r="O167" s="268">
        <v>2.2999999999999998</v>
      </c>
      <c r="P167" s="268">
        <v>6.6</v>
      </c>
      <c r="Q167" s="268">
        <v>13.5</v>
      </c>
      <c r="R167" s="268">
        <v>26.7</v>
      </c>
      <c r="S167" s="268">
        <v>43.2</v>
      </c>
      <c r="T167" s="268">
        <v>63.7</v>
      </c>
      <c r="U167" s="268">
        <v>86</v>
      </c>
      <c r="V167" s="268">
        <v>101.7</v>
      </c>
      <c r="W167" s="268">
        <v>136.6</v>
      </c>
      <c r="X167" s="268">
        <v>136.6</v>
      </c>
      <c r="Y167" s="268">
        <v>164.2</v>
      </c>
      <c r="Z167" s="268">
        <v>164.2</v>
      </c>
      <c r="AA167" s="268">
        <v>164.2</v>
      </c>
      <c r="AB167" s="297">
        <v>143.69999999999999</v>
      </c>
      <c r="AC167" s="298">
        <v>1463.7</v>
      </c>
    </row>
    <row r="168" spans="3:29" ht="10.5" x14ac:dyDescent="0.15">
      <c r="C168" s="295" t="s">
        <v>1422</v>
      </c>
      <c r="D168" s="241" t="s">
        <v>164</v>
      </c>
      <c r="E168" s="296">
        <v>0.3</v>
      </c>
      <c r="F168" s="268">
        <v>0.2</v>
      </c>
      <c r="G168" s="268">
        <v>0.2</v>
      </c>
      <c r="H168" s="268">
        <v>0.2</v>
      </c>
      <c r="I168" s="268">
        <v>0.2</v>
      </c>
      <c r="J168" s="268">
        <v>0.2</v>
      </c>
      <c r="K168" s="268">
        <v>0.2</v>
      </c>
      <c r="L168" s="268">
        <v>0.1</v>
      </c>
      <c r="M168" s="268">
        <v>0.2</v>
      </c>
      <c r="N168" s="268">
        <v>0.4</v>
      </c>
      <c r="O168" s="268">
        <v>0.8</v>
      </c>
      <c r="P168" s="268">
        <v>1.7</v>
      </c>
      <c r="Q168" s="268">
        <v>2.4</v>
      </c>
      <c r="R168" s="268">
        <v>2.9</v>
      </c>
      <c r="S168" s="268">
        <v>3.2</v>
      </c>
      <c r="T168" s="268">
        <v>3.2</v>
      </c>
      <c r="U168" s="268">
        <v>3.1</v>
      </c>
      <c r="V168" s="268">
        <v>2.9</v>
      </c>
      <c r="W168" s="268">
        <v>3.1</v>
      </c>
      <c r="X168" s="268">
        <v>3.1</v>
      </c>
      <c r="Y168" s="268">
        <v>2</v>
      </c>
      <c r="Z168" s="268">
        <v>2</v>
      </c>
      <c r="AA168" s="268">
        <v>2</v>
      </c>
      <c r="AB168" s="297">
        <v>0.5</v>
      </c>
      <c r="AC168" s="298">
        <v>35.1</v>
      </c>
    </row>
    <row r="169" spans="3:29" ht="10.5" x14ac:dyDescent="0.15">
      <c r="C169" s="295" t="s">
        <v>1423</v>
      </c>
      <c r="D169" s="241" t="s">
        <v>165</v>
      </c>
      <c r="E169" s="296">
        <v>26.6</v>
      </c>
      <c r="F169" s="268">
        <v>22.8</v>
      </c>
      <c r="G169" s="268">
        <v>18.7</v>
      </c>
      <c r="H169" s="268">
        <v>14.2</v>
      </c>
      <c r="I169" s="268">
        <v>9.4</v>
      </c>
      <c r="J169" s="268">
        <v>9.4</v>
      </c>
      <c r="K169" s="268">
        <v>5.5</v>
      </c>
      <c r="L169" s="268">
        <v>3.4</v>
      </c>
      <c r="M169" s="268">
        <v>2</v>
      </c>
      <c r="N169" s="268">
        <v>1.6</v>
      </c>
      <c r="O169" s="268">
        <v>1.9</v>
      </c>
      <c r="P169" s="268">
        <v>2.2000000000000002</v>
      </c>
      <c r="Q169" s="268">
        <v>3.9</v>
      </c>
      <c r="R169" s="268">
        <v>6.6</v>
      </c>
      <c r="S169" s="268">
        <v>10.3</v>
      </c>
      <c r="T169" s="268">
        <v>14</v>
      </c>
      <c r="U169" s="268">
        <v>18</v>
      </c>
      <c r="V169" s="268">
        <v>23.9</v>
      </c>
      <c r="W169" s="268">
        <v>40.4</v>
      </c>
      <c r="X169" s="268">
        <v>40.4</v>
      </c>
      <c r="Y169" s="268">
        <v>56.8</v>
      </c>
      <c r="Z169" s="268">
        <v>56.8</v>
      </c>
      <c r="AA169" s="268">
        <v>56.8</v>
      </c>
      <c r="AB169" s="297">
        <v>57.2</v>
      </c>
      <c r="AC169" s="298">
        <v>502.80000000000007</v>
      </c>
    </row>
    <row r="170" spans="3:29" ht="10.5" x14ac:dyDescent="0.15">
      <c r="C170" s="295" t="s">
        <v>1424</v>
      </c>
      <c r="D170" s="241" t="s">
        <v>166</v>
      </c>
      <c r="E170" s="296">
        <v>21.8</v>
      </c>
      <c r="F170" s="268">
        <v>18</v>
      </c>
      <c r="G170" s="268">
        <v>14.4</v>
      </c>
      <c r="H170" s="268">
        <v>11.1</v>
      </c>
      <c r="I170" s="268">
        <v>6.7</v>
      </c>
      <c r="J170" s="268">
        <v>6.7</v>
      </c>
      <c r="K170" s="268">
        <v>3.9</v>
      </c>
      <c r="L170" s="268">
        <v>2.7</v>
      </c>
      <c r="M170" s="268">
        <v>1.8</v>
      </c>
      <c r="N170" s="268">
        <v>1.6</v>
      </c>
      <c r="O170" s="268">
        <v>1.9</v>
      </c>
      <c r="P170" s="268">
        <v>2.9</v>
      </c>
      <c r="Q170" s="268">
        <v>4.0999999999999996</v>
      </c>
      <c r="R170" s="268">
        <v>6.5</v>
      </c>
      <c r="S170" s="268">
        <v>9.4</v>
      </c>
      <c r="T170" s="268">
        <v>13.1</v>
      </c>
      <c r="U170" s="268">
        <v>16</v>
      </c>
      <c r="V170" s="268">
        <v>19.8</v>
      </c>
      <c r="W170" s="268">
        <v>28.5</v>
      </c>
      <c r="X170" s="268">
        <v>28.5</v>
      </c>
      <c r="Y170" s="268">
        <v>38.6</v>
      </c>
      <c r="Z170" s="268">
        <v>38.6</v>
      </c>
      <c r="AA170" s="268">
        <v>38.6</v>
      </c>
      <c r="AB170" s="297">
        <v>38.5</v>
      </c>
      <c r="AC170" s="298">
        <v>373.7000000000001</v>
      </c>
    </row>
    <row r="171" spans="3:29" ht="10.5" x14ac:dyDescent="0.15">
      <c r="C171" s="295" t="s">
        <v>1425</v>
      </c>
      <c r="D171" s="241" t="s">
        <v>167</v>
      </c>
      <c r="E171" s="296">
        <v>14.6</v>
      </c>
      <c r="F171" s="268">
        <v>9</v>
      </c>
      <c r="G171" s="268">
        <v>5.7</v>
      </c>
      <c r="H171" s="268">
        <v>4.0999999999999996</v>
      </c>
      <c r="I171" s="268">
        <v>2.5</v>
      </c>
      <c r="J171" s="268">
        <v>2.5</v>
      </c>
      <c r="K171" s="268">
        <v>2</v>
      </c>
      <c r="L171" s="268">
        <v>2.2999999999999998</v>
      </c>
      <c r="M171" s="268">
        <v>2.2999999999999998</v>
      </c>
      <c r="N171" s="268">
        <v>2.7</v>
      </c>
      <c r="O171" s="268">
        <v>3.6</v>
      </c>
      <c r="P171" s="268">
        <v>5.6</v>
      </c>
      <c r="Q171" s="268">
        <v>10.3</v>
      </c>
      <c r="R171" s="268">
        <v>17.399999999999999</v>
      </c>
      <c r="S171" s="268">
        <v>25.1</v>
      </c>
      <c r="T171" s="268">
        <v>32.5</v>
      </c>
      <c r="U171" s="268">
        <v>37.200000000000003</v>
      </c>
      <c r="V171" s="268">
        <v>42.2</v>
      </c>
      <c r="W171" s="268">
        <v>53.1</v>
      </c>
      <c r="X171" s="268">
        <v>53.1</v>
      </c>
      <c r="Y171" s="268">
        <v>55.7</v>
      </c>
      <c r="Z171" s="268">
        <v>55.7</v>
      </c>
      <c r="AA171" s="268">
        <v>55.7</v>
      </c>
      <c r="AB171" s="297">
        <v>40.5</v>
      </c>
      <c r="AC171" s="298">
        <v>535.4</v>
      </c>
    </row>
    <row r="172" spans="3:29" ht="10.5" x14ac:dyDescent="0.15">
      <c r="C172" s="295" t="s">
        <v>1426</v>
      </c>
      <c r="D172" s="241" t="s">
        <v>168</v>
      </c>
      <c r="E172" s="296">
        <v>25.8</v>
      </c>
      <c r="F172" s="268">
        <v>19.8</v>
      </c>
      <c r="G172" s="268">
        <v>15.1</v>
      </c>
      <c r="H172" s="268">
        <v>12</v>
      </c>
      <c r="I172" s="268">
        <v>8.3000000000000007</v>
      </c>
      <c r="J172" s="268">
        <v>8.3000000000000007</v>
      </c>
      <c r="K172" s="268">
        <v>5.3</v>
      </c>
      <c r="L172" s="268">
        <v>3.3</v>
      </c>
      <c r="M172" s="268">
        <v>2.8</v>
      </c>
      <c r="N172" s="268">
        <v>4</v>
      </c>
      <c r="O172" s="268">
        <v>5.3</v>
      </c>
      <c r="P172" s="268">
        <v>7.6</v>
      </c>
      <c r="Q172" s="268">
        <v>10.5</v>
      </c>
      <c r="R172" s="268">
        <v>14.8</v>
      </c>
      <c r="S172" s="268">
        <v>16.100000000000001</v>
      </c>
      <c r="T172" s="268">
        <v>19.3</v>
      </c>
      <c r="U172" s="268">
        <v>21.9</v>
      </c>
      <c r="V172" s="268">
        <v>25.3</v>
      </c>
      <c r="W172" s="268">
        <v>38.6</v>
      </c>
      <c r="X172" s="268">
        <v>38.6</v>
      </c>
      <c r="Y172" s="268">
        <v>52.3</v>
      </c>
      <c r="Z172" s="268">
        <v>52.3</v>
      </c>
      <c r="AA172" s="268">
        <v>52.3</v>
      </c>
      <c r="AB172" s="297">
        <v>52.3</v>
      </c>
      <c r="AC172" s="298">
        <v>511.90000000000009</v>
      </c>
    </row>
    <row r="173" spans="3:29" ht="10.5" x14ac:dyDescent="0.15">
      <c r="C173" s="295" t="s">
        <v>1427</v>
      </c>
      <c r="D173" s="241" t="s">
        <v>169</v>
      </c>
      <c r="E173" s="296">
        <v>13</v>
      </c>
      <c r="F173" s="268">
        <v>8.6999999999999993</v>
      </c>
      <c r="G173" s="268">
        <v>6</v>
      </c>
      <c r="H173" s="268">
        <v>4.4000000000000004</v>
      </c>
      <c r="I173" s="268">
        <v>2.8</v>
      </c>
      <c r="J173" s="268">
        <v>2.8</v>
      </c>
      <c r="K173" s="268">
        <v>2.5</v>
      </c>
      <c r="L173" s="268">
        <v>2.2000000000000002</v>
      </c>
      <c r="M173" s="268">
        <v>2.5</v>
      </c>
      <c r="N173" s="268">
        <v>3.1</v>
      </c>
      <c r="O173" s="268">
        <v>4.0999999999999996</v>
      </c>
      <c r="P173" s="268">
        <v>6</v>
      </c>
      <c r="Q173" s="268">
        <v>9.1999999999999993</v>
      </c>
      <c r="R173" s="268">
        <v>13.3</v>
      </c>
      <c r="S173" s="268">
        <v>18.2</v>
      </c>
      <c r="T173" s="268">
        <v>23.8</v>
      </c>
      <c r="U173" s="268">
        <v>29.4</v>
      </c>
      <c r="V173" s="268">
        <v>35.200000000000003</v>
      </c>
      <c r="W173" s="268">
        <v>48.8</v>
      </c>
      <c r="X173" s="268">
        <v>48.8</v>
      </c>
      <c r="Y173" s="268">
        <v>56.3</v>
      </c>
      <c r="Z173" s="268">
        <v>56.3</v>
      </c>
      <c r="AA173" s="268">
        <v>56.3</v>
      </c>
      <c r="AB173" s="297">
        <v>48.5</v>
      </c>
      <c r="AC173" s="298">
        <v>502.20000000000005</v>
      </c>
    </row>
    <row r="174" spans="3:29" ht="10.5" x14ac:dyDescent="0.15">
      <c r="C174" s="295" t="s">
        <v>1428</v>
      </c>
      <c r="D174" s="241" t="s">
        <v>170</v>
      </c>
      <c r="E174" s="296">
        <v>2.2999999999999998</v>
      </c>
      <c r="F174" s="268">
        <v>1.5</v>
      </c>
      <c r="G174" s="268">
        <v>1</v>
      </c>
      <c r="H174" s="268">
        <v>0.8</v>
      </c>
      <c r="I174" s="268">
        <v>0.8</v>
      </c>
      <c r="J174" s="268">
        <v>0.8</v>
      </c>
      <c r="K174" s="268">
        <v>1</v>
      </c>
      <c r="L174" s="268">
        <v>0.7</v>
      </c>
      <c r="M174" s="268">
        <v>0.6</v>
      </c>
      <c r="N174" s="268">
        <v>0.7</v>
      </c>
      <c r="O174" s="268">
        <v>0.9</v>
      </c>
      <c r="P174" s="268">
        <v>1.1000000000000001</v>
      </c>
      <c r="Q174" s="268">
        <v>1.3</v>
      </c>
      <c r="R174" s="268">
        <v>1.8</v>
      </c>
      <c r="S174" s="268">
        <v>2.8</v>
      </c>
      <c r="T174" s="268">
        <v>3.5</v>
      </c>
      <c r="U174" s="268">
        <v>4.0999999999999996</v>
      </c>
      <c r="V174" s="268">
        <v>5.2</v>
      </c>
      <c r="W174" s="268">
        <v>7.8</v>
      </c>
      <c r="X174" s="268">
        <v>7.8</v>
      </c>
      <c r="Y174" s="268">
        <v>9.6</v>
      </c>
      <c r="Z174" s="268">
        <v>9.6</v>
      </c>
      <c r="AA174" s="268">
        <v>9.6</v>
      </c>
      <c r="AB174" s="297">
        <v>8.8000000000000007</v>
      </c>
      <c r="AC174" s="298">
        <v>84.09999999999998</v>
      </c>
    </row>
    <row r="175" spans="3:29" ht="10.5" x14ac:dyDescent="0.15">
      <c r="C175" s="295" t="s">
        <v>1429</v>
      </c>
      <c r="D175" s="241" t="s">
        <v>171</v>
      </c>
      <c r="E175" s="296">
        <v>9.5</v>
      </c>
      <c r="F175" s="268">
        <v>7.5</v>
      </c>
      <c r="G175" s="268">
        <v>5.6</v>
      </c>
      <c r="H175" s="268">
        <v>3.7</v>
      </c>
      <c r="I175" s="268">
        <v>2.1</v>
      </c>
      <c r="J175" s="268">
        <v>2.1</v>
      </c>
      <c r="K175" s="268">
        <v>1.2</v>
      </c>
      <c r="L175" s="268">
        <v>0.9</v>
      </c>
      <c r="M175" s="268">
        <v>0.7</v>
      </c>
      <c r="N175" s="268">
        <v>0.8</v>
      </c>
      <c r="O175" s="268">
        <v>1.1000000000000001</v>
      </c>
      <c r="P175" s="268">
        <v>1.3</v>
      </c>
      <c r="Q175" s="268">
        <v>1.4</v>
      </c>
      <c r="R175" s="268">
        <v>1.8</v>
      </c>
      <c r="S175" s="268">
        <v>2.4</v>
      </c>
      <c r="T175" s="268">
        <v>3.3</v>
      </c>
      <c r="U175" s="268">
        <v>4.4000000000000004</v>
      </c>
      <c r="V175" s="268">
        <v>6.3</v>
      </c>
      <c r="W175" s="268">
        <v>11.5</v>
      </c>
      <c r="X175" s="268">
        <v>11.5</v>
      </c>
      <c r="Y175" s="268">
        <v>18.5</v>
      </c>
      <c r="Z175" s="268">
        <v>18.5</v>
      </c>
      <c r="AA175" s="268">
        <v>18.5</v>
      </c>
      <c r="AB175" s="297">
        <v>20.5</v>
      </c>
      <c r="AC175" s="298">
        <v>155.1</v>
      </c>
    </row>
    <row r="176" spans="3:29" ht="10.5" x14ac:dyDescent="0.15">
      <c r="C176" s="295" t="s">
        <v>1430</v>
      </c>
      <c r="D176" s="241" t="s">
        <v>172</v>
      </c>
      <c r="E176" s="296">
        <v>1.3</v>
      </c>
      <c r="F176" s="268">
        <v>0.9</v>
      </c>
      <c r="G176" s="268">
        <v>0.6</v>
      </c>
      <c r="H176" s="268">
        <v>0.3</v>
      </c>
      <c r="I176" s="268">
        <v>0.1</v>
      </c>
      <c r="J176" s="268">
        <v>0.1</v>
      </c>
      <c r="K176" s="268">
        <v>0.1</v>
      </c>
      <c r="L176" s="268">
        <v>0.1</v>
      </c>
      <c r="M176" s="268">
        <v>0.1</v>
      </c>
      <c r="N176" s="268">
        <v>0.2</v>
      </c>
      <c r="O176" s="268">
        <v>0.2</v>
      </c>
      <c r="P176" s="268">
        <v>0.3</v>
      </c>
      <c r="Q176" s="268">
        <v>0.4</v>
      </c>
      <c r="R176" s="268">
        <v>0.6</v>
      </c>
      <c r="S176" s="268">
        <v>0.8</v>
      </c>
      <c r="T176" s="268">
        <v>1</v>
      </c>
      <c r="U176" s="268">
        <v>1.3</v>
      </c>
      <c r="V176" s="268">
        <v>1.6</v>
      </c>
      <c r="W176" s="268">
        <v>2.4</v>
      </c>
      <c r="X176" s="268">
        <v>2.4</v>
      </c>
      <c r="Y176" s="268">
        <v>3</v>
      </c>
      <c r="Z176" s="268">
        <v>3</v>
      </c>
      <c r="AA176" s="268">
        <v>3</v>
      </c>
      <c r="AB176" s="297">
        <v>3.3</v>
      </c>
      <c r="AC176" s="298">
        <v>27.1</v>
      </c>
    </row>
    <row r="177" spans="3:29" ht="10.5" x14ac:dyDescent="0.15">
      <c r="C177" s="295" t="s">
        <v>1431</v>
      </c>
      <c r="D177" s="241" t="s">
        <v>173</v>
      </c>
      <c r="E177" s="296">
        <v>9.4</v>
      </c>
      <c r="F177" s="268">
        <v>7.1</v>
      </c>
      <c r="G177" s="268">
        <v>5.0999999999999996</v>
      </c>
      <c r="H177" s="268">
        <v>3.3</v>
      </c>
      <c r="I177" s="268">
        <v>1.6</v>
      </c>
      <c r="J177" s="268">
        <v>1.6</v>
      </c>
      <c r="K177" s="268">
        <v>1.1000000000000001</v>
      </c>
      <c r="L177" s="268">
        <v>1</v>
      </c>
      <c r="M177" s="268">
        <v>1.2</v>
      </c>
      <c r="N177" s="268">
        <v>1.5</v>
      </c>
      <c r="O177" s="268">
        <v>1.5</v>
      </c>
      <c r="P177" s="268">
        <v>1.7</v>
      </c>
      <c r="Q177" s="268">
        <v>1.5</v>
      </c>
      <c r="R177" s="268">
        <v>2.4</v>
      </c>
      <c r="S177" s="268">
        <v>3.2</v>
      </c>
      <c r="T177" s="268">
        <v>4.0999999999999996</v>
      </c>
      <c r="U177" s="268">
        <v>5.5</v>
      </c>
      <c r="V177" s="268">
        <v>7.6</v>
      </c>
      <c r="W177" s="268">
        <v>13.2</v>
      </c>
      <c r="X177" s="268">
        <v>13.2</v>
      </c>
      <c r="Y177" s="268">
        <v>19.8</v>
      </c>
      <c r="Z177" s="268">
        <v>19.8</v>
      </c>
      <c r="AA177" s="268">
        <v>19.8</v>
      </c>
      <c r="AB177" s="297">
        <v>19.5</v>
      </c>
      <c r="AC177" s="298">
        <v>165.70000000000002</v>
      </c>
    </row>
    <row r="178" spans="3:29" ht="10.5" x14ac:dyDescent="0.15">
      <c r="C178" s="295" t="s">
        <v>1432</v>
      </c>
      <c r="D178" s="241" t="s">
        <v>174</v>
      </c>
      <c r="E178" s="296">
        <v>6.4</v>
      </c>
      <c r="F178" s="268">
        <v>4.8</v>
      </c>
      <c r="G178" s="268">
        <v>3.6</v>
      </c>
      <c r="H178" s="268">
        <v>2.5</v>
      </c>
      <c r="I178" s="268">
        <v>1.4</v>
      </c>
      <c r="J178" s="268">
        <v>1.4</v>
      </c>
      <c r="K178" s="268">
        <v>0.8</v>
      </c>
      <c r="L178" s="268">
        <v>0.3</v>
      </c>
      <c r="M178" s="268">
        <v>0.3</v>
      </c>
      <c r="N178" s="268">
        <v>0.4</v>
      </c>
      <c r="O178" s="268">
        <v>0.8</v>
      </c>
      <c r="P178" s="268">
        <v>1</v>
      </c>
      <c r="Q178" s="268">
        <v>1.2</v>
      </c>
      <c r="R178" s="268">
        <v>1.7</v>
      </c>
      <c r="S178" s="268">
        <v>1.9</v>
      </c>
      <c r="T178" s="268">
        <v>2.2999999999999998</v>
      </c>
      <c r="U178" s="268">
        <v>2.8</v>
      </c>
      <c r="V178" s="268">
        <v>3.7</v>
      </c>
      <c r="W178" s="268">
        <v>6.3</v>
      </c>
      <c r="X178" s="268">
        <v>6.3</v>
      </c>
      <c r="Y178" s="268">
        <v>12</v>
      </c>
      <c r="Z178" s="268">
        <v>12</v>
      </c>
      <c r="AA178" s="268">
        <v>12</v>
      </c>
      <c r="AB178" s="297">
        <v>13.9</v>
      </c>
      <c r="AC178" s="298">
        <v>99.8</v>
      </c>
    </row>
    <row r="179" spans="3:29" ht="10.5" x14ac:dyDescent="0.15">
      <c r="C179" s="295" t="s">
        <v>1433</v>
      </c>
      <c r="D179" s="241" t="s">
        <v>175</v>
      </c>
      <c r="E179" s="296">
        <v>0.2</v>
      </c>
      <c r="F179" s="268">
        <v>0.2</v>
      </c>
      <c r="G179" s="268">
        <v>0.2</v>
      </c>
      <c r="H179" s="268">
        <v>0.2</v>
      </c>
      <c r="I179" s="268">
        <v>0.3</v>
      </c>
      <c r="J179" s="268">
        <v>0.3</v>
      </c>
      <c r="K179" s="268">
        <v>0.4</v>
      </c>
      <c r="L179" s="268">
        <v>0.4</v>
      </c>
      <c r="M179" s="268">
        <v>0.5</v>
      </c>
      <c r="N179" s="268">
        <v>0.6</v>
      </c>
      <c r="O179" s="268">
        <v>0.8</v>
      </c>
      <c r="P179" s="268">
        <v>1</v>
      </c>
      <c r="Q179" s="268">
        <v>1.2</v>
      </c>
      <c r="R179" s="268">
        <v>1.5</v>
      </c>
      <c r="S179" s="268">
        <v>1.8</v>
      </c>
      <c r="T179" s="268">
        <v>2</v>
      </c>
      <c r="U179" s="268">
        <v>1.7</v>
      </c>
      <c r="V179" s="268">
        <v>1.8</v>
      </c>
      <c r="W179" s="268">
        <v>1</v>
      </c>
      <c r="X179" s="268">
        <v>1</v>
      </c>
      <c r="Y179" s="268">
        <v>0.6</v>
      </c>
      <c r="Z179" s="268">
        <v>0.6</v>
      </c>
      <c r="AA179" s="268">
        <v>0.6</v>
      </c>
      <c r="AB179" s="297">
        <v>0.5</v>
      </c>
      <c r="AC179" s="298">
        <v>19.400000000000006</v>
      </c>
    </row>
    <row r="180" spans="3:29" ht="10.5" x14ac:dyDescent="0.15">
      <c r="C180" s="295" t="s">
        <v>1434</v>
      </c>
      <c r="D180" s="241" t="s">
        <v>176</v>
      </c>
      <c r="E180" s="296">
        <v>0.1</v>
      </c>
      <c r="F180" s="268">
        <v>0.1</v>
      </c>
      <c r="G180" s="268">
        <v>0.1</v>
      </c>
      <c r="H180" s="268">
        <v>0.1</v>
      </c>
      <c r="I180" s="268">
        <v>0.2</v>
      </c>
      <c r="J180" s="268">
        <v>0.2</v>
      </c>
      <c r="K180" s="268">
        <v>0.2</v>
      </c>
      <c r="L180" s="268">
        <v>0.3</v>
      </c>
      <c r="M180" s="268">
        <v>0.3</v>
      </c>
      <c r="N180" s="268">
        <v>0.4</v>
      </c>
      <c r="O180" s="268">
        <v>0.5</v>
      </c>
      <c r="P180" s="268">
        <v>0.7</v>
      </c>
      <c r="Q180" s="268">
        <v>0.8</v>
      </c>
      <c r="R180" s="268">
        <v>1</v>
      </c>
      <c r="S180" s="268">
        <v>1.2</v>
      </c>
      <c r="T180" s="268">
        <v>1.4</v>
      </c>
      <c r="U180" s="268">
        <v>1.2</v>
      </c>
      <c r="V180" s="268">
        <v>1.2</v>
      </c>
      <c r="W180" s="268">
        <v>0.7</v>
      </c>
      <c r="X180" s="268">
        <v>0.7</v>
      </c>
      <c r="Y180" s="268">
        <v>0.4</v>
      </c>
      <c r="Z180" s="268">
        <v>0.4</v>
      </c>
      <c r="AA180" s="268">
        <v>0.4</v>
      </c>
      <c r="AB180" s="297">
        <v>0.4</v>
      </c>
      <c r="AC180" s="298">
        <v>12.999999999999998</v>
      </c>
    </row>
    <row r="181" spans="3:29" ht="10.5" x14ac:dyDescent="0.15">
      <c r="C181" s="295" t="s">
        <v>1435</v>
      </c>
      <c r="D181" s="241" t="s">
        <v>177</v>
      </c>
      <c r="E181" s="296">
        <v>4.4000000000000004</v>
      </c>
      <c r="F181" s="268">
        <v>3.5</v>
      </c>
      <c r="G181" s="268">
        <v>1.8</v>
      </c>
      <c r="H181" s="268">
        <v>1.1000000000000001</v>
      </c>
      <c r="I181" s="268">
        <v>0</v>
      </c>
      <c r="J181" s="268">
        <v>0</v>
      </c>
      <c r="K181" s="268">
        <v>0</v>
      </c>
      <c r="L181" s="268">
        <v>0.2</v>
      </c>
      <c r="M181" s="268">
        <v>3.1</v>
      </c>
      <c r="N181" s="268">
        <v>4.5999999999999996</v>
      </c>
      <c r="O181" s="268">
        <v>5.4</v>
      </c>
      <c r="P181" s="268">
        <v>5.7</v>
      </c>
      <c r="Q181" s="268">
        <v>5.9</v>
      </c>
      <c r="R181" s="268">
        <v>6.8</v>
      </c>
      <c r="S181" s="268">
        <v>7.9</v>
      </c>
      <c r="T181" s="268">
        <v>9.3000000000000007</v>
      </c>
      <c r="U181" s="268">
        <v>8.1999999999999993</v>
      </c>
      <c r="V181" s="268">
        <v>7.6</v>
      </c>
      <c r="W181" s="268">
        <v>8</v>
      </c>
      <c r="X181" s="268">
        <v>8</v>
      </c>
      <c r="Y181" s="268">
        <v>10.4</v>
      </c>
      <c r="Z181" s="268">
        <v>10.4</v>
      </c>
      <c r="AA181" s="268">
        <v>10.4</v>
      </c>
      <c r="AB181" s="297">
        <v>8</v>
      </c>
      <c r="AC181" s="298">
        <v>130.70000000000002</v>
      </c>
    </row>
    <row r="182" spans="3:29" ht="10.5" x14ac:dyDescent="0.15">
      <c r="C182" s="295" t="s">
        <v>1436</v>
      </c>
      <c r="D182" s="241" t="s">
        <v>178</v>
      </c>
      <c r="E182" s="296">
        <v>1.1000000000000001</v>
      </c>
      <c r="F182" s="268">
        <v>1.2</v>
      </c>
      <c r="G182" s="268">
        <v>1.2</v>
      </c>
      <c r="H182" s="268">
        <v>1.2</v>
      </c>
      <c r="I182" s="268">
        <v>1.1000000000000001</v>
      </c>
      <c r="J182" s="268">
        <v>1.1000000000000001</v>
      </c>
      <c r="K182" s="268">
        <v>0.9</v>
      </c>
      <c r="L182" s="268">
        <v>0.7</v>
      </c>
      <c r="M182" s="268">
        <v>0.5</v>
      </c>
      <c r="N182" s="268">
        <v>0.3</v>
      </c>
      <c r="O182" s="268">
        <v>0.3</v>
      </c>
      <c r="P182" s="268">
        <v>0.4</v>
      </c>
      <c r="Q182" s="268">
        <v>0.3</v>
      </c>
      <c r="R182" s="268">
        <v>0.4</v>
      </c>
      <c r="S182" s="268">
        <v>0.5</v>
      </c>
      <c r="T182" s="268">
        <v>0.5</v>
      </c>
      <c r="U182" s="268">
        <v>0.5</v>
      </c>
      <c r="V182" s="268">
        <v>0.6</v>
      </c>
      <c r="W182" s="268">
        <v>0.7</v>
      </c>
      <c r="X182" s="268">
        <v>0.7</v>
      </c>
      <c r="Y182" s="268">
        <v>1.3</v>
      </c>
      <c r="Z182" s="268">
        <v>1.3</v>
      </c>
      <c r="AA182" s="268">
        <v>1.3</v>
      </c>
      <c r="AB182" s="297">
        <v>2</v>
      </c>
      <c r="AC182" s="298">
        <v>20.100000000000001</v>
      </c>
    </row>
    <row r="183" spans="3:29" ht="10.5" x14ac:dyDescent="0.15">
      <c r="C183" s="295" t="s">
        <v>1437</v>
      </c>
      <c r="D183" s="241" t="s">
        <v>179</v>
      </c>
      <c r="E183" s="296">
        <v>2.6</v>
      </c>
      <c r="F183" s="268">
        <v>3.8</v>
      </c>
      <c r="G183" s="268">
        <v>5.4</v>
      </c>
      <c r="H183" s="268">
        <v>5.5</v>
      </c>
      <c r="I183" s="268">
        <v>4.2</v>
      </c>
      <c r="J183" s="268">
        <v>4.2</v>
      </c>
      <c r="K183" s="268">
        <v>2.8</v>
      </c>
      <c r="L183" s="268">
        <v>1.1000000000000001</v>
      </c>
      <c r="M183" s="268">
        <v>0.4</v>
      </c>
      <c r="N183" s="268">
        <v>0.6</v>
      </c>
      <c r="O183" s="268">
        <v>1</v>
      </c>
      <c r="P183" s="268">
        <v>2.1</v>
      </c>
      <c r="Q183" s="268">
        <v>4.5</v>
      </c>
      <c r="R183" s="268">
        <v>9.1999999999999993</v>
      </c>
      <c r="S183" s="268">
        <v>16.399999999999999</v>
      </c>
      <c r="T183" s="268">
        <v>27.1</v>
      </c>
      <c r="U183" s="268">
        <v>32.4</v>
      </c>
      <c r="V183" s="268">
        <v>31.2</v>
      </c>
      <c r="W183" s="268">
        <v>26.4</v>
      </c>
      <c r="X183" s="268">
        <v>26.4</v>
      </c>
      <c r="Y183" s="268">
        <v>13.4</v>
      </c>
      <c r="Z183" s="268">
        <v>13.4</v>
      </c>
      <c r="AA183" s="268">
        <v>13.4</v>
      </c>
      <c r="AB183" s="297">
        <v>4.4000000000000004</v>
      </c>
      <c r="AC183" s="298">
        <v>251.90000000000003</v>
      </c>
    </row>
    <row r="184" spans="3:29" ht="10.5" x14ac:dyDescent="0.15">
      <c r="C184" s="295" t="s">
        <v>1438</v>
      </c>
      <c r="D184" s="241" t="s">
        <v>180</v>
      </c>
      <c r="E184" s="296">
        <v>1.6</v>
      </c>
      <c r="F184" s="268">
        <v>1.7</v>
      </c>
      <c r="G184" s="268">
        <v>1.8</v>
      </c>
      <c r="H184" s="268">
        <v>1.5</v>
      </c>
      <c r="I184" s="268">
        <v>1.1000000000000001</v>
      </c>
      <c r="J184" s="268">
        <v>1.1000000000000001</v>
      </c>
      <c r="K184" s="268">
        <v>0.9</v>
      </c>
      <c r="L184" s="268">
        <v>0.6</v>
      </c>
      <c r="M184" s="268">
        <v>0.4</v>
      </c>
      <c r="N184" s="268">
        <v>0.4</v>
      </c>
      <c r="O184" s="268">
        <v>0.6</v>
      </c>
      <c r="P184" s="268">
        <v>0.7</v>
      </c>
      <c r="Q184" s="268">
        <v>1.2</v>
      </c>
      <c r="R184" s="268">
        <v>1.7</v>
      </c>
      <c r="S184" s="268">
        <v>2.5</v>
      </c>
      <c r="T184" s="268">
        <v>3.4</v>
      </c>
      <c r="U184" s="268">
        <v>3.5</v>
      </c>
      <c r="V184" s="268">
        <v>3.6</v>
      </c>
      <c r="W184" s="268">
        <v>3.8</v>
      </c>
      <c r="X184" s="268">
        <v>3.8</v>
      </c>
      <c r="Y184" s="268">
        <v>2.9</v>
      </c>
      <c r="Z184" s="268">
        <v>2.9</v>
      </c>
      <c r="AA184" s="268">
        <v>2.9</v>
      </c>
      <c r="AB184" s="297">
        <v>1.6</v>
      </c>
      <c r="AC184" s="298">
        <v>46.199999999999989</v>
      </c>
    </row>
    <row r="185" spans="3:29" ht="10.5" x14ac:dyDescent="0.15">
      <c r="C185" s="295" t="s">
        <v>1439</v>
      </c>
      <c r="D185" s="241" t="s">
        <v>181</v>
      </c>
      <c r="E185" s="296">
        <v>7.6</v>
      </c>
      <c r="F185" s="268">
        <v>8</v>
      </c>
      <c r="G185" s="268">
        <v>7.7</v>
      </c>
      <c r="H185" s="268">
        <v>7</v>
      </c>
      <c r="I185" s="268">
        <v>5</v>
      </c>
      <c r="J185" s="268">
        <v>5</v>
      </c>
      <c r="K185" s="268">
        <v>2.8</v>
      </c>
      <c r="L185" s="268">
        <v>1.5</v>
      </c>
      <c r="M185" s="268">
        <v>0.4</v>
      </c>
      <c r="N185" s="268">
        <v>0.1</v>
      </c>
      <c r="O185" s="268">
        <v>0.2</v>
      </c>
      <c r="P185" s="268">
        <v>0.7</v>
      </c>
      <c r="Q185" s="268">
        <v>1.9</v>
      </c>
      <c r="R185" s="268">
        <v>4.5</v>
      </c>
      <c r="S185" s="268">
        <v>7.9</v>
      </c>
      <c r="T185" s="268">
        <v>10.6</v>
      </c>
      <c r="U185" s="268">
        <v>11.3</v>
      </c>
      <c r="V185" s="268">
        <v>11</v>
      </c>
      <c r="W185" s="268">
        <v>9</v>
      </c>
      <c r="X185" s="268">
        <v>9</v>
      </c>
      <c r="Y185" s="268">
        <v>5.8</v>
      </c>
      <c r="Z185" s="268">
        <v>5.8</v>
      </c>
      <c r="AA185" s="268">
        <v>5.8</v>
      </c>
      <c r="AB185" s="297">
        <v>3.3</v>
      </c>
      <c r="AC185" s="298">
        <v>131.9</v>
      </c>
    </row>
    <row r="186" spans="3:29" ht="10.5" x14ac:dyDescent="0.15">
      <c r="C186" s="295" t="s">
        <v>1440</v>
      </c>
      <c r="D186" s="241" t="s">
        <v>182</v>
      </c>
      <c r="E186" s="296">
        <v>6.5</v>
      </c>
      <c r="F186" s="268">
        <v>7.2</v>
      </c>
      <c r="G186" s="268">
        <v>8.1</v>
      </c>
      <c r="H186" s="268">
        <v>7.4</v>
      </c>
      <c r="I186" s="268">
        <v>5.6</v>
      </c>
      <c r="J186" s="268">
        <v>5.6</v>
      </c>
      <c r="K186" s="268">
        <v>3.6</v>
      </c>
      <c r="L186" s="268">
        <v>1.4</v>
      </c>
      <c r="M186" s="268">
        <v>0.3</v>
      </c>
      <c r="N186" s="268">
        <v>0.3</v>
      </c>
      <c r="O186" s="268">
        <v>0.6</v>
      </c>
      <c r="P186" s="268">
        <v>1.8</v>
      </c>
      <c r="Q186" s="268">
        <v>4.5</v>
      </c>
      <c r="R186" s="268">
        <v>9.5</v>
      </c>
      <c r="S186" s="268">
        <v>16.7</v>
      </c>
      <c r="T186" s="268">
        <v>27</v>
      </c>
      <c r="U186" s="268">
        <v>31.6</v>
      </c>
      <c r="V186" s="268">
        <v>30</v>
      </c>
      <c r="W186" s="268">
        <v>25.3</v>
      </c>
      <c r="X186" s="268">
        <v>25.3</v>
      </c>
      <c r="Y186" s="268">
        <v>13.3</v>
      </c>
      <c r="Z186" s="268">
        <v>13.3</v>
      </c>
      <c r="AA186" s="268">
        <v>13.3</v>
      </c>
      <c r="AB186" s="297">
        <v>3.1</v>
      </c>
      <c r="AC186" s="298">
        <v>261.30000000000007</v>
      </c>
    </row>
    <row r="187" spans="3:29" ht="10.5" x14ac:dyDescent="0.15">
      <c r="C187" s="295" t="s">
        <v>1441</v>
      </c>
      <c r="D187" s="241" t="s">
        <v>183</v>
      </c>
      <c r="E187" s="296">
        <v>12.5</v>
      </c>
      <c r="F187" s="268">
        <v>12</v>
      </c>
      <c r="G187" s="268">
        <v>11.2</v>
      </c>
      <c r="H187" s="268">
        <v>10.199999999999999</v>
      </c>
      <c r="I187" s="268">
        <v>7.3</v>
      </c>
      <c r="J187" s="268">
        <v>7.3</v>
      </c>
      <c r="K187" s="268">
        <v>5.2</v>
      </c>
      <c r="L187" s="268">
        <v>2.5</v>
      </c>
      <c r="M187" s="268">
        <v>0.7</v>
      </c>
      <c r="N187" s="268">
        <v>0</v>
      </c>
      <c r="O187" s="268">
        <v>0.1</v>
      </c>
      <c r="P187" s="268">
        <v>2.2999999999999998</v>
      </c>
      <c r="Q187" s="268">
        <v>5.2</v>
      </c>
      <c r="R187" s="268">
        <v>11.4</v>
      </c>
      <c r="S187" s="268">
        <v>18.7</v>
      </c>
      <c r="T187" s="268">
        <v>22.4</v>
      </c>
      <c r="U187" s="268">
        <v>24.8</v>
      </c>
      <c r="V187" s="268">
        <v>16</v>
      </c>
      <c r="W187" s="268">
        <v>18.399999999999999</v>
      </c>
      <c r="X187" s="268">
        <v>18.399999999999999</v>
      </c>
      <c r="Y187" s="268">
        <v>11.1</v>
      </c>
      <c r="Z187" s="268">
        <v>11.1</v>
      </c>
      <c r="AA187" s="268">
        <v>11.1</v>
      </c>
      <c r="AB187" s="297">
        <v>5</v>
      </c>
      <c r="AC187" s="298">
        <v>244.9</v>
      </c>
    </row>
    <row r="188" spans="3:29" ht="10.5" x14ac:dyDescent="0.15">
      <c r="C188" s="295" t="s">
        <v>1442</v>
      </c>
      <c r="D188" s="241" t="s">
        <v>184</v>
      </c>
      <c r="E188" s="296">
        <v>4.3</v>
      </c>
      <c r="F188" s="268">
        <v>4.4000000000000004</v>
      </c>
      <c r="G188" s="268">
        <v>4.5999999999999996</v>
      </c>
      <c r="H188" s="268">
        <v>4.3</v>
      </c>
      <c r="I188" s="268">
        <v>3.6</v>
      </c>
      <c r="J188" s="268">
        <v>3.6</v>
      </c>
      <c r="K188" s="268">
        <v>2.8</v>
      </c>
      <c r="L188" s="268">
        <v>2.2999999999999998</v>
      </c>
      <c r="M188" s="268">
        <v>1.5</v>
      </c>
      <c r="N188" s="268">
        <v>1</v>
      </c>
      <c r="O188" s="268">
        <v>0.9</v>
      </c>
      <c r="P188" s="268">
        <v>1.1000000000000001</v>
      </c>
      <c r="Q188" s="268">
        <v>1.9</v>
      </c>
      <c r="R188" s="268">
        <v>3.2</v>
      </c>
      <c r="S188" s="268">
        <v>5.6</v>
      </c>
      <c r="T188" s="268">
        <v>8.3000000000000007</v>
      </c>
      <c r="U188" s="268">
        <v>9.4</v>
      </c>
      <c r="V188" s="268">
        <v>9.9</v>
      </c>
      <c r="W188" s="268">
        <v>8.6999999999999993</v>
      </c>
      <c r="X188" s="268">
        <v>8.6999999999999993</v>
      </c>
      <c r="Y188" s="268">
        <v>5.7</v>
      </c>
      <c r="Z188" s="268">
        <v>5.7</v>
      </c>
      <c r="AA188" s="268">
        <v>5.7</v>
      </c>
      <c r="AB188" s="297">
        <v>3.9</v>
      </c>
      <c r="AC188" s="298">
        <v>111.10000000000002</v>
      </c>
    </row>
    <row r="189" spans="3:29" ht="10.5" x14ac:dyDescent="0.15">
      <c r="C189" s="295" t="s">
        <v>1443</v>
      </c>
      <c r="D189" s="241" t="s">
        <v>185</v>
      </c>
      <c r="E189" s="296">
        <v>5</v>
      </c>
      <c r="F189" s="268">
        <v>5.4</v>
      </c>
      <c r="G189" s="268">
        <v>5.4</v>
      </c>
      <c r="H189" s="268">
        <v>5.0999999999999996</v>
      </c>
      <c r="I189" s="268">
        <v>4.2</v>
      </c>
      <c r="J189" s="268">
        <v>4.2</v>
      </c>
      <c r="K189" s="268">
        <v>2.8</v>
      </c>
      <c r="L189" s="268">
        <v>1.9</v>
      </c>
      <c r="M189" s="268">
        <v>1</v>
      </c>
      <c r="N189" s="268">
        <v>0.6</v>
      </c>
      <c r="O189" s="268">
        <v>0.7</v>
      </c>
      <c r="P189" s="268">
        <v>1.2</v>
      </c>
      <c r="Q189" s="268">
        <v>2.5</v>
      </c>
      <c r="R189" s="268">
        <v>5.2</v>
      </c>
      <c r="S189" s="268">
        <v>9.6</v>
      </c>
      <c r="T189" s="268">
        <v>14.6</v>
      </c>
      <c r="U189" s="268">
        <v>17.100000000000001</v>
      </c>
      <c r="V189" s="268">
        <v>17.3</v>
      </c>
      <c r="W189" s="268">
        <v>14.3</v>
      </c>
      <c r="X189" s="268">
        <v>14.3</v>
      </c>
      <c r="Y189" s="268">
        <v>7.7</v>
      </c>
      <c r="Z189" s="268">
        <v>7.7</v>
      </c>
      <c r="AA189" s="268">
        <v>7.7</v>
      </c>
      <c r="AB189" s="297">
        <v>3.6</v>
      </c>
      <c r="AC189" s="298">
        <v>159.09999999999997</v>
      </c>
    </row>
    <row r="190" spans="3:29" ht="10.5" x14ac:dyDescent="0.15">
      <c r="C190" s="295" t="s">
        <v>1444</v>
      </c>
      <c r="D190" s="241" t="s">
        <v>186</v>
      </c>
      <c r="E190" s="296">
        <v>8.5</v>
      </c>
      <c r="F190" s="268">
        <v>10.6</v>
      </c>
      <c r="G190" s="268">
        <v>11.9</v>
      </c>
      <c r="H190" s="268">
        <v>11.4</v>
      </c>
      <c r="I190" s="268">
        <v>10</v>
      </c>
      <c r="J190" s="268">
        <v>10</v>
      </c>
      <c r="K190" s="268">
        <v>7.4</v>
      </c>
      <c r="L190" s="268">
        <v>4.5999999999999996</v>
      </c>
      <c r="M190" s="268">
        <v>1.7</v>
      </c>
      <c r="N190" s="268">
        <v>0.4</v>
      </c>
      <c r="O190" s="268">
        <v>1</v>
      </c>
      <c r="P190" s="268">
        <v>2.2000000000000002</v>
      </c>
      <c r="Q190" s="268">
        <v>5</v>
      </c>
      <c r="R190" s="268">
        <v>11.1</v>
      </c>
      <c r="S190" s="268">
        <v>19.899999999999999</v>
      </c>
      <c r="T190" s="268">
        <v>31.7</v>
      </c>
      <c r="U190" s="268">
        <v>42.8</v>
      </c>
      <c r="V190" s="268">
        <v>44.9</v>
      </c>
      <c r="W190" s="268">
        <v>26.6</v>
      </c>
      <c r="X190" s="268">
        <v>26.6</v>
      </c>
      <c r="Y190" s="268">
        <v>12.1</v>
      </c>
      <c r="Z190" s="268">
        <v>12.1</v>
      </c>
      <c r="AA190" s="268">
        <v>12.1</v>
      </c>
      <c r="AB190" s="297">
        <v>5.6</v>
      </c>
      <c r="AC190" s="298">
        <v>330.2000000000001</v>
      </c>
    </row>
    <row r="191" spans="3:29" ht="10.5" x14ac:dyDescent="0.15">
      <c r="C191" s="295" t="s">
        <v>1445</v>
      </c>
      <c r="D191" s="241" t="s">
        <v>187</v>
      </c>
      <c r="E191" s="296">
        <v>17.3</v>
      </c>
      <c r="F191" s="268">
        <v>17.5</v>
      </c>
      <c r="G191" s="268">
        <v>18.100000000000001</v>
      </c>
      <c r="H191" s="268">
        <v>17.2</v>
      </c>
      <c r="I191" s="268">
        <v>15</v>
      </c>
      <c r="J191" s="268">
        <v>15</v>
      </c>
      <c r="K191" s="268">
        <v>10.9</v>
      </c>
      <c r="L191" s="268">
        <v>8.9</v>
      </c>
      <c r="M191" s="268">
        <v>6.3</v>
      </c>
      <c r="N191" s="268">
        <v>4.5999999999999996</v>
      </c>
      <c r="O191" s="268">
        <v>4.5999999999999996</v>
      </c>
      <c r="P191" s="268">
        <v>6</v>
      </c>
      <c r="Q191" s="268">
        <v>7.1</v>
      </c>
      <c r="R191" s="268">
        <v>11.3</v>
      </c>
      <c r="S191" s="268">
        <v>17.5</v>
      </c>
      <c r="T191" s="268">
        <v>23.7</v>
      </c>
      <c r="U191" s="268">
        <v>25.9</v>
      </c>
      <c r="V191" s="268">
        <v>25</v>
      </c>
      <c r="W191" s="268">
        <v>19.3</v>
      </c>
      <c r="X191" s="268">
        <v>19.3</v>
      </c>
      <c r="Y191" s="268">
        <v>15.7</v>
      </c>
      <c r="Z191" s="268">
        <v>15.7</v>
      </c>
      <c r="AA191" s="268">
        <v>15.7</v>
      </c>
      <c r="AB191" s="297">
        <v>13.1</v>
      </c>
      <c r="AC191" s="298">
        <v>350.7</v>
      </c>
    </row>
    <row r="192" spans="3:29" ht="10.5" x14ac:dyDescent="0.15">
      <c r="C192" s="295" t="s">
        <v>1446</v>
      </c>
      <c r="D192" s="241" t="s">
        <v>188</v>
      </c>
      <c r="E192" s="296">
        <v>1.6</v>
      </c>
      <c r="F192" s="268">
        <v>1.7</v>
      </c>
      <c r="G192" s="268">
        <v>1.8</v>
      </c>
      <c r="H192" s="268">
        <v>2</v>
      </c>
      <c r="I192" s="268">
        <v>1.6</v>
      </c>
      <c r="J192" s="268">
        <v>1.6</v>
      </c>
      <c r="K192" s="268">
        <v>1</v>
      </c>
      <c r="L192" s="268">
        <v>0.4</v>
      </c>
      <c r="M192" s="268">
        <v>0.1</v>
      </c>
      <c r="N192" s="268">
        <v>0</v>
      </c>
      <c r="O192" s="268">
        <v>0.1</v>
      </c>
      <c r="P192" s="268">
        <v>0.2</v>
      </c>
      <c r="Q192" s="268">
        <v>0.5</v>
      </c>
      <c r="R192" s="268">
        <v>1.1000000000000001</v>
      </c>
      <c r="S192" s="268">
        <v>2.1</v>
      </c>
      <c r="T192" s="268">
        <v>3.3</v>
      </c>
      <c r="U192" s="268">
        <v>4.5</v>
      </c>
      <c r="V192" s="268">
        <v>4.3</v>
      </c>
      <c r="W192" s="268">
        <v>1.6</v>
      </c>
      <c r="X192" s="268">
        <v>1.6</v>
      </c>
      <c r="Y192" s="268">
        <v>0.6</v>
      </c>
      <c r="Z192" s="268">
        <v>0.6</v>
      </c>
      <c r="AA192" s="268">
        <v>0.6</v>
      </c>
      <c r="AB192" s="297">
        <v>0.5</v>
      </c>
      <c r="AC192" s="298">
        <v>33.400000000000006</v>
      </c>
    </row>
    <row r="193" spans="3:29" ht="10.5" x14ac:dyDescent="0.15">
      <c r="C193" s="295" t="s">
        <v>1447</v>
      </c>
      <c r="D193" s="241" t="s">
        <v>189</v>
      </c>
      <c r="E193" s="296">
        <v>22</v>
      </c>
      <c r="F193" s="268">
        <v>22</v>
      </c>
      <c r="G193" s="268">
        <v>21.2</v>
      </c>
      <c r="H193" s="268">
        <v>19.399999999999999</v>
      </c>
      <c r="I193" s="268">
        <v>17.3</v>
      </c>
      <c r="J193" s="268">
        <v>17.3</v>
      </c>
      <c r="K193" s="268">
        <v>13.3</v>
      </c>
      <c r="L193" s="268">
        <v>9.4</v>
      </c>
      <c r="M193" s="268">
        <v>5.4</v>
      </c>
      <c r="N193" s="268">
        <v>2.6</v>
      </c>
      <c r="O193" s="268">
        <v>2.2000000000000002</v>
      </c>
      <c r="P193" s="268">
        <v>3.2</v>
      </c>
      <c r="Q193" s="268">
        <v>5.0999999999999996</v>
      </c>
      <c r="R193" s="268">
        <v>8.6</v>
      </c>
      <c r="S193" s="268">
        <v>13.1</v>
      </c>
      <c r="T193" s="268">
        <v>19</v>
      </c>
      <c r="U193" s="268">
        <v>23.5</v>
      </c>
      <c r="V193" s="268">
        <v>26.2</v>
      </c>
      <c r="W193" s="268">
        <v>20.399999999999999</v>
      </c>
      <c r="X193" s="268">
        <v>20.399999999999999</v>
      </c>
      <c r="Y193" s="268">
        <v>13</v>
      </c>
      <c r="Z193" s="268">
        <v>13</v>
      </c>
      <c r="AA193" s="268">
        <v>13</v>
      </c>
      <c r="AB193" s="297">
        <v>10.199999999999999</v>
      </c>
      <c r="AC193" s="298">
        <v>340.7999999999999</v>
      </c>
    </row>
    <row r="194" spans="3:29" ht="10.5" x14ac:dyDescent="0.15">
      <c r="C194" s="295" t="s">
        <v>1448</v>
      </c>
      <c r="D194" s="241" t="s">
        <v>190</v>
      </c>
      <c r="E194" s="296">
        <v>24.6</v>
      </c>
      <c r="F194" s="268">
        <v>26.1</v>
      </c>
      <c r="G194" s="268">
        <v>26.2</v>
      </c>
      <c r="H194" s="268">
        <v>24.9</v>
      </c>
      <c r="I194" s="268">
        <v>21.7</v>
      </c>
      <c r="J194" s="268">
        <v>21.7</v>
      </c>
      <c r="K194" s="268">
        <v>16</v>
      </c>
      <c r="L194" s="268">
        <v>10.9</v>
      </c>
      <c r="M194" s="268">
        <v>5.8</v>
      </c>
      <c r="N194" s="268">
        <v>2.5</v>
      </c>
      <c r="O194" s="268">
        <v>2</v>
      </c>
      <c r="P194" s="268">
        <v>2.8</v>
      </c>
      <c r="Q194" s="268">
        <v>4.2</v>
      </c>
      <c r="R194" s="268">
        <v>7.2</v>
      </c>
      <c r="S194" s="268">
        <v>11</v>
      </c>
      <c r="T194" s="268">
        <v>15.2</v>
      </c>
      <c r="U194" s="268">
        <v>17.899999999999999</v>
      </c>
      <c r="V194" s="268">
        <v>19.7</v>
      </c>
      <c r="W194" s="268">
        <v>16.7</v>
      </c>
      <c r="X194" s="268">
        <v>16.7</v>
      </c>
      <c r="Y194" s="268">
        <v>13.5</v>
      </c>
      <c r="Z194" s="268">
        <v>13.5</v>
      </c>
      <c r="AA194" s="268">
        <v>13.5</v>
      </c>
      <c r="AB194" s="297">
        <v>10.199999999999999</v>
      </c>
      <c r="AC194" s="298">
        <v>344.5</v>
      </c>
    </row>
    <row r="195" spans="3:29" ht="10.5" x14ac:dyDescent="0.15">
      <c r="C195" s="295" t="s">
        <v>1449</v>
      </c>
      <c r="D195" s="241" t="s">
        <v>191</v>
      </c>
      <c r="E195" s="296">
        <v>48.1</v>
      </c>
      <c r="F195" s="268">
        <v>49.3</v>
      </c>
      <c r="G195" s="268">
        <v>50.2</v>
      </c>
      <c r="H195" s="268">
        <v>48</v>
      </c>
      <c r="I195" s="268">
        <v>42.8</v>
      </c>
      <c r="J195" s="268">
        <v>42.8</v>
      </c>
      <c r="K195" s="268">
        <v>30.5</v>
      </c>
      <c r="L195" s="268">
        <v>21.1</v>
      </c>
      <c r="M195" s="268">
        <v>12.2</v>
      </c>
      <c r="N195" s="268">
        <v>3.3</v>
      </c>
      <c r="O195" s="268">
        <v>3.5</v>
      </c>
      <c r="P195" s="268">
        <v>4.9000000000000004</v>
      </c>
      <c r="Q195" s="268">
        <v>6</v>
      </c>
      <c r="R195" s="268">
        <v>11.7</v>
      </c>
      <c r="S195" s="268">
        <v>19.7</v>
      </c>
      <c r="T195" s="268">
        <v>27.9</v>
      </c>
      <c r="U195" s="268">
        <v>33.700000000000003</v>
      </c>
      <c r="V195" s="268">
        <v>35.700000000000003</v>
      </c>
      <c r="W195" s="268">
        <v>24.4</v>
      </c>
      <c r="X195" s="268">
        <v>24.4</v>
      </c>
      <c r="Y195" s="268">
        <v>21.7</v>
      </c>
      <c r="Z195" s="268">
        <v>21.7</v>
      </c>
      <c r="AA195" s="268">
        <v>21.7</v>
      </c>
      <c r="AB195" s="297">
        <v>23.6</v>
      </c>
      <c r="AC195" s="298">
        <v>628.90000000000009</v>
      </c>
    </row>
    <row r="196" spans="3:29" ht="10.5" x14ac:dyDescent="0.15">
      <c r="C196" s="295" t="s">
        <v>1450</v>
      </c>
      <c r="D196" s="241" t="s">
        <v>192</v>
      </c>
      <c r="E196" s="296">
        <v>8.3000000000000007</v>
      </c>
      <c r="F196" s="268">
        <v>8.1999999999999993</v>
      </c>
      <c r="G196" s="268">
        <v>8.1</v>
      </c>
      <c r="H196" s="268">
        <v>7.4</v>
      </c>
      <c r="I196" s="268">
        <v>5.7</v>
      </c>
      <c r="J196" s="268">
        <v>5.7</v>
      </c>
      <c r="K196" s="268">
        <v>3</v>
      </c>
      <c r="L196" s="268">
        <v>2.2999999999999998</v>
      </c>
      <c r="M196" s="268">
        <v>1.4</v>
      </c>
      <c r="N196" s="268">
        <v>1.5</v>
      </c>
      <c r="O196" s="268">
        <v>1.6</v>
      </c>
      <c r="P196" s="268">
        <v>2.1</v>
      </c>
      <c r="Q196" s="268">
        <v>2.4</v>
      </c>
      <c r="R196" s="268">
        <v>3.6</v>
      </c>
      <c r="S196" s="268">
        <v>5.7</v>
      </c>
      <c r="T196" s="268">
        <v>7.2</v>
      </c>
      <c r="U196" s="268">
        <v>7.9</v>
      </c>
      <c r="V196" s="268">
        <v>7.9</v>
      </c>
      <c r="W196" s="268">
        <v>5.4</v>
      </c>
      <c r="X196" s="268">
        <v>5.4</v>
      </c>
      <c r="Y196" s="268">
        <v>4.5999999999999996</v>
      </c>
      <c r="Z196" s="268">
        <v>4.5999999999999996</v>
      </c>
      <c r="AA196" s="268">
        <v>4.5999999999999996</v>
      </c>
      <c r="AB196" s="297">
        <v>4.2</v>
      </c>
      <c r="AC196" s="298">
        <v>118.80000000000001</v>
      </c>
    </row>
    <row r="197" spans="3:29" ht="10.5" x14ac:dyDescent="0.15">
      <c r="C197" s="295" t="s">
        <v>1451</v>
      </c>
      <c r="D197" s="241" t="s">
        <v>193</v>
      </c>
      <c r="E197" s="296">
        <v>24</v>
      </c>
      <c r="F197" s="268">
        <v>23.3</v>
      </c>
      <c r="G197" s="268">
        <v>24.2</v>
      </c>
      <c r="H197" s="268">
        <v>22.3</v>
      </c>
      <c r="I197" s="268">
        <v>17.399999999999999</v>
      </c>
      <c r="J197" s="268">
        <v>17.399999999999999</v>
      </c>
      <c r="K197" s="268">
        <v>11.3</v>
      </c>
      <c r="L197" s="268">
        <v>8.5</v>
      </c>
      <c r="M197" s="268">
        <v>5.2</v>
      </c>
      <c r="N197" s="268">
        <v>3.8</v>
      </c>
      <c r="O197" s="268">
        <v>3</v>
      </c>
      <c r="P197" s="268">
        <v>4.3</v>
      </c>
      <c r="Q197" s="268">
        <v>5.7</v>
      </c>
      <c r="R197" s="268">
        <v>10.4</v>
      </c>
      <c r="S197" s="268">
        <v>16.399999999999999</v>
      </c>
      <c r="T197" s="268">
        <v>19.600000000000001</v>
      </c>
      <c r="U197" s="268">
        <v>20.9</v>
      </c>
      <c r="V197" s="268">
        <v>21.2</v>
      </c>
      <c r="W197" s="268">
        <v>16.8</v>
      </c>
      <c r="X197" s="268">
        <v>16.8</v>
      </c>
      <c r="Y197" s="268">
        <v>14.6</v>
      </c>
      <c r="Z197" s="268">
        <v>14.6</v>
      </c>
      <c r="AA197" s="268">
        <v>14.6</v>
      </c>
      <c r="AB197" s="297">
        <v>11.8</v>
      </c>
      <c r="AC197" s="298">
        <v>348.10000000000014</v>
      </c>
    </row>
    <row r="198" spans="3:29" ht="10.5" x14ac:dyDescent="0.15">
      <c r="C198" s="295" t="s">
        <v>1452</v>
      </c>
      <c r="D198" s="241" t="s">
        <v>194</v>
      </c>
      <c r="E198" s="296">
        <v>4.5</v>
      </c>
      <c r="F198" s="268">
        <v>6</v>
      </c>
      <c r="G198" s="268">
        <v>5.6</v>
      </c>
      <c r="H198" s="268">
        <v>3.4</v>
      </c>
      <c r="I198" s="268">
        <v>6.6</v>
      </c>
      <c r="J198" s="268">
        <v>6.6</v>
      </c>
      <c r="K198" s="268">
        <v>7.2</v>
      </c>
      <c r="L198" s="268">
        <v>6.6</v>
      </c>
      <c r="M198" s="268">
        <v>2.2999999999999998</v>
      </c>
      <c r="N198" s="268">
        <v>2.7</v>
      </c>
      <c r="O198" s="268">
        <v>2.9</v>
      </c>
      <c r="P198" s="268">
        <v>2.6</v>
      </c>
      <c r="Q198" s="268">
        <v>2.7</v>
      </c>
      <c r="R198" s="268">
        <v>2.9</v>
      </c>
      <c r="S198" s="268">
        <v>3.1</v>
      </c>
      <c r="T198" s="268">
        <v>3.9</v>
      </c>
      <c r="U198" s="268">
        <v>2.6</v>
      </c>
      <c r="V198" s="268">
        <v>2.2000000000000002</v>
      </c>
      <c r="W198" s="268">
        <v>2.7</v>
      </c>
      <c r="X198" s="268">
        <v>2.7</v>
      </c>
      <c r="Y198" s="268">
        <v>6.9</v>
      </c>
      <c r="Z198" s="268">
        <v>6.9</v>
      </c>
      <c r="AA198" s="268">
        <v>6.9</v>
      </c>
      <c r="AB198" s="297">
        <v>7.4</v>
      </c>
      <c r="AC198" s="298">
        <v>107.90000000000003</v>
      </c>
    </row>
    <row r="199" spans="3:29" ht="10.5" x14ac:dyDescent="0.15">
      <c r="C199" s="295" t="s">
        <v>1453</v>
      </c>
      <c r="D199" s="241" t="s">
        <v>195</v>
      </c>
      <c r="E199" s="296">
        <v>3.9</v>
      </c>
      <c r="F199" s="268">
        <v>3.7</v>
      </c>
      <c r="G199" s="268">
        <v>3.8</v>
      </c>
      <c r="H199" s="268">
        <v>3.3</v>
      </c>
      <c r="I199" s="268">
        <v>2.7</v>
      </c>
      <c r="J199" s="268">
        <v>2.7</v>
      </c>
      <c r="K199" s="268">
        <v>2.1</v>
      </c>
      <c r="L199" s="268">
        <v>1.6</v>
      </c>
      <c r="M199" s="268">
        <v>1.2</v>
      </c>
      <c r="N199" s="268">
        <v>0.8</v>
      </c>
      <c r="O199" s="268">
        <v>0.9</v>
      </c>
      <c r="P199" s="268">
        <v>1.5</v>
      </c>
      <c r="Q199" s="268">
        <v>2.2000000000000002</v>
      </c>
      <c r="R199" s="268">
        <v>3.9</v>
      </c>
      <c r="S199" s="268">
        <v>6.4</v>
      </c>
      <c r="T199" s="268">
        <v>8.8000000000000007</v>
      </c>
      <c r="U199" s="268">
        <v>9.8000000000000007</v>
      </c>
      <c r="V199" s="268">
        <v>10</v>
      </c>
      <c r="W199" s="268">
        <v>8.8000000000000007</v>
      </c>
      <c r="X199" s="268">
        <v>8.8000000000000007</v>
      </c>
      <c r="Y199" s="268">
        <v>6.2</v>
      </c>
      <c r="Z199" s="268">
        <v>6.2</v>
      </c>
      <c r="AA199" s="268">
        <v>6.2</v>
      </c>
      <c r="AB199" s="297">
        <v>3.7</v>
      </c>
      <c r="AC199" s="298">
        <v>109.2</v>
      </c>
    </row>
    <row r="200" spans="3:29" ht="10.5" x14ac:dyDescent="0.15">
      <c r="C200" s="295" t="s">
        <v>1454</v>
      </c>
      <c r="D200" s="241" t="s">
        <v>196</v>
      </c>
      <c r="E200" s="296">
        <v>2.2000000000000002</v>
      </c>
      <c r="F200" s="268">
        <v>2.2000000000000002</v>
      </c>
      <c r="G200" s="268">
        <v>2.2999999999999998</v>
      </c>
      <c r="H200" s="268">
        <v>2</v>
      </c>
      <c r="I200" s="268">
        <v>1.8</v>
      </c>
      <c r="J200" s="268">
        <v>1.8</v>
      </c>
      <c r="K200" s="268">
        <v>1.2</v>
      </c>
      <c r="L200" s="268">
        <v>0.9</v>
      </c>
      <c r="M200" s="268">
        <v>0.5</v>
      </c>
      <c r="N200" s="268">
        <v>0.4</v>
      </c>
      <c r="O200" s="268">
        <v>0.3</v>
      </c>
      <c r="P200" s="268">
        <v>0.4</v>
      </c>
      <c r="Q200" s="268">
        <v>0.5</v>
      </c>
      <c r="R200" s="268">
        <v>1.1000000000000001</v>
      </c>
      <c r="S200" s="268">
        <v>1.9</v>
      </c>
      <c r="T200" s="268">
        <v>2.8</v>
      </c>
      <c r="U200" s="268">
        <v>3.1</v>
      </c>
      <c r="V200" s="268">
        <v>3.1</v>
      </c>
      <c r="W200" s="268">
        <v>2.2000000000000002</v>
      </c>
      <c r="X200" s="268">
        <v>2.2000000000000002</v>
      </c>
      <c r="Y200" s="268">
        <v>1.5</v>
      </c>
      <c r="Z200" s="268">
        <v>1.5</v>
      </c>
      <c r="AA200" s="268">
        <v>1.5</v>
      </c>
      <c r="AB200" s="297">
        <v>1.3</v>
      </c>
      <c r="AC200" s="298">
        <v>38.700000000000003</v>
      </c>
    </row>
    <row r="201" spans="3:29" ht="10.5" x14ac:dyDescent="0.15">
      <c r="C201" s="295" t="s">
        <v>1455</v>
      </c>
      <c r="D201" s="241" t="s">
        <v>197</v>
      </c>
      <c r="E201" s="296">
        <v>0.7</v>
      </c>
      <c r="F201" s="268">
        <v>0.8</v>
      </c>
      <c r="G201" s="268">
        <v>0.8</v>
      </c>
      <c r="H201" s="268">
        <v>0.8</v>
      </c>
      <c r="I201" s="268">
        <v>0.7</v>
      </c>
      <c r="J201" s="268">
        <v>0.7</v>
      </c>
      <c r="K201" s="268">
        <v>0.6</v>
      </c>
      <c r="L201" s="268">
        <v>0.5</v>
      </c>
      <c r="M201" s="268">
        <v>0.3</v>
      </c>
      <c r="N201" s="268">
        <v>0.2</v>
      </c>
      <c r="O201" s="268">
        <v>0.2</v>
      </c>
      <c r="P201" s="268">
        <v>0.3</v>
      </c>
      <c r="Q201" s="268">
        <v>0.2</v>
      </c>
      <c r="R201" s="268">
        <v>0.2</v>
      </c>
      <c r="S201" s="268">
        <v>0.3</v>
      </c>
      <c r="T201" s="268">
        <v>0.4</v>
      </c>
      <c r="U201" s="268">
        <v>0.4</v>
      </c>
      <c r="V201" s="268">
        <v>0.4</v>
      </c>
      <c r="W201" s="268">
        <v>0.5</v>
      </c>
      <c r="X201" s="268">
        <v>0.5</v>
      </c>
      <c r="Y201" s="268">
        <v>0.9</v>
      </c>
      <c r="Z201" s="268">
        <v>0.9</v>
      </c>
      <c r="AA201" s="268">
        <v>0.9</v>
      </c>
      <c r="AB201" s="297">
        <v>1.3</v>
      </c>
      <c r="AC201" s="298">
        <v>13.500000000000002</v>
      </c>
    </row>
    <row r="202" spans="3:29" ht="10.5" x14ac:dyDescent="0.15">
      <c r="C202" s="295" t="s">
        <v>1456</v>
      </c>
      <c r="D202" s="241" t="s">
        <v>198</v>
      </c>
      <c r="E202" s="296">
        <v>1.3</v>
      </c>
      <c r="F202" s="268">
        <v>1.4</v>
      </c>
      <c r="G202" s="268">
        <v>1.4</v>
      </c>
      <c r="H202" s="268">
        <v>1.4</v>
      </c>
      <c r="I202" s="268">
        <v>1.3</v>
      </c>
      <c r="J202" s="268">
        <v>1.3</v>
      </c>
      <c r="K202" s="268">
        <v>1.1000000000000001</v>
      </c>
      <c r="L202" s="268">
        <v>0.8</v>
      </c>
      <c r="M202" s="268">
        <v>0.5</v>
      </c>
      <c r="N202" s="268">
        <v>0.3</v>
      </c>
      <c r="O202" s="268">
        <v>0.3</v>
      </c>
      <c r="P202" s="268">
        <v>0.5</v>
      </c>
      <c r="Q202" s="268">
        <v>0.3</v>
      </c>
      <c r="R202" s="268">
        <v>0.4</v>
      </c>
      <c r="S202" s="268">
        <v>0.6</v>
      </c>
      <c r="T202" s="268">
        <v>0.6</v>
      </c>
      <c r="U202" s="268">
        <v>0.6</v>
      </c>
      <c r="V202" s="268">
        <v>0.7</v>
      </c>
      <c r="W202" s="268">
        <v>0.9</v>
      </c>
      <c r="X202" s="268">
        <v>0.9</v>
      </c>
      <c r="Y202" s="268">
        <v>1.6</v>
      </c>
      <c r="Z202" s="268">
        <v>1.6</v>
      </c>
      <c r="AA202" s="268">
        <v>1.6</v>
      </c>
      <c r="AB202" s="297">
        <v>2.2999999999999998</v>
      </c>
      <c r="AC202" s="298">
        <v>23.700000000000006</v>
      </c>
    </row>
    <row r="203" spans="3:29" ht="10.5" x14ac:dyDescent="0.15">
      <c r="C203" s="295" t="s">
        <v>1457</v>
      </c>
      <c r="D203" s="241" t="s">
        <v>199</v>
      </c>
      <c r="E203" s="296">
        <v>0.8</v>
      </c>
      <c r="F203" s="268">
        <v>0.9</v>
      </c>
      <c r="G203" s="268">
        <v>0.9</v>
      </c>
      <c r="H203" s="268">
        <v>0.9</v>
      </c>
      <c r="I203" s="268">
        <v>0.8</v>
      </c>
      <c r="J203" s="268">
        <v>0.8</v>
      </c>
      <c r="K203" s="268">
        <v>0.7</v>
      </c>
      <c r="L203" s="268">
        <v>0.5</v>
      </c>
      <c r="M203" s="268">
        <v>0.4</v>
      </c>
      <c r="N203" s="268">
        <v>0.2</v>
      </c>
      <c r="O203" s="268">
        <v>0.2</v>
      </c>
      <c r="P203" s="268">
        <v>0.3</v>
      </c>
      <c r="Q203" s="268">
        <v>0.2</v>
      </c>
      <c r="R203" s="268">
        <v>0.3</v>
      </c>
      <c r="S203" s="268">
        <v>0.4</v>
      </c>
      <c r="T203" s="268">
        <v>0.4</v>
      </c>
      <c r="U203" s="268">
        <v>0.4</v>
      </c>
      <c r="V203" s="268">
        <v>0.4</v>
      </c>
      <c r="W203" s="268">
        <v>0.6</v>
      </c>
      <c r="X203" s="268">
        <v>0.6</v>
      </c>
      <c r="Y203" s="268">
        <v>1</v>
      </c>
      <c r="Z203" s="268">
        <v>1</v>
      </c>
      <c r="AA203" s="268">
        <v>1</v>
      </c>
      <c r="AB203" s="297">
        <v>1.5</v>
      </c>
      <c r="AC203" s="298">
        <v>15.200000000000001</v>
      </c>
    </row>
    <row r="204" spans="3:29" ht="10.5" x14ac:dyDescent="0.15">
      <c r="C204" s="295" t="s">
        <v>1458</v>
      </c>
      <c r="D204" s="241" t="s">
        <v>200</v>
      </c>
      <c r="E204" s="296">
        <v>1.3</v>
      </c>
      <c r="F204" s="268">
        <v>1.3</v>
      </c>
      <c r="G204" s="268">
        <v>1.4</v>
      </c>
      <c r="H204" s="268">
        <v>1.3</v>
      </c>
      <c r="I204" s="268">
        <v>1.2</v>
      </c>
      <c r="J204" s="268">
        <v>1.2</v>
      </c>
      <c r="K204" s="268">
        <v>1</v>
      </c>
      <c r="L204" s="268">
        <v>0.8</v>
      </c>
      <c r="M204" s="268">
        <v>0.5</v>
      </c>
      <c r="N204" s="268">
        <v>0.3</v>
      </c>
      <c r="O204" s="268">
        <v>0.3</v>
      </c>
      <c r="P204" s="268">
        <v>0.5</v>
      </c>
      <c r="Q204" s="268">
        <v>0.3</v>
      </c>
      <c r="R204" s="268">
        <v>0.4</v>
      </c>
      <c r="S204" s="268">
        <v>0.6</v>
      </c>
      <c r="T204" s="268">
        <v>0.6</v>
      </c>
      <c r="U204" s="268">
        <v>0.6</v>
      </c>
      <c r="V204" s="268">
        <v>0.6</v>
      </c>
      <c r="W204" s="268">
        <v>0.8</v>
      </c>
      <c r="X204" s="268">
        <v>0.8</v>
      </c>
      <c r="Y204" s="268">
        <v>1.5</v>
      </c>
      <c r="Z204" s="268">
        <v>1.5</v>
      </c>
      <c r="AA204" s="268">
        <v>1.5</v>
      </c>
      <c r="AB204" s="297">
        <v>2.2000000000000002</v>
      </c>
      <c r="AC204" s="298">
        <v>22.500000000000004</v>
      </c>
    </row>
    <row r="205" spans="3:29" ht="10.5" x14ac:dyDescent="0.15">
      <c r="C205" s="295" t="s">
        <v>1459</v>
      </c>
      <c r="D205" s="241" t="s">
        <v>201</v>
      </c>
      <c r="E205" s="296">
        <v>9</v>
      </c>
      <c r="F205" s="268">
        <v>9</v>
      </c>
      <c r="G205" s="268">
        <v>9</v>
      </c>
      <c r="H205" s="268">
        <v>8.4</v>
      </c>
      <c r="I205" s="268">
        <v>5.3</v>
      </c>
      <c r="J205" s="268">
        <v>5.3</v>
      </c>
      <c r="K205" s="268">
        <v>3.2</v>
      </c>
      <c r="L205" s="268">
        <v>3.9</v>
      </c>
      <c r="M205" s="268">
        <v>2.2000000000000002</v>
      </c>
      <c r="N205" s="268">
        <v>0.9</v>
      </c>
      <c r="O205" s="268">
        <v>2.8</v>
      </c>
      <c r="P205" s="268">
        <v>3.2</v>
      </c>
      <c r="Q205" s="268">
        <v>4.3</v>
      </c>
      <c r="R205" s="268">
        <v>5.5</v>
      </c>
      <c r="S205" s="268">
        <v>4.2</v>
      </c>
      <c r="T205" s="268">
        <v>5.2</v>
      </c>
      <c r="U205" s="268">
        <v>7.3</v>
      </c>
      <c r="V205" s="268">
        <v>6.5</v>
      </c>
      <c r="W205" s="268">
        <v>5</v>
      </c>
      <c r="X205" s="268">
        <v>5</v>
      </c>
      <c r="Y205" s="268">
        <v>8.4</v>
      </c>
      <c r="Z205" s="268">
        <v>8.4</v>
      </c>
      <c r="AA205" s="268">
        <v>8.4</v>
      </c>
      <c r="AB205" s="297">
        <v>8.6</v>
      </c>
      <c r="AC205" s="298">
        <v>139</v>
      </c>
    </row>
    <row r="206" spans="3:29" ht="10.5" x14ac:dyDescent="0.15">
      <c r="C206" s="295" t="s">
        <v>1460</v>
      </c>
      <c r="D206" s="241" t="s">
        <v>202</v>
      </c>
      <c r="E206" s="296">
        <v>32.1</v>
      </c>
      <c r="F206" s="268">
        <v>29.7</v>
      </c>
      <c r="G206" s="268">
        <v>27.4</v>
      </c>
      <c r="H206" s="268">
        <v>25.3</v>
      </c>
      <c r="I206" s="268">
        <v>21.8</v>
      </c>
      <c r="J206" s="268">
        <v>21.8</v>
      </c>
      <c r="K206" s="268">
        <v>19.100000000000001</v>
      </c>
      <c r="L206" s="268">
        <v>17.2</v>
      </c>
      <c r="M206" s="268">
        <v>13.9</v>
      </c>
      <c r="N206" s="268">
        <v>11.7</v>
      </c>
      <c r="O206" s="268">
        <v>11.2</v>
      </c>
      <c r="P206" s="268">
        <v>12</v>
      </c>
      <c r="Q206" s="268">
        <v>11.3</v>
      </c>
      <c r="R206" s="268">
        <v>12.2</v>
      </c>
      <c r="S206" s="268">
        <v>13.6</v>
      </c>
      <c r="T206" s="268">
        <v>14.2</v>
      </c>
      <c r="U206" s="268">
        <v>13.5</v>
      </c>
      <c r="V206" s="268">
        <v>13.9</v>
      </c>
      <c r="W206" s="268">
        <v>19</v>
      </c>
      <c r="X206" s="268">
        <v>19</v>
      </c>
      <c r="Y206" s="268">
        <v>27.8</v>
      </c>
      <c r="Z206" s="268">
        <v>27.8</v>
      </c>
      <c r="AA206" s="268">
        <v>27.8</v>
      </c>
      <c r="AB206" s="297">
        <v>28.6</v>
      </c>
      <c r="AC206" s="298">
        <v>471.90000000000003</v>
      </c>
    </row>
    <row r="207" spans="3:29" ht="10.5" x14ac:dyDescent="0.15">
      <c r="C207" s="295" t="s">
        <v>1461</v>
      </c>
      <c r="D207" s="241" t="s">
        <v>203</v>
      </c>
      <c r="E207" s="296">
        <v>29</v>
      </c>
      <c r="F207" s="268">
        <v>26.3</v>
      </c>
      <c r="G207" s="268">
        <v>25.7</v>
      </c>
      <c r="H207" s="268">
        <v>24.9</v>
      </c>
      <c r="I207" s="268">
        <v>23</v>
      </c>
      <c r="J207" s="268">
        <v>23</v>
      </c>
      <c r="K207" s="268">
        <v>20.399999999999999</v>
      </c>
      <c r="L207" s="268">
        <v>20.7</v>
      </c>
      <c r="M207" s="268">
        <v>23.3</v>
      </c>
      <c r="N207" s="268">
        <v>28.7</v>
      </c>
      <c r="O207" s="268">
        <v>35.299999999999997</v>
      </c>
      <c r="P207" s="268">
        <v>32.6</v>
      </c>
      <c r="Q207" s="268">
        <v>26.1</v>
      </c>
      <c r="R207" s="268">
        <v>25.5</v>
      </c>
      <c r="S207" s="268">
        <v>24</v>
      </c>
      <c r="T207" s="268">
        <v>23.8</v>
      </c>
      <c r="U207" s="268">
        <v>27.5</v>
      </c>
      <c r="V207" s="268">
        <v>31</v>
      </c>
      <c r="W207" s="268">
        <v>49</v>
      </c>
      <c r="X207" s="268">
        <v>49</v>
      </c>
      <c r="Y207" s="268">
        <v>53.1</v>
      </c>
      <c r="Z207" s="268">
        <v>53.1</v>
      </c>
      <c r="AA207" s="268">
        <v>53.1</v>
      </c>
      <c r="AB207" s="297">
        <v>26.1</v>
      </c>
      <c r="AC207" s="298">
        <v>754.20000000000016</v>
      </c>
    </row>
    <row r="208" spans="3:29" ht="10.5" x14ac:dyDescent="0.15">
      <c r="C208" s="295" t="s">
        <v>1462</v>
      </c>
      <c r="D208" s="241" t="s">
        <v>204</v>
      </c>
      <c r="E208" s="296">
        <v>0</v>
      </c>
      <c r="F208" s="268">
        <v>0</v>
      </c>
      <c r="G208" s="268">
        <v>0</v>
      </c>
      <c r="H208" s="268">
        <v>0</v>
      </c>
      <c r="I208" s="268">
        <v>0</v>
      </c>
      <c r="J208" s="268">
        <v>0</v>
      </c>
      <c r="K208" s="268">
        <v>0</v>
      </c>
      <c r="L208" s="268">
        <v>0</v>
      </c>
      <c r="M208" s="268">
        <v>0</v>
      </c>
      <c r="N208" s="268">
        <v>0</v>
      </c>
      <c r="O208" s="268">
        <v>0</v>
      </c>
      <c r="P208" s="268">
        <v>0</v>
      </c>
      <c r="Q208" s="268">
        <v>0</v>
      </c>
      <c r="R208" s="268">
        <v>0</v>
      </c>
      <c r="S208" s="268">
        <v>0</v>
      </c>
      <c r="T208" s="268">
        <v>0</v>
      </c>
      <c r="U208" s="268">
        <v>0</v>
      </c>
      <c r="V208" s="268">
        <v>0</v>
      </c>
      <c r="W208" s="268">
        <v>0</v>
      </c>
      <c r="X208" s="268">
        <v>0</v>
      </c>
      <c r="Y208" s="268">
        <v>0</v>
      </c>
      <c r="Z208" s="268">
        <v>0</v>
      </c>
      <c r="AA208" s="268">
        <v>0</v>
      </c>
      <c r="AB208" s="297">
        <v>0</v>
      </c>
      <c r="AC208" s="298">
        <v>0</v>
      </c>
    </row>
    <row r="209" spans="3:29" ht="11.25" thickBot="1" x14ac:dyDescent="0.2">
      <c r="C209" s="299" t="s">
        <v>1463</v>
      </c>
      <c r="D209" s="300" t="s">
        <v>205</v>
      </c>
      <c r="E209" s="301">
        <v>3</v>
      </c>
      <c r="F209" s="302">
        <v>2.6</v>
      </c>
      <c r="G209" s="302">
        <v>2.6</v>
      </c>
      <c r="H209" s="302">
        <v>2.6</v>
      </c>
      <c r="I209" s="302">
        <v>3</v>
      </c>
      <c r="J209" s="302">
        <v>3</v>
      </c>
      <c r="K209" s="302">
        <v>2.9</v>
      </c>
      <c r="L209" s="302">
        <v>2.7</v>
      </c>
      <c r="M209" s="302">
        <v>2.5</v>
      </c>
      <c r="N209" s="302">
        <v>1.7</v>
      </c>
      <c r="O209" s="302">
        <v>1.4</v>
      </c>
      <c r="P209" s="302">
        <v>1.2</v>
      </c>
      <c r="Q209" s="302">
        <v>0.8</v>
      </c>
      <c r="R209" s="302">
        <v>0.6</v>
      </c>
      <c r="S209" s="302">
        <v>0.5</v>
      </c>
      <c r="T209" s="302">
        <v>0.7</v>
      </c>
      <c r="U209" s="302">
        <v>0.8</v>
      </c>
      <c r="V209" s="302">
        <v>0.9</v>
      </c>
      <c r="W209" s="302">
        <v>1</v>
      </c>
      <c r="X209" s="302">
        <v>1</v>
      </c>
      <c r="Y209" s="302">
        <v>1.9</v>
      </c>
      <c r="Z209" s="302">
        <v>1.9</v>
      </c>
      <c r="AA209" s="302">
        <v>1.9</v>
      </c>
      <c r="AB209" s="303">
        <v>3.3</v>
      </c>
      <c r="AC209" s="304">
        <v>44.499999999999986</v>
      </c>
    </row>
    <row r="210" spans="3:29" ht="11.25" thickBot="1" x14ac:dyDescent="0.2">
      <c r="C210" s="245"/>
      <c r="D210" s="245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  <c r="AA210" s="268"/>
      <c r="AB210" s="268"/>
      <c r="AC210" s="288"/>
    </row>
    <row r="211" spans="3:29" ht="15" customHeight="1" thickBot="1" x14ac:dyDescent="0.2">
      <c r="C211" s="289" t="s">
        <v>206</v>
      </c>
      <c r="D211" s="290" t="s">
        <v>206</v>
      </c>
      <c r="E211" s="291">
        <v>1</v>
      </c>
      <c r="F211" s="292">
        <v>2</v>
      </c>
      <c r="G211" s="292">
        <v>3</v>
      </c>
      <c r="H211" s="292">
        <v>4</v>
      </c>
      <c r="I211" s="292">
        <v>5</v>
      </c>
      <c r="J211" s="292">
        <v>6</v>
      </c>
      <c r="K211" s="292">
        <v>7</v>
      </c>
      <c r="L211" s="292">
        <v>8</v>
      </c>
      <c r="M211" s="292">
        <v>9</v>
      </c>
      <c r="N211" s="292">
        <v>10</v>
      </c>
      <c r="O211" s="292">
        <v>11</v>
      </c>
      <c r="P211" s="292">
        <v>12</v>
      </c>
      <c r="Q211" s="292">
        <v>13</v>
      </c>
      <c r="R211" s="292">
        <v>14</v>
      </c>
      <c r="S211" s="292">
        <v>15</v>
      </c>
      <c r="T211" s="292">
        <v>16</v>
      </c>
      <c r="U211" s="292">
        <v>17</v>
      </c>
      <c r="V211" s="292">
        <v>18</v>
      </c>
      <c r="W211" s="292">
        <v>19</v>
      </c>
      <c r="X211" s="292">
        <v>20</v>
      </c>
      <c r="Y211" s="292">
        <v>21</v>
      </c>
      <c r="Z211" s="292">
        <v>22</v>
      </c>
      <c r="AA211" s="292">
        <v>23</v>
      </c>
      <c r="AB211" s="293">
        <v>24</v>
      </c>
      <c r="AC211" s="306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6</v>
      </c>
      <c r="L212" s="66">
        <v>617.50000000000011</v>
      </c>
      <c r="M212" s="66">
        <v>3008.6999999999944</v>
      </c>
      <c r="N212" s="66">
        <v>4617.2999999999975</v>
      </c>
      <c r="O212" s="66">
        <v>5133.5000000000018</v>
      </c>
      <c r="P212" s="66">
        <v>5355.5000000000018</v>
      </c>
      <c r="Q212" s="66">
        <v>5446.6999999999971</v>
      </c>
      <c r="R212" s="66">
        <v>5259.2000000000007</v>
      </c>
      <c r="S212" s="66">
        <v>5134.3999999999996</v>
      </c>
      <c r="T212" s="66">
        <v>4961.8000000000047</v>
      </c>
      <c r="U212" s="66">
        <v>4866.3000000000038</v>
      </c>
      <c r="V212" s="66">
        <v>4616.8999999999969</v>
      </c>
      <c r="W212" s="66">
        <v>3170.8999999999983</v>
      </c>
      <c r="X212" s="66">
        <v>3170.8999999999983</v>
      </c>
      <c r="Y212" s="66">
        <v>36.400000000000119</v>
      </c>
      <c r="Z212" s="66">
        <v>36.400000000000119</v>
      </c>
      <c r="AA212" s="66">
        <v>36.400000000000119</v>
      </c>
      <c r="AB212" s="67">
        <v>0</v>
      </c>
      <c r="AC212" s="68">
        <v>55474.8</v>
      </c>
    </row>
    <row r="213" spans="3:29" ht="11.25" thickTop="1" x14ac:dyDescent="0.15">
      <c r="C213" s="295" t="s">
        <v>1464</v>
      </c>
      <c r="D213" s="241" t="s">
        <v>207</v>
      </c>
      <c r="E213" s="296">
        <v>0</v>
      </c>
      <c r="F213" s="268">
        <v>0</v>
      </c>
      <c r="G213" s="268">
        <v>0</v>
      </c>
      <c r="H213" s="268">
        <v>0</v>
      </c>
      <c r="I213" s="268">
        <v>0</v>
      </c>
      <c r="J213" s="268">
        <v>0</v>
      </c>
      <c r="K213" s="268">
        <v>0</v>
      </c>
      <c r="L213" s="268">
        <v>0</v>
      </c>
      <c r="M213" s="268">
        <v>0.4</v>
      </c>
      <c r="N213" s="268">
        <v>0.9</v>
      </c>
      <c r="O213" s="268">
        <v>1.3</v>
      </c>
      <c r="P213" s="268">
        <v>1.7</v>
      </c>
      <c r="Q213" s="268">
        <v>1.9</v>
      </c>
      <c r="R213" s="268">
        <v>0</v>
      </c>
      <c r="S213" s="268">
        <v>0</v>
      </c>
      <c r="T213" s="268">
        <v>0</v>
      </c>
      <c r="U213" s="268">
        <v>0</v>
      </c>
      <c r="V213" s="268">
        <v>0</v>
      </c>
      <c r="W213" s="268">
        <v>0.4</v>
      </c>
      <c r="X213" s="268">
        <v>0.4</v>
      </c>
      <c r="Y213" s="268">
        <v>0</v>
      </c>
      <c r="Z213" s="268">
        <v>0</v>
      </c>
      <c r="AA213" s="268">
        <v>0</v>
      </c>
      <c r="AB213" s="297">
        <v>0</v>
      </c>
      <c r="AC213" s="298">
        <v>7</v>
      </c>
    </row>
    <row r="214" spans="3:29" ht="10.5" x14ac:dyDescent="0.15">
      <c r="C214" s="295" t="s">
        <v>1465</v>
      </c>
      <c r="D214" s="241" t="s">
        <v>208</v>
      </c>
      <c r="E214" s="296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0.2</v>
      </c>
      <c r="M214" s="268">
        <v>2.2000000000000002</v>
      </c>
      <c r="N214" s="268">
        <v>4</v>
      </c>
      <c r="O214" s="268">
        <v>4.7</v>
      </c>
      <c r="P214" s="268">
        <v>5.0999999999999996</v>
      </c>
      <c r="Q214" s="268">
        <v>5.5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3.1</v>
      </c>
      <c r="X214" s="268">
        <v>3.1</v>
      </c>
      <c r="Y214" s="268">
        <v>0</v>
      </c>
      <c r="Z214" s="268">
        <v>0</v>
      </c>
      <c r="AA214" s="268">
        <v>0</v>
      </c>
      <c r="AB214" s="297">
        <v>0</v>
      </c>
      <c r="AC214" s="298">
        <v>27.900000000000006</v>
      </c>
    </row>
    <row r="215" spans="3:29" ht="10.5" x14ac:dyDescent="0.15">
      <c r="C215" s="295" t="s">
        <v>1466</v>
      </c>
      <c r="D215" s="241" t="s">
        <v>209</v>
      </c>
      <c r="E215" s="296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0.6</v>
      </c>
      <c r="M215" s="268">
        <v>3.5</v>
      </c>
      <c r="N215" s="268">
        <v>5.3</v>
      </c>
      <c r="O215" s="268">
        <v>5.4</v>
      </c>
      <c r="P215" s="268">
        <v>5.4</v>
      </c>
      <c r="Q215" s="268">
        <v>5.5</v>
      </c>
      <c r="R215" s="268">
        <v>5.8</v>
      </c>
      <c r="S215" s="268">
        <v>6</v>
      </c>
      <c r="T215" s="268">
        <v>6.8</v>
      </c>
      <c r="U215" s="268">
        <v>6.8</v>
      </c>
      <c r="V215" s="268">
        <v>6.7</v>
      </c>
      <c r="W215" s="268">
        <v>3.3</v>
      </c>
      <c r="X215" s="268">
        <v>3.3</v>
      </c>
      <c r="Y215" s="268">
        <v>0</v>
      </c>
      <c r="Z215" s="268">
        <v>0</v>
      </c>
      <c r="AA215" s="268">
        <v>0</v>
      </c>
      <c r="AB215" s="297">
        <v>0</v>
      </c>
      <c r="AC215" s="298">
        <v>64.399999999999991</v>
      </c>
    </row>
    <row r="216" spans="3:29" ht="10.5" x14ac:dyDescent="0.15">
      <c r="C216" s="295" t="s">
        <v>1467</v>
      </c>
      <c r="D216" s="241" t="s">
        <v>210</v>
      </c>
      <c r="E216" s="296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0.6</v>
      </c>
      <c r="M216" s="268">
        <v>3.5</v>
      </c>
      <c r="N216" s="268">
        <v>5.3</v>
      </c>
      <c r="O216" s="268">
        <v>5.5</v>
      </c>
      <c r="P216" s="268">
        <v>5.5</v>
      </c>
      <c r="Q216" s="268">
        <v>5.5</v>
      </c>
      <c r="R216" s="268">
        <v>5.8</v>
      </c>
      <c r="S216" s="268">
        <v>6</v>
      </c>
      <c r="T216" s="268">
        <v>6.8</v>
      </c>
      <c r="U216" s="268">
        <v>6.8</v>
      </c>
      <c r="V216" s="268">
        <v>6.8</v>
      </c>
      <c r="W216" s="268">
        <v>3.3</v>
      </c>
      <c r="X216" s="268">
        <v>3.3</v>
      </c>
      <c r="Y216" s="268">
        <v>0</v>
      </c>
      <c r="Z216" s="268">
        <v>0</v>
      </c>
      <c r="AA216" s="268">
        <v>0</v>
      </c>
      <c r="AB216" s="297">
        <v>0</v>
      </c>
      <c r="AC216" s="298">
        <v>64.699999999999989</v>
      </c>
    </row>
    <row r="217" spans="3:29" ht="10.5" x14ac:dyDescent="0.15">
      <c r="C217" s="295" t="s">
        <v>1468</v>
      </c>
      <c r="D217" s="241" t="s">
        <v>211</v>
      </c>
      <c r="E217" s="296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1.5</v>
      </c>
      <c r="M217" s="268">
        <v>9.1999999999999993</v>
      </c>
      <c r="N217" s="268">
        <v>12.1</v>
      </c>
      <c r="O217" s="268">
        <v>12.5</v>
      </c>
      <c r="P217" s="268">
        <v>12.7</v>
      </c>
      <c r="Q217" s="268">
        <v>12.7</v>
      </c>
      <c r="R217" s="268">
        <v>12.9</v>
      </c>
      <c r="S217" s="268">
        <v>13</v>
      </c>
      <c r="T217" s="268">
        <v>13.5</v>
      </c>
      <c r="U217" s="268">
        <v>13.3</v>
      </c>
      <c r="V217" s="268">
        <v>12.8</v>
      </c>
      <c r="W217" s="268">
        <v>7.9</v>
      </c>
      <c r="X217" s="268">
        <v>7.9</v>
      </c>
      <c r="Y217" s="268">
        <v>0</v>
      </c>
      <c r="Z217" s="268">
        <v>0</v>
      </c>
      <c r="AA217" s="268">
        <v>0</v>
      </c>
      <c r="AB217" s="297">
        <v>0</v>
      </c>
      <c r="AC217" s="298">
        <v>142</v>
      </c>
    </row>
    <row r="218" spans="3:29" ht="10.5" x14ac:dyDescent="0.15">
      <c r="C218" s="295" t="s">
        <v>1469</v>
      </c>
      <c r="D218" s="241" t="s">
        <v>212</v>
      </c>
      <c r="E218" s="296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0.2</v>
      </c>
      <c r="M218" s="268">
        <v>1.1000000000000001</v>
      </c>
      <c r="N218" s="268">
        <v>2.2999999999999998</v>
      </c>
      <c r="O218" s="268">
        <v>2.5</v>
      </c>
      <c r="P218" s="268">
        <v>2.6</v>
      </c>
      <c r="Q218" s="268">
        <v>2.6</v>
      </c>
      <c r="R218" s="268">
        <v>2.6</v>
      </c>
      <c r="S218" s="268">
        <v>2.6</v>
      </c>
      <c r="T218" s="268">
        <v>2.6</v>
      </c>
      <c r="U218" s="268">
        <v>2.5</v>
      </c>
      <c r="V218" s="268">
        <v>2.4</v>
      </c>
      <c r="W218" s="268">
        <v>1.2</v>
      </c>
      <c r="X218" s="268">
        <v>1.2</v>
      </c>
      <c r="Y218" s="268">
        <v>0</v>
      </c>
      <c r="Z218" s="268">
        <v>0</v>
      </c>
      <c r="AA218" s="268">
        <v>0</v>
      </c>
      <c r="AB218" s="297">
        <v>0</v>
      </c>
      <c r="AC218" s="298">
        <v>26.4</v>
      </c>
    </row>
    <row r="219" spans="3:29" ht="10.5" x14ac:dyDescent="0.15">
      <c r="C219" s="295" t="s">
        <v>1470</v>
      </c>
      <c r="D219" s="241" t="s">
        <v>213</v>
      </c>
      <c r="E219" s="296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0.2</v>
      </c>
      <c r="M219" s="268">
        <v>0.7</v>
      </c>
      <c r="N219" s="268">
        <v>1.3</v>
      </c>
      <c r="O219" s="268">
        <v>1.8</v>
      </c>
      <c r="P219" s="268">
        <v>2.2000000000000002</v>
      </c>
      <c r="Q219" s="268">
        <v>2.2999999999999998</v>
      </c>
      <c r="R219" s="268">
        <v>2.4</v>
      </c>
      <c r="S219" s="268">
        <v>2.4</v>
      </c>
      <c r="T219" s="268">
        <v>2.4</v>
      </c>
      <c r="U219" s="268">
        <v>2.1</v>
      </c>
      <c r="V219" s="268">
        <v>1.6</v>
      </c>
      <c r="W219" s="268">
        <v>0.7</v>
      </c>
      <c r="X219" s="268">
        <v>0.7</v>
      </c>
      <c r="Y219" s="268">
        <v>0</v>
      </c>
      <c r="Z219" s="268">
        <v>0</v>
      </c>
      <c r="AA219" s="268">
        <v>0</v>
      </c>
      <c r="AB219" s="297">
        <v>0</v>
      </c>
      <c r="AC219" s="298">
        <v>20.8</v>
      </c>
    </row>
    <row r="220" spans="3:29" ht="10.5" x14ac:dyDescent="0.15">
      <c r="C220" s="295" t="s">
        <v>1471</v>
      </c>
      <c r="D220" s="241" t="s">
        <v>214</v>
      </c>
      <c r="E220" s="296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</v>
      </c>
      <c r="M220" s="268">
        <v>0</v>
      </c>
      <c r="N220" s="268">
        <v>0</v>
      </c>
      <c r="O220" s="268">
        <v>0</v>
      </c>
      <c r="P220" s="268">
        <v>0</v>
      </c>
      <c r="Q220" s="268">
        <v>0</v>
      </c>
      <c r="R220" s="268">
        <v>0</v>
      </c>
      <c r="S220" s="268">
        <v>0</v>
      </c>
      <c r="T220" s="268">
        <v>0</v>
      </c>
      <c r="U220" s="268">
        <v>0</v>
      </c>
      <c r="V220" s="268">
        <v>0</v>
      </c>
      <c r="W220" s="268">
        <v>0</v>
      </c>
      <c r="X220" s="268">
        <v>0</v>
      </c>
      <c r="Y220" s="268">
        <v>0</v>
      </c>
      <c r="Z220" s="268">
        <v>0</v>
      </c>
      <c r="AA220" s="268">
        <v>0</v>
      </c>
      <c r="AB220" s="297">
        <v>0</v>
      </c>
      <c r="AC220" s="298">
        <v>0</v>
      </c>
    </row>
    <row r="221" spans="3:29" ht="10.5" x14ac:dyDescent="0.15">
      <c r="C221" s="295" t="s">
        <v>1472</v>
      </c>
      <c r="D221" s="241" t="s">
        <v>215</v>
      </c>
      <c r="E221" s="296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1</v>
      </c>
      <c r="M221" s="268">
        <v>4.3</v>
      </c>
      <c r="N221" s="268">
        <v>9.5</v>
      </c>
      <c r="O221" s="268">
        <v>14</v>
      </c>
      <c r="P221" s="268">
        <v>17.100000000000001</v>
      </c>
      <c r="Q221" s="268">
        <v>18.3</v>
      </c>
      <c r="R221" s="268">
        <v>18.5</v>
      </c>
      <c r="S221" s="268">
        <v>18.399999999999999</v>
      </c>
      <c r="T221" s="268">
        <v>17.899999999999999</v>
      </c>
      <c r="U221" s="268">
        <v>15.7</v>
      </c>
      <c r="V221" s="268">
        <v>11.6</v>
      </c>
      <c r="W221" s="268">
        <v>3.5</v>
      </c>
      <c r="X221" s="268">
        <v>3.5</v>
      </c>
      <c r="Y221" s="268">
        <v>0</v>
      </c>
      <c r="Z221" s="268">
        <v>0</v>
      </c>
      <c r="AA221" s="268">
        <v>0</v>
      </c>
      <c r="AB221" s="297">
        <v>0</v>
      </c>
      <c r="AC221" s="298">
        <v>153.29999999999998</v>
      </c>
    </row>
    <row r="222" spans="3:29" ht="10.5" x14ac:dyDescent="0.15">
      <c r="C222" s="295" t="s">
        <v>1473</v>
      </c>
      <c r="D222" s="241" t="s">
        <v>216</v>
      </c>
      <c r="E222" s="296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</v>
      </c>
      <c r="M222" s="268">
        <v>0</v>
      </c>
      <c r="N222" s="268">
        <v>0</v>
      </c>
      <c r="O222" s="268">
        <v>0</v>
      </c>
      <c r="P222" s="268">
        <v>0</v>
      </c>
      <c r="Q222" s="268">
        <v>0</v>
      </c>
      <c r="R222" s="268">
        <v>0</v>
      </c>
      <c r="S222" s="268">
        <v>0</v>
      </c>
      <c r="T222" s="268">
        <v>0</v>
      </c>
      <c r="U222" s="268">
        <v>0</v>
      </c>
      <c r="V222" s="268">
        <v>0</v>
      </c>
      <c r="W222" s="268">
        <v>0</v>
      </c>
      <c r="X222" s="268">
        <v>0</v>
      </c>
      <c r="Y222" s="268">
        <v>0</v>
      </c>
      <c r="Z222" s="268">
        <v>0</v>
      </c>
      <c r="AA222" s="268">
        <v>0</v>
      </c>
      <c r="AB222" s="297">
        <v>0</v>
      </c>
      <c r="AC222" s="298">
        <v>0</v>
      </c>
    </row>
    <row r="223" spans="3:29" ht="10.5" x14ac:dyDescent="0.15">
      <c r="C223" s="295" t="s">
        <v>1474</v>
      </c>
      <c r="D223" s="241" t="s">
        <v>217</v>
      </c>
      <c r="E223" s="296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4.5999999999999996</v>
      </c>
      <c r="M223" s="268">
        <v>23</v>
      </c>
      <c r="N223" s="268">
        <v>45.6</v>
      </c>
      <c r="O223" s="268">
        <v>58.1</v>
      </c>
      <c r="P223" s="268">
        <v>61.9</v>
      </c>
      <c r="Q223" s="268">
        <v>62.6</v>
      </c>
      <c r="R223" s="268">
        <v>62.3</v>
      </c>
      <c r="S223" s="268">
        <v>62.2</v>
      </c>
      <c r="T223" s="268">
        <v>61.4</v>
      </c>
      <c r="U223" s="268">
        <v>58</v>
      </c>
      <c r="V223" s="268">
        <v>51.4</v>
      </c>
      <c r="W223" s="268">
        <v>26</v>
      </c>
      <c r="X223" s="268">
        <v>26</v>
      </c>
      <c r="Y223" s="268">
        <v>0.2</v>
      </c>
      <c r="Z223" s="268">
        <v>0.2</v>
      </c>
      <c r="AA223" s="268">
        <v>0.2</v>
      </c>
      <c r="AB223" s="297">
        <v>0</v>
      </c>
      <c r="AC223" s="298">
        <v>603.70000000000016</v>
      </c>
    </row>
    <row r="224" spans="3:29" ht="10.5" x14ac:dyDescent="0.15">
      <c r="C224" s="295" t="s">
        <v>1475</v>
      </c>
      <c r="D224" s="241" t="s">
        <v>218</v>
      </c>
      <c r="E224" s="296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3.2</v>
      </c>
      <c r="M224" s="268">
        <v>25.2</v>
      </c>
      <c r="N224" s="268">
        <v>52.3</v>
      </c>
      <c r="O224" s="268">
        <v>66.8</v>
      </c>
      <c r="P224" s="268">
        <v>70.599999999999994</v>
      </c>
      <c r="Q224" s="268">
        <v>69.900000000000006</v>
      </c>
      <c r="R224" s="268">
        <v>54.1</v>
      </c>
      <c r="S224" s="268">
        <v>49.5</v>
      </c>
      <c r="T224" s="268">
        <v>0</v>
      </c>
      <c r="U224" s="268">
        <v>0</v>
      </c>
      <c r="V224" s="268">
        <v>0</v>
      </c>
      <c r="W224" s="268">
        <v>25.3</v>
      </c>
      <c r="X224" s="268">
        <v>25.3</v>
      </c>
      <c r="Y224" s="268">
        <v>0</v>
      </c>
      <c r="Z224" s="268">
        <v>0</v>
      </c>
      <c r="AA224" s="268">
        <v>0</v>
      </c>
      <c r="AB224" s="297">
        <v>0</v>
      </c>
      <c r="AC224" s="298">
        <v>442.20000000000005</v>
      </c>
    </row>
    <row r="225" spans="3:29" ht="10.5" x14ac:dyDescent="0.15">
      <c r="C225" s="295" t="s">
        <v>1476</v>
      </c>
      <c r="D225" s="241" t="s">
        <v>219</v>
      </c>
      <c r="E225" s="296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0.5</v>
      </c>
      <c r="M225" s="268">
        <v>1.1000000000000001</v>
      </c>
      <c r="N225" s="268">
        <v>7.7</v>
      </c>
      <c r="O225" s="268">
        <v>8.1999999999999993</v>
      </c>
      <c r="P225" s="268">
        <v>8.3000000000000007</v>
      </c>
      <c r="Q225" s="268">
        <v>8.5</v>
      </c>
      <c r="R225" s="268">
        <v>8.5</v>
      </c>
      <c r="S225" s="268">
        <v>8.5</v>
      </c>
      <c r="T225" s="268">
        <v>8.5</v>
      </c>
      <c r="U225" s="268">
        <v>8.4</v>
      </c>
      <c r="V225" s="268">
        <v>8.3000000000000007</v>
      </c>
      <c r="W225" s="268">
        <v>5.7</v>
      </c>
      <c r="X225" s="268">
        <v>5.7</v>
      </c>
      <c r="Y225" s="268">
        <v>0</v>
      </c>
      <c r="Z225" s="268">
        <v>0</v>
      </c>
      <c r="AA225" s="268">
        <v>0</v>
      </c>
      <c r="AB225" s="297">
        <v>0</v>
      </c>
      <c r="AC225" s="298">
        <v>87.9</v>
      </c>
    </row>
    <row r="226" spans="3:29" ht="10.5" x14ac:dyDescent="0.15">
      <c r="C226" s="295" t="s">
        <v>1477</v>
      </c>
      <c r="D226" s="241" t="s">
        <v>220</v>
      </c>
      <c r="E226" s="296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10.5</v>
      </c>
      <c r="M226" s="268">
        <v>57.2</v>
      </c>
      <c r="N226" s="268">
        <v>107.5</v>
      </c>
      <c r="O226" s="268">
        <v>128.4</v>
      </c>
      <c r="P226" s="268">
        <v>135.6</v>
      </c>
      <c r="Q226" s="268">
        <v>138.19999999999999</v>
      </c>
      <c r="R226" s="268">
        <v>137.4</v>
      </c>
      <c r="S226" s="268">
        <v>135.69999999999999</v>
      </c>
      <c r="T226" s="268">
        <v>81</v>
      </c>
      <c r="U226" s="268">
        <v>0</v>
      </c>
      <c r="V226" s="268">
        <v>0</v>
      </c>
      <c r="W226" s="268">
        <v>62.2</v>
      </c>
      <c r="X226" s="268">
        <v>62.2</v>
      </c>
      <c r="Y226" s="268">
        <v>0</v>
      </c>
      <c r="Z226" s="268">
        <v>0</v>
      </c>
      <c r="AA226" s="268">
        <v>0</v>
      </c>
      <c r="AB226" s="297">
        <v>0</v>
      </c>
      <c r="AC226" s="298">
        <v>1055.9000000000001</v>
      </c>
    </row>
    <row r="227" spans="3:29" ht="10.5" x14ac:dyDescent="0.15">
      <c r="C227" s="295" t="s">
        <v>1478</v>
      </c>
      <c r="D227" s="241" t="s">
        <v>221</v>
      </c>
      <c r="E227" s="296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5.3</v>
      </c>
      <c r="M227" s="268">
        <v>57.5</v>
      </c>
      <c r="N227" s="268">
        <v>84.1</v>
      </c>
      <c r="O227" s="268">
        <v>86.4</v>
      </c>
      <c r="P227" s="268">
        <v>86.8</v>
      </c>
      <c r="Q227" s="268">
        <v>87.2</v>
      </c>
      <c r="R227" s="268">
        <v>88</v>
      </c>
      <c r="S227" s="268">
        <v>88.5</v>
      </c>
      <c r="T227" s="268">
        <v>88.2</v>
      </c>
      <c r="U227" s="268">
        <v>86.4</v>
      </c>
      <c r="V227" s="268">
        <v>85.5</v>
      </c>
      <c r="W227" s="268">
        <v>49.2</v>
      </c>
      <c r="X227" s="268">
        <v>49.2</v>
      </c>
      <c r="Y227" s="268">
        <v>0.1</v>
      </c>
      <c r="Z227" s="268">
        <v>0.1</v>
      </c>
      <c r="AA227" s="268">
        <v>0.1</v>
      </c>
      <c r="AB227" s="297">
        <v>0</v>
      </c>
      <c r="AC227" s="298">
        <v>942.60000000000014</v>
      </c>
    </row>
    <row r="228" spans="3:29" ht="10.5" x14ac:dyDescent="0.15">
      <c r="C228" s="295" t="s">
        <v>1479</v>
      </c>
      <c r="D228" s="241" t="s">
        <v>222</v>
      </c>
      <c r="E228" s="296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11</v>
      </c>
      <c r="M228" s="268">
        <v>53.9</v>
      </c>
      <c r="N228" s="268">
        <v>78.099999999999994</v>
      </c>
      <c r="O228" s="268">
        <v>82.7</v>
      </c>
      <c r="P228" s="268">
        <v>85.5</v>
      </c>
      <c r="Q228" s="268">
        <v>87</v>
      </c>
      <c r="R228" s="268">
        <v>0</v>
      </c>
      <c r="S228" s="268">
        <v>0</v>
      </c>
      <c r="T228" s="268">
        <v>0</v>
      </c>
      <c r="U228" s="268">
        <v>0</v>
      </c>
      <c r="V228" s="268">
        <v>80</v>
      </c>
      <c r="W228" s="268">
        <v>57.4</v>
      </c>
      <c r="X228" s="268">
        <v>57.4</v>
      </c>
      <c r="Y228" s="268">
        <v>0.1</v>
      </c>
      <c r="Z228" s="268">
        <v>0.1</v>
      </c>
      <c r="AA228" s="268">
        <v>0.1</v>
      </c>
      <c r="AB228" s="297">
        <v>0</v>
      </c>
      <c r="AC228" s="298">
        <v>593.30000000000007</v>
      </c>
    </row>
    <row r="229" spans="3:29" ht="10.5" x14ac:dyDescent="0.15">
      <c r="C229" s="295" t="s">
        <v>1480</v>
      </c>
      <c r="D229" s="241" t="s">
        <v>223</v>
      </c>
      <c r="E229" s="296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</v>
      </c>
      <c r="M229" s="268">
        <v>8</v>
      </c>
      <c r="N229" s="268">
        <v>22.1</v>
      </c>
      <c r="O229" s="268">
        <v>36.1</v>
      </c>
      <c r="P229" s="268">
        <v>46</v>
      </c>
      <c r="Q229" s="268">
        <v>52.3</v>
      </c>
      <c r="R229" s="268">
        <v>54.5</v>
      </c>
      <c r="S229" s="268">
        <v>53.4</v>
      </c>
      <c r="T229" s="268">
        <v>51.1</v>
      </c>
      <c r="U229" s="268">
        <v>43.1</v>
      </c>
      <c r="V229" s="268">
        <v>31.1</v>
      </c>
      <c r="W229" s="268">
        <v>10.8</v>
      </c>
      <c r="X229" s="268">
        <v>10.8</v>
      </c>
      <c r="Y229" s="268">
        <v>0</v>
      </c>
      <c r="Z229" s="268">
        <v>0</v>
      </c>
      <c r="AA229" s="268">
        <v>0</v>
      </c>
      <c r="AB229" s="297">
        <v>0</v>
      </c>
      <c r="AC229" s="298">
        <v>420.30000000000007</v>
      </c>
    </row>
    <row r="230" spans="3:29" ht="10.5" x14ac:dyDescent="0.15">
      <c r="C230" s="295" t="s">
        <v>1481</v>
      </c>
      <c r="D230" s="241" t="s">
        <v>224</v>
      </c>
      <c r="E230" s="296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1.1000000000000001</v>
      </c>
      <c r="M230" s="268">
        <v>6</v>
      </c>
      <c r="N230" s="268">
        <v>8.1999999999999993</v>
      </c>
      <c r="O230" s="268">
        <v>8.6999999999999993</v>
      </c>
      <c r="P230" s="268">
        <v>8.8000000000000007</v>
      </c>
      <c r="Q230" s="268">
        <v>8.6999999999999993</v>
      </c>
      <c r="R230" s="268">
        <v>8.6</v>
      </c>
      <c r="S230" s="268">
        <v>8.6999999999999993</v>
      </c>
      <c r="T230" s="268">
        <v>8.5</v>
      </c>
      <c r="U230" s="268">
        <v>8.6</v>
      </c>
      <c r="V230" s="268">
        <v>8.6</v>
      </c>
      <c r="W230" s="268">
        <v>6.2</v>
      </c>
      <c r="X230" s="268">
        <v>6.2</v>
      </c>
      <c r="Y230" s="268">
        <v>0</v>
      </c>
      <c r="Z230" s="268">
        <v>0</v>
      </c>
      <c r="AA230" s="268">
        <v>0</v>
      </c>
      <c r="AB230" s="297">
        <v>0</v>
      </c>
      <c r="AC230" s="298">
        <v>96.899999999999991</v>
      </c>
    </row>
    <row r="231" spans="3:29" ht="10.5" x14ac:dyDescent="0.15">
      <c r="C231" s="295" t="s">
        <v>1482</v>
      </c>
      <c r="D231" s="241" t="s">
        <v>225</v>
      </c>
      <c r="E231" s="296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10.3</v>
      </c>
      <c r="M231" s="268">
        <v>58.2</v>
      </c>
      <c r="N231" s="268">
        <v>90.3</v>
      </c>
      <c r="O231" s="268">
        <v>88.8</v>
      </c>
      <c r="P231" s="268">
        <v>88.8</v>
      </c>
      <c r="Q231" s="268">
        <v>88.8</v>
      </c>
      <c r="R231" s="268">
        <v>88.8</v>
      </c>
      <c r="S231" s="268">
        <v>84.3</v>
      </c>
      <c r="T231" s="268">
        <v>79.8</v>
      </c>
      <c r="U231" s="268">
        <v>79.8</v>
      </c>
      <c r="V231" s="268">
        <v>67.8</v>
      </c>
      <c r="W231" s="268">
        <v>43.1</v>
      </c>
      <c r="X231" s="268">
        <v>43.1</v>
      </c>
      <c r="Y231" s="268">
        <v>0.1</v>
      </c>
      <c r="Z231" s="268">
        <v>0.1</v>
      </c>
      <c r="AA231" s="268">
        <v>0.1</v>
      </c>
      <c r="AB231" s="297">
        <v>0</v>
      </c>
      <c r="AC231" s="298">
        <v>912.19999999999993</v>
      </c>
    </row>
    <row r="232" spans="3:29" ht="10.5" x14ac:dyDescent="0.15">
      <c r="C232" s="295" t="s">
        <v>1483</v>
      </c>
      <c r="D232" s="241" t="s">
        <v>226</v>
      </c>
      <c r="E232" s="296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1</v>
      </c>
      <c r="M232" s="268">
        <v>6.2</v>
      </c>
      <c r="N232" s="268">
        <v>8.6999999999999993</v>
      </c>
      <c r="O232" s="268">
        <v>8.8000000000000007</v>
      </c>
      <c r="P232" s="268">
        <v>9</v>
      </c>
      <c r="Q232" s="268">
        <v>9</v>
      </c>
      <c r="R232" s="268">
        <v>9</v>
      </c>
      <c r="S232" s="268">
        <v>9</v>
      </c>
      <c r="T232" s="268">
        <v>9</v>
      </c>
      <c r="U232" s="268">
        <v>9</v>
      </c>
      <c r="V232" s="268">
        <v>8.8000000000000007</v>
      </c>
      <c r="W232" s="268">
        <v>5.3</v>
      </c>
      <c r="X232" s="268">
        <v>5.3</v>
      </c>
      <c r="Y232" s="268">
        <v>0</v>
      </c>
      <c r="Z232" s="268">
        <v>0</v>
      </c>
      <c r="AA232" s="268">
        <v>0</v>
      </c>
      <c r="AB232" s="297">
        <v>0</v>
      </c>
      <c r="AC232" s="298">
        <v>98.1</v>
      </c>
    </row>
    <row r="233" spans="3:29" ht="10.5" x14ac:dyDescent="0.15">
      <c r="C233" s="295" t="s">
        <v>1484</v>
      </c>
      <c r="D233" s="241" t="s">
        <v>227</v>
      </c>
      <c r="E233" s="296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3.7</v>
      </c>
      <c r="M233" s="268">
        <v>18.399999999999999</v>
      </c>
      <c r="N233" s="268">
        <v>23.7</v>
      </c>
      <c r="O233" s="268">
        <v>24.5</v>
      </c>
      <c r="P233" s="268">
        <v>24.6</v>
      </c>
      <c r="Q233" s="268">
        <v>0</v>
      </c>
      <c r="R233" s="268">
        <v>0</v>
      </c>
      <c r="S233" s="268">
        <v>26.1</v>
      </c>
      <c r="T233" s="268">
        <v>25.8</v>
      </c>
      <c r="U233" s="268">
        <v>0</v>
      </c>
      <c r="V233" s="268">
        <v>0</v>
      </c>
      <c r="W233" s="268">
        <v>12.9</v>
      </c>
      <c r="X233" s="268">
        <v>12.9</v>
      </c>
      <c r="Y233" s="268">
        <v>0</v>
      </c>
      <c r="Z233" s="268">
        <v>0</v>
      </c>
      <c r="AA233" s="268">
        <v>0</v>
      </c>
      <c r="AB233" s="297">
        <v>0</v>
      </c>
      <c r="AC233" s="298">
        <v>172.60000000000002</v>
      </c>
    </row>
    <row r="234" spans="3:29" ht="10.5" x14ac:dyDescent="0.15">
      <c r="C234" s="295" t="s">
        <v>1485</v>
      </c>
      <c r="D234" s="241" t="s">
        <v>228</v>
      </c>
      <c r="E234" s="296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2.8</v>
      </c>
      <c r="M234" s="268">
        <v>13.6</v>
      </c>
      <c r="N234" s="268">
        <v>17.600000000000001</v>
      </c>
      <c r="O234" s="268">
        <v>18.100000000000001</v>
      </c>
      <c r="P234" s="268">
        <v>15.8</v>
      </c>
      <c r="Q234" s="268">
        <v>9.6999999999999993</v>
      </c>
      <c r="R234" s="268">
        <v>0</v>
      </c>
      <c r="S234" s="268">
        <v>0</v>
      </c>
      <c r="T234" s="268">
        <v>0</v>
      </c>
      <c r="U234" s="268">
        <v>0</v>
      </c>
      <c r="V234" s="268">
        <v>0</v>
      </c>
      <c r="W234" s="268">
        <v>9.6</v>
      </c>
      <c r="X234" s="268">
        <v>9.6</v>
      </c>
      <c r="Y234" s="268">
        <v>0</v>
      </c>
      <c r="Z234" s="268">
        <v>0</v>
      </c>
      <c r="AA234" s="268">
        <v>0</v>
      </c>
      <c r="AB234" s="297">
        <v>0</v>
      </c>
      <c r="AC234" s="298">
        <v>96.8</v>
      </c>
    </row>
    <row r="235" spans="3:29" ht="10.5" x14ac:dyDescent="0.15">
      <c r="C235" s="295" t="s">
        <v>1486</v>
      </c>
      <c r="D235" s="241" t="s">
        <v>229</v>
      </c>
      <c r="E235" s="296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0.7</v>
      </c>
      <c r="M235" s="268">
        <v>3.6</v>
      </c>
      <c r="N235" s="268">
        <v>7.6</v>
      </c>
      <c r="O235" s="268">
        <v>8.6999999999999993</v>
      </c>
      <c r="P235" s="268">
        <v>9</v>
      </c>
      <c r="Q235" s="268">
        <v>9</v>
      </c>
      <c r="R235" s="268">
        <v>9</v>
      </c>
      <c r="S235" s="268">
        <v>9</v>
      </c>
      <c r="T235" s="268">
        <v>9</v>
      </c>
      <c r="U235" s="268">
        <v>8.9</v>
      </c>
      <c r="V235" s="268">
        <v>8.6999999999999993</v>
      </c>
      <c r="W235" s="268">
        <v>3.7</v>
      </c>
      <c r="X235" s="268">
        <v>3.7</v>
      </c>
      <c r="Y235" s="268">
        <v>0</v>
      </c>
      <c r="Z235" s="268">
        <v>0</v>
      </c>
      <c r="AA235" s="268">
        <v>0</v>
      </c>
      <c r="AB235" s="297">
        <v>0</v>
      </c>
      <c r="AC235" s="298">
        <v>90.600000000000009</v>
      </c>
    </row>
    <row r="236" spans="3:29" ht="10.5" x14ac:dyDescent="0.15">
      <c r="C236" s="295" t="s">
        <v>1487</v>
      </c>
      <c r="D236" s="241" t="s">
        <v>230</v>
      </c>
      <c r="E236" s="296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8.9</v>
      </c>
      <c r="M236" s="268">
        <v>121.8</v>
      </c>
      <c r="N236" s="268">
        <v>198.1</v>
      </c>
      <c r="O236" s="268">
        <v>199.7</v>
      </c>
      <c r="P236" s="268">
        <v>206.9</v>
      </c>
      <c r="Q236" s="268">
        <v>177.9</v>
      </c>
      <c r="R236" s="268">
        <v>225.5</v>
      </c>
      <c r="S236" s="268">
        <v>225.5</v>
      </c>
      <c r="T236" s="268">
        <v>225.5</v>
      </c>
      <c r="U236" s="268">
        <v>223.9</v>
      </c>
      <c r="V236" s="268">
        <v>210.7</v>
      </c>
      <c r="W236" s="268">
        <v>135.80000000000001</v>
      </c>
      <c r="X236" s="268">
        <v>135.80000000000001</v>
      </c>
      <c r="Y236" s="268">
        <v>1.5</v>
      </c>
      <c r="Z236" s="268">
        <v>1.5</v>
      </c>
      <c r="AA236" s="268">
        <v>1.5</v>
      </c>
      <c r="AB236" s="297">
        <v>0</v>
      </c>
      <c r="AC236" s="298">
        <v>2300.5000000000005</v>
      </c>
    </row>
    <row r="237" spans="3:29" ht="10.5" x14ac:dyDescent="0.15">
      <c r="C237" s="295" t="s">
        <v>1488</v>
      </c>
      <c r="D237" s="241" t="s">
        <v>231</v>
      </c>
      <c r="E237" s="296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4.7</v>
      </c>
      <c r="M237" s="268">
        <v>33.200000000000003</v>
      </c>
      <c r="N237" s="268">
        <v>51.7</v>
      </c>
      <c r="O237" s="268">
        <v>43.6</v>
      </c>
      <c r="P237" s="268">
        <v>26.4</v>
      </c>
      <c r="Q237" s="268">
        <v>53</v>
      </c>
      <c r="R237" s="268">
        <v>50.7</v>
      </c>
      <c r="S237" s="268">
        <v>53.7</v>
      </c>
      <c r="T237" s="268">
        <v>54.1</v>
      </c>
      <c r="U237" s="268">
        <v>53.6</v>
      </c>
      <c r="V237" s="268">
        <v>52</v>
      </c>
      <c r="W237" s="268">
        <v>28.8</v>
      </c>
      <c r="X237" s="268">
        <v>28.8</v>
      </c>
      <c r="Y237" s="268">
        <v>0</v>
      </c>
      <c r="Z237" s="268">
        <v>0</v>
      </c>
      <c r="AA237" s="268">
        <v>0</v>
      </c>
      <c r="AB237" s="297">
        <v>0</v>
      </c>
      <c r="AC237" s="298">
        <v>534.30000000000007</v>
      </c>
    </row>
    <row r="238" spans="3:29" ht="10.5" x14ac:dyDescent="0.15">
      <c r="C238" s="295" t="s">
        <v>1489</v>
      </c>
      <c r="D238" s="241" t="s">
        <v>232</v>
      </c>
      <c r="E238" s="296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4.7</v>
      </c>
      <c r="M238" s="268">
        <v>31</v>
      </c>
      <c r="N238" s="268">
        <v>45.1</v>
      </c>
      <c r="O238" s="268">
        <v>44.1</v>
      </c>
      <c r="P238" s="268">
        <v>44</v>
      </c>
      <c r="Q238" s="268">
        <v>43.6</v>
      </c>
      <c r="R238" s="268">
        <v>43</v>
      </c>
      <c r="S238" s="268">
        <v>42.7</v>
      </c>
      <c r="T238" s="268">
        <v>40.200000000000003</v>
      </c>
      <c r="U238" s="268">
        <v>34.9</v>
      </c>
      <c r="V238" s="268">
        <v>32.4</v>
      </c>
      <c r="W238" s="268">
        <v>24.5</v>
      </c>
      <c r="X238" s="268">
        <v>24.5</v>
      </c>
      <c r="Y238" s="268">
        <v>0.1</v>
      </c>
      <c r="Z238" s="268">
        <v>0.1</v>
      </c>
      <c r="AA238" s="268">
        <v>0.1</v>
      </c>
      <c r="AB238" s="297">
        <v>0</v>
      </c>
      <c r="AC238" s="298">
        <v>455</v>
      </c>
    </row>
    <row r="239" spans="3:29" ht="10.5" x14ac:dyDescent="0.15">
      <c r="C239" s="295" t="s">
        <v>1490</v>
      </c>
      <c r="D239" s="241" t="s">
        <v>233</v>
      </c>
      <c r="E239" s="296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</v>
      </c>
      <c r="M239" s="268">
        <v>89.6</v>
      </c>
      <c r="N239" s="268">
        <v>145.1</v>
      </c>
      <c r="O239" s="268">
        <v>146.1</v>
      </c>
      <c r="P239" s="268">
        <v>151.6</v>
      </c>
      <c r="Q239" s="268">
        <v>163.80000000000001</v>
      </c>
      <c r="R239" s="268">
        <v>171.2</v>
      </c>
      <c r="S239" s="268">
        <v>171.1</v>
      </c>
      <c r="T239" s="268">
        <v>168.9</v>
      </c>
      <c r="U239" s="268">
        <v>163.6</v>
      </c>
      <c r="V239" s="268">
        <v>154</v>
      </c>
      <c r="W239" s="268">
        <v>99.1</v>
      </c>
      <c r="X239" s="268">
        <v>99.1</v>
      </c>
      <c r="Y239" s="268">
        <v>0</v>
      </c>
      <c r="Z239" s="268">
        <v>0</v>
      </c>
      <c r="AA239" s="268">
        <v>0</v>
      </c>
      <c r="AB239" s="297">
        <v>0</v>
      </c>
      <c r="AC239" s="298">
        <v>1723.1999999999998</v>
      </c>
    </row>
    <row r="240" spans="3:29" ht="10.5" x14ac:dyDescent="0.15">
      <c r="C240" s="295" t="s">
        <v>1491</v>
      </c>
      <c r="D240" s="241" t="s">
        <v>234</v>
      </c>
      <c r="E240" s="296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14.3</v>
      </c>
      <c r="M240" s="268">
        <v>90.9</v>
      </c>
      <c r="N240" s="268">
        <v>137.30000000000001</v>
      </c>
      <c r="O240" s="268">
        <v>137.30000000000001</v>
      </c>
      <c r="P240" s="268">
        <v>137.30000000000001</v>
      </c>
      <c r="Q240" s="268">
        <v>137.30000000000001</v>
      </c>
      <c r="R240" s="268">
        <v>137.30000000000001</v>
      </c>
      <c r="S240" s="268">
        <v>137.30000000000001</v>
      </c>
      <c r="T240" s="268">
        <v>137.30000000000001</v>
      </c>
      <c r="U240" s="268">
        <v>137.30000000000001</v>
      </c>
      <c r="V240" s="268">
        <v>137.30000000000001</v>
      </c>
      <c r="W240" s="268">
        <v>100.6</v>
      </c>
      <c r="X240" s="268">
        <v>100.6</v>
      </c>
      <c r="Y240" s="268">
        <v>0.3</v>
      </c>
      <c r="Z240" s="268">
        <v>0.3</v>
      </c>
      <c r="AA240" s="268">
        <v>0.3</v>
      </c>
      <c r="AB240" s="297">
        <v>0</v>
      </c>
      <c r="AC240" s="298">
        <v>1542.9999999999995</v>
      </c>
    </row>
    <row r="241" spans="3:29" ht="10.5" x14ac:dyDescent="0.15">
      <c r="C241" s="295" t="s">
        <v>1492</v>
      </c>
      <c r="D241" s="241" t="s">
        <v>235</v>
      </c>
      <c r="E241" s="296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5.2</v>
      </c>
      <c r="M241" s="268">
        <v>23.2</v>
      </c>
      <c r="N241" s="268">
        <v>40.9</v>
      </c>
      <c r="O241" s="268">
        <v>47.1</v>
      </c>
      <c r="P241" s="268">
        <v>47.7</v>
      </c>
      <c r="Q241" s="268">
        <v>47.6</v>
      </c>
      <c r="R241" s="268">
        <v>0</v>
      </c>
      <c r="S241" s="268">
        <v>29.4</v>
      </c>
      <c r="T241" s="268">
        <v>33</v>
      </c>
      <c r="U241" s="268">
        <v>27.2</v>
      </c>
      <c r="V241" s="268">
        <v>0</v>
      </c>
      <c r="W241" s="268">
        <v>20.2</v>
      </c>
      <c r="X241" s="268">
        <v>20.2</v>
      </c>
      <c r="Y241" s="268">
        <v>0</v>
      </c>
      <c r="Z241" s="268">
        <v>0</v>
      </c>
      <c r="AA241" s="268">
        <v>0</v>
      </c>
      <c r="AB241" s="297">
        <v>0</v>
      </c>
      <c r="AC241" s="298">
        <v>341.7</v>
      </c>
    </row>
    <row r="242" spans="3:29" ht="10.5" x14ac:dyDescent="0.15">
      <c r="C242" s="295" t="s">
        <v>1493</v>
      </c>
      <c r="D242" s="241" t="s">
        <v>236</v>
      </c>
      <c r="E242" s="296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1</v>
      </c>
      <c r="M242" s="268">
        <v>6.6</v>
      </c>
      <c r="N242" s="268">
        <v>9</v>
      </c>
      <c r="O242" s="268">
        <v>9</v>
      </c>
      <c r="P242" s="268">
        <v>9</v>
      </c>
      <c r="Q242" s="268">
        <v>9</v>
      </c>
      <c r="R242" s="268">
        <v>9</v>
      </c>
      <c r="S242" s="268">
        <v>9</v>
      </c>
      <c r="T242" s="268">
        <v>9</v>
      </c>
      <c r="U242" s="268">
        <v>9</v>
      </c>
      <c r="V242" s="268">
        <v>9</v>
      </c>
      <c r="W242" s="268">
        <v>5.9</v>
      </c>
      <c r="X242" s="268">
        <v>5.9</v>
      </c>
      <c r="Y242" s="268">
        <v>0</v>
      </c>
      <c r="Z242" s="268">
        <v>0</v>
      </c>
      <c r="AA242" s="268">
        <v>0</v>
      </c>
      <c r="AB242" s="297">
        <v>0</v>
      </c>
      <c r="AC242" s="298">
        <v>100.4</v>
      </c>
    </row>
    <row r="243" spans="3:29" ht="10.5" x14ac:dyDescent="0.15">
      <c r="C243" s="295" t="s">
        <v>1494</v>
      </c>
      <c r="D243" s="241" t="s">
        <v>237</v>
      </c>
      <c r="E243" s="296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1.5</v>
      </c>
      <c r="M243" s="268">
        <v>6.9</v>
      </c>
      <c r="N243" s="268">
        <v>8</v>
      </c>
      <c r="O243" s="268">
        <v>7.9</v>
      </c>
      <c r="P243" s="268">
        <v>8.1</v>
      </c>
      <c r="Q243" s="268">
        <v>8.3000000000000007</v>
      </c>
      <c r="R243" s="268">
        <v>8.6</v>
      </c>
      <c r="S243" s="268">
        <v>8.6999999999999993</v>
      </c>
      <c r="T243" s="268">
        <v>8.4</v>
      </c>
      <c r="U243" s="268">
        <v>8.1999999999999993</v>
      </c>
      <c r="V243" s="268">
        <v>7.7</v>
      </c>
      <c r="W243" s="268">
        <v>5.3</v>
      </c>
      <c r="X243" s="268">
        <v>5.3</v>
      </c>
      <c r="Y243" s="268">
        <v>0</v>
      </c>
      <c r="Z243" s="268">
        <v>0</v>
      </c>
      <c r="AA243" s="268">
        <v>0</v>
      </c>
      <c r="AB243" s="297">
        <v>0</v>
      </c>
      <c r="AC243" s="298">
        <v>92.9</v>
      </c>
    </row>
    <row r="244" spans="3:29" ht="10.5" x14ac:dyDescent="0.15">
      <c r="C244" s="295" t="s">
        <v>1495</v>
      </c>
      <c r="D244" s="241" t="s">
        <v>238</v>
      </c>
      <c r="E244" s="296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7.1</v>
      </c>
      <c r="M244" s="268">
        <v>67.3</v>
      </c>
      <c r="N244" s="268">
        <v>87</v>
      </c>
      <c r="O244" s="268">
        <v>94.1</v>
      </c>
      <c r="P244" s="268">
        <v>100.5</v>
      </c>
      <c r="Q244" s="268">
        <v>106.8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52.7</v>
      </c>
      <c r="X244" s="268">
        <v>52.7</v>
      </c>
      <c r="Y244" s="268">
        <v>0.3</v>
      </c>
      <c r="Z244" s="268">
        <v>0.3</v>
      </c>
      <c r="AA244" s="268">
        <v>0.3</v>
      </c>
      <c r="AB244" s="297">
        <v>0</v>
      </c>
      <c r="AC244" s="298">
        <v>569.09999999999991</v>
      </c>
    </row>
    <row r="245" spans="3:29" ht="10.5" x14ac:dyDescent="0.15">
      <c r="C245" s="295" t="s">
        <v>1496</v>
      </c>
      <c r="D245" s="241" t="s">
        <v>239</v>
      </c>
      <c r="E245" s="296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3.4</v>
      </c>
      <c r="L245" s="268">
        <v>23.6</v>
      </c>
      <c r="M245" s="268">
        <v>61.1</v>
      </c>
      <c r="N245" s="268">
        <v>79.3</v>
      </c>
      <c r="O245" s="268">
        <v>81.599999999999994</v>
      </c>
      <c r="P245" s="268">
        <v>82</v>
      </c>
      <c r="Q245" s="268">
        <v>82.1</v>
      </c>
      <c r="R245" s="268">
        <v>82.3</v>
      </c>
      <c r="S245" s="268">
        <v>82.5</v>
      </c>
      <c r="T245" s="268">
        <v>82.2</v>
      </c>
      <c r="U245" s="268">
        <v>81</v>
      </c>
      <c r="V245" s="268">
        <v>78</v>
      </c>
      <c r="W245" s="268">
        <v>29.8</v>
      </c>
      <c r="X245" s="268">
        <v>29.8</v>
      </c>
      <c r="Y245" s="268">
        <v>0</v>
      </c>
      <c r="Z245" s="268">
        <v>0</v>
      </c>
      <c r="AA245" s="268">
        <v>0</v>
      </c>
      <c r="AB245" s="297">
        <v>0</v>
      </c>
      <c r="AC245" s="298">
        <v>878.7</v>
      </c>
    </row>
    <row r="246" spans="3:29" ht="10.5" x14ac:dyDescent="0.15">
      <c r="C246" s="295" t="s">
        <v>1497</v>
      </c>
      <c r="D246" s="241" t="s">
        <v>240</v>
      </c>
      <c r="E246" s="296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13.4</v>
      </c>
      <c r="M246" s="268">
        <v>77.599999999999994</v>
      </c>
      <c r="N246" s="268">
        <v>100.5</v>
      </c>
      <c r="O246" s="268">
        <v>107.2</v>
      </c>
      <c r="P246" s="268">
        <v>110.6</v>
      </c>
      <c r="Q246" s="268">
        <v>114</v>
      </c>
      <c r="R246" s="268">
        <v>116.1</v>
      </c>
      <c r="S246" s="268">
        <v>112.5</v>
      </c>
      <c r="T246" s="268">
        <v>113.8</v>
      </c>
      <c r="U246" s="268">
        <v>112.2</v>
      </c>
      <c r="V246" s="268">
        <v>107.1</v>
      </c>
      <c r="W246" s="268">
        <v>71.099999999999994</v>
      </c>
      <c r="X246" s="268">
        <v>71.099999999999994</v>
      </c>
      <c r="Y246" s="268">
        <v>0.3</v>
      </c>
      <c r="Z246" s="268">
        <v>0.3</v>
      </c>
      <c r="AA246" s="268">
        <v>0.3</v>
      </c>
      <c r="AB246" s="297">
        <v>0</v>
      </c>
      <c r="AC246" s="298">
        <v>1228.0999999999997</v>
      </c>
    </row>
    <row r="247" spans="3:29" ht="10.5" x14ac:dyDescent="0.15">
      <c r="C247" s="295" t="s">
        <v>1498</v>
      </c>
      <c r="D247" s="241" t="s">
        <v>241</v>
      </c>
      <c r="E247" s="296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0</v>
      </c>
      <c r="M247" s="268">
        <v>9.5</v>
      </c>
      <c r="N247" s="268">
        <v>17.399999999999999</v>
      </c>
      <c r="O247" s="268">
        <v>18.399999999999999</v>
      </c>
      <c r="P247" s="268">
        <v>18.7</v>
      </c>
      <c r="Q247" s="268">
        <v>19.7</v>
      </c>
      <c r="R247" s="268">
        <v>20</v>
      </c>
      <c r="S247" s="268">
        <v>20</v>
      </c>
      <c r="T247" s="268">
        <v>20</v>
      </c>
      <c r="U247" s="268">
        <v>19.7</v>
      </c>
      <c r="V247" s="268">
        <v>19</v>
      </c>
      <c r="W247" s="268">
        <v>11.5</v>
      </c>
      <c r="X247" s="268">
        <v>11.5</v>
      </c>
      <c r="Y247" s="268">
        <v>0</v>
      </c>
      <c r="Z247" s="268">
        <v>0</v>
      </c>
      <c r="AA247" s="268">
        <v>0</v>
      </c>
      <c r="AB247" s="297">
        <v>0</v>
      </c>
      <c r="AC247" s="298">
        <v>205.39999999999998</v>
      </c>
    </row>
    <row r="248" spans="3:29" ht="10.5" x14ac:dyDescent="0.15">
      <c r="C248" s="295" t="s">
        <v>1499</v>
      </c>
      <c r="D248" s="241" t="s">
        <v>242</v>
      </c>
      <c r="E248" s="296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3.8</v>
      </c>
      <c r="M248" s="268">
        <v>15</v>
      </c>
      <c r="N248" s="268">
        <v>15</v>
      </c>
      <c r="O248" s="268">
        <v>15</v>
      </c>
      <c r="P248" s="268">
        <v>15</v>
      </c>
      <c r="Q248" s="268">
        <v>15</v>
      </c>
      <c r="R248" s="268">
        <v>15</v>
      </c>
      <c r="S248" s="268">
        <v>15</v>
      </c>
      <c r="T248" s="268">
        <v>15</v>
      </c>
      <c r="U248" s="268">
        <v>15</v>
      </c>
      <c r="V248" s="268">
        <v>15</v>
      </c>
      <c r="W248" s="268">
        <v>14.9</v>
      </c>
      <c r="X248" s="268">
        <v>14.9</v>
      </c>
      <c r="Y248" s="268">
        <v>0</v>
      </c>
      <c r="Z248" s="268">
        <v>0</v>
      </c>
      <c r="AA248" s="268">
        <v>0</v>
      </c>
      <c r="AB248" s="297">
        <v>0</v>
      </c>
      <c r="AC248" s="298">
        <v>183.60000000000002</v>
      </c>
    </row>
    <row r="249" spans="3:29" ht="10.5" x14ac:dyDescent="0.15">
      <c r="C249" s="295" t="s">
        <v>1500</v>
      </c>
      <c r="D249" s="241" t="s">
        <v>243</v>
      </c>
      <c r="E249" s="296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7.5</v>
      </c>
      <c r="M249" s="268">
        <v>45</v>
      </c>
      <c r="N249" s="268">
        <v>65</v>
      </c>
      <c r="O249" s="268">
        <v>65</v>
      </c>
      <c r="P249" s="268">
        <v>65</v>
      </c>
      <c r="Q249" s="268">
        <v>65</v>
      </c>
      <c r="R249" s="268">
        <v>65</v>
      </c>
      <c r="S249" s="268">
        <v>65</v>
      </c>
      <c r="T249" s="268">
        <v>65</v>
      </c>
      <c r="U249" s="268">
        <v>65</v>
      </c>
      <c r="V249" s="268">
        <v>65</v>
      </c>
      <c r="W249" s="268">
        <v>47</v>
      </c>
      <c r="X249" s="268">
        <v>47</v>
      </c>
      <c r="Y249" s="268">
        <v>0.3</v>
      </c>
      <c r="Z249" s="268">
        <v>0.3</v>
      </c>
      <c r="AA249" s="268">
        <v>0.3</v>
      </c>
      <c r="AB249" s="297">
        <v>0</v>
      </c>
      <c r="AC249" s="298">
        <v>732.39999999999986</v>
      </c>
    </row>
    <row r="250" spans="3:29" ht="10.5" x14ac:dyDescent="0.15">
      <c r="C250" s="295" t="s">
        <v>1501</v>
      </c>
      <c r="D250" s="241" t="s">
        <v>244</v>
      </c>
      <c r="E250" s="296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13.4</v>
      </c>
      <c r="M250" s="268">
        <v>51.3</v>
      </c>
      <c r="N250" s="268">
        <v>82.2</v>
      </c>
      <c r="O250" s="268">
        <v>94.4</v>
      </c>
      <c r="P250" s="268">
        <v>98.9</v>
      </c>
      <c r="Q250" s="268">
        <v>99.8</v>
      </c>
      <c r="R250" s="268">
        <v>99.6</v>
      </c>
      <c r="S250" s="268">
        <v>99.7</v>
      </c>
      <c r="T250" s="268">
        <v>100</v>
      </c>
      <c r="U250" s="268">
        <v>97.1</v>
      </c>
      <c r="V250" s="268">
        <v>88.9</v>
      </c>
      <c r="W250" s="268">
        <v>53.4</v>
      </c>
      <c r="X250" s="268">
        <v>53.4</v>
      </c>
      <c r="Y250" s="268">
        <v>0.5</v>
      </c>
      <c r="Z250" s="268">
        <v>0.5</v>
      </c>
      <c r="AA250" s="268">
        <v>0.5</v>
      </c>
      <c r="AB250" s="297">
        <v>0</v>
      </c>
      <c r="AC250" s="298">
        <v>1033.6000000000001</v>
      </c>
    </row>
    <row r="251" spans="3:29" ht="10.5" x14ac:dyDescent="0.15">
      <c r="C251" s="295" t="s">
        <v>1502</v>
      </c>
      <c r="D251" s="241" t="s">
        <v>245</v>
      </c>
      <c r="E251" s="296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2.2999999999999998</v>
      </c>
      <c r="M251" s="268">
        <v>10.6</v>
      </c>
      <c r="N251" s="268">
        <v>15.4</v>
      </c>
      <c r="O251" s="268">
        <v>16.2</v>
      </c>
      <c r="P251" s="268">
        <v>16.5</v>
      </c>
      <c r="Q251" s="268">
        <v>16.7</v>
      </c>
      <c r="R251" s="268">
        <v>16.899999999999999</v>
      </c>
      <c r="S251" s="268">
        <v>17</v>
      </c>
      <c r="T251" s="268">
        <v>16.600000000000001</v>
      </c>
      <c r="U251" s="268">
        <v>16.5</v>
      </c>
      <c r="V251" s="268">
        <v>15.7</v>
      </c>
      <c r="W251" s="268">
        <v>9.6</v>
      </c>
      <c r="X251" s="268">
        <v>9.6</v>
      </c>
      <c r="Y251" s="268">
        <v>0</v>
      </c>
      <c r="Z251" s="268">
        <v>0</v>
      </c>
      <c r="AA251" s="268">
        <v>0</v>
      </c>
      <c r="AB251" s="297">
        <v>0</v>
      </c>
      <c r="AC251" s="298">
        <v>179.59999999999997</v>
      </c>
    </row>
    <row r="252" spans="3:29" ht="10.5" x14ac:dyDescent="0.15">
      <c r="C252" s="295" t="s">
        <v>1345</v>
      </c>
      <c r="D252" s="241" t="s">
        <v>246</v>
      </c>
      <c r="E252" s="296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8.6</v>
      </c>
      <c r="M252" s="268">
        <v>35.4</v>
      </c>
      <c r="N252" s="268">
        <v>58</v>
      </c>
      <c r="O252" s="268">
        <v>65</v>
      </c>
      <c r="P252" s="268">
        <v>66.8</v>
      </c>
      <c r="Q252" s="268">
        <v>67.7</v>
      </c>
      <c r="R252" s="268">
        <v>67.8</v>
      </c>
      <c r="S252" s="268">
        <v>67.599999999999994</v>
      </c>
      <c r="T252" s="268">
        <v>67</v>
      </c>
      <c r="U252" s="268">
        <v>66.099999999999994</v>
      </c>
      <c r="V252" s="268">
        <v>63.8</v>
      </c>
      <c r="W252" s="268">
        <v>38.4</v>
      </c>
      <c r="X252" s="268">
        <v>38.4</v>
      </c>
      <c r="Y252" s="268">
        <v>0.2</v>
      </c>
      <c r="Z252" s="268">
        <v>0.2</v>
      </c>
      <c r="AA252" s="268">
        <v>0.2</v>
      </c>
      <c r="AB252" s="297">
        <v>0</v>
      </c>
      <c r="AC252" s="298">
        <v>711.2</v>
      </c>
    </row>
    <row r="253" spans="3:29" ht="10.5" x14ac:dyDescent="0.15">
      <c r="C253" s="295" t="s">
        <v>1503</v>
      </c>
      <c r="D253" s="241" t="s">
        <v>247</v>
      </c>
      <c r="E253" s="296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10.1</v>
      </c>
      <c r="M253" s="268">
        <v>47.4</v>
      </c>
      <c r="N253" s="268">
        <v>88.6</v>
      </c>
      <c r="O253" s="268">
        <v>109.5</v>
      </c>
      <c r="P253" s="268">
        <v>116.5</v>
      </c>
      <c r="Q253" s="268">
        <v>119.8</v>
      </c>
      <c r="R253" s="268">
        <v>121.5</v>
      </c>
      <c r="S253" s="268">
        <v>120.8</v>
      </c>
      <c r="T253" s="268">
        <v>116.8</v>
      </c>
      <c r="U253" s="268">
        <v>110.2</v>
      </c>
      <c r="V253" s="268">
        <v>96.6</v>
      </c>
      <c r="W253" s="268">
        <v>49.2</v>
      </c>
      <c r="X253" s="268">
        <v>49.2</v>
      </c>
      <c r="Y253" s="268">
        <v>0.3</v>
      </c>
      <c r="Z253" s="268">
        <v>0.3</v>
      </c>
      <c r="AA253" s="268">
        <v>0.3</v>
      </c>
      <c r="AB253" s="297">
        <v>0</v>
      </c>
      <c r="AC253" s="298">
        <v>1157.0999999999999</v>
      </c>
    </row>
    <row r="254" spans="3:29" ht="10.5" x14ac:dyDescent="0.15">
      <c r="C254" s="295" t="s">
        <v>1504</v>
      </c>
      <c r="D254" s="241" t="s">
        <v>248</v>
      </c>
      <c r="E254" s="296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1.2</v>
      </c>
      <c r="M254" s="268">
        <v>5.5</v>
      </c>
      <c r="N254" s="268">
        <v>7.1</v>
      </c>
      <c r="O254" s="268">
        <v>7.3</v>
      </c>
      <c r="P254" s="268">
        <v>7.3</v>
      </c>
      <c r="Q254" s="268">
        <v>7.6</v>
      </c>
      <c r="R254" s="268">
        <v>7.8</v>
      </c>
      <c r="S254" s="268">
        <v>7.5</v>
      </c>
      <c r="T254" s="268">
        <v>7.6</v>
      </c>
      <c r="U254" s="268">
        <v>7.6</v>
      </c>
      <c r="V254" s="268">
        <v>7.4</v>
      </c>
      <c r="W254" s="268">
        <v>4</v>
      </c>
      <c r="X254" s="268">
        <v>4</v>
      </c>
      <c r="Y254" s="268">
        <v>0</v>
      </c>
      <c r="Z254" s="268">
        <v>0</v>
      </c>
      <c r="AA254" s="268">
        <v>0</v>
      </c>
      <c r="AB254" s="297">
        <v>0</v>
      </c>
      <c r="AC254" s="298">
        <v>81.900000000000006</v>
      </c>
    </row>
    <row r="255" spans="3:29" ht="10.5" x14ac:dyDescent="0.15">
      <c r="C255" s="295" t="s">
        <v>1505</v>
      </c>
      <c r="D255" s="241" t="s">
        <v>249</v>
      </c>
      <c r="E255" s="296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1.3</v>
      </c>
      <c r="M255" s="268">
        <v>6.3</v>
      </c>
      <c r="N255" s="268">
        <v>8.1</v>
      </c>
      <c r="O255" s="268">
        <v>8.1</v>
      </c>
      <c r="P255" s="268">
        <v>8.4</v>
      </c>
      <c r="Q255" s="268">
        <v>8.6999999999999993</v>
      </c>
      <c r="R255" s="268">
        <v>8.8000000000000007</v>
      </c>
      <c r="S255" s="268">
        <v>8.5</v>
      </c>
      <c r="T255" s="268">
        <v>8.6</v>
      </c>
      <c r="U255" s="268">
        <v>8.6</v>
      </c>
      <c r="V255" s="268">
        <v>8.4</v>
      </c>
      <c r="W255" s="268">
        <v>4.5</v>
      </c>
      <c r="X255" s="268">
        <v>4.5</v>
      </c>
      <c r="Y255" s="268">
        <v>0</v>
      </c>
      <c r="Z255" s="268">
        <v>0</v>
      </c>
      <c r="AA255" s="268">
        <v>0</v>
      </c>
      <c r="AB255" s="297">
        <v>0</v>
      </c>
      <c r="AC255" s="298">
        <v>92.799999999999983</v>
      </c>
    </row>
    <row r="256" spans="3:29" ht="10.5" x14ac:dyDescent="0.15">
      <c r="C256" s="295" t="s">
        <v>1506</v>
      </c>
      <c r="D256" s="241" t="s">
        <v>250</v>
      </c>
      <c r="E256" s="296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1.3</v>
      </c>
      <c r="M256" s="268">
        <v>6.2</v>
      </c>
      <c r="N256" s="268">
        <v>8</v>
      </c>
      <c r="O256" s="268">
        <v>8.1999999999999993</v>
      </c>
      <c r="P256" s="268">
        <v>8.3000000000000007</v>
      </c>
      <c r="Q256" s="268">
        <v>8.5</v>
      </c>
      <c r="R256" s="268">
        <v>8.5</v>
      </c>
      <c r="S256" s="268">
        <v>8.3000000000000007</v>
      </c>
      <c r="T256" s="268">
        <v>8.5</v>
      </c>
      <c r="U256" s="268">
        <v>8.4</v>
      </c>
      <c r="V256" s="268">
        <v>8.1999999999999993</v>
      </c>
      <c r="W256" s="268">
        <v>4.4000000000000004</v>
      </c>
      <c r="X256" s="268">
        <v>4.4000000000000004</v>
      </c>
      <c r="Y256" s="268">
        <v>0</v>
      </c>
      <c r="Z256" s="268">
        <v>0</v>
      </c>
      <c r="AA256" s="268">
        <v>0</v>
      </c>
      <c r="AB256" s="297">
        <v>0</v>
      </c>
      <c r="AC256" s="298">
        <v>91.200000000000017</v>
      </c>
    </row>
    <row r="257" spans="3:29" ht="10.5" x14ac:dyDescent="0.15">
      <c r="C257" s="295" t="s">
        <v>1507</v>
      </c>
      <c r="D257" s="241" t="s">
        <v>251</v>
      </c>
      <c r="E257" s="296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6.7</v>
      </c>
      <c r="M257" s="268">
        <v>30.6</v>
      </c>
      <c r="N257" s="268">
        <v>44.2</v>
      </c>
      <c r="O257" s="268">
        <v>48.1</v>
      </c>
      <c r="P257" s="268">
        <v>49.8</v>
      </c>
      <c r="Q257" s="268">
        <v>50.9</v>
      </c>
      <c r="R257" s="268">
        <v>51.5</v>
      </c>
      <c r="S257" s="268">
        <v>0</v>
      </c>
      <c r="T257" s="268">
        <v>0</v>
      </c>
      <c r="U257" s="268">
        <v>50.7</v>
      </c>
      <c r="V257" s="268">
        <v>46.7</v>
      </c>
      <c r="W257" s="268">
        <v>26.6</v>
      </c>
      <c r="X257" s="268">
        <v>26.6</v>
      </c>
      <c r="Y257" s="268">
        <v>0.1</v>
      </c>
      <c r="Z257" s="268">
        <v>0.1</v>
      </c>
      <c r="AA257" s="268">
        <v>0.1</v>
      </c>
      <c r="AB257" s="297">
        <v>0</v>
      </c>
      <c r="AC257" s="298">
        <v>432.70000000000005</v>
      </c>
    </row>
    <row r="258" spans="3:29" ht="10.5" x14ac:dyDescent="0.15">
      <c r="C258" s="295" t="s">
        <v>1508</v>
      </c>
      <c r="D258" s="241" t="s">
        <v>252</v>
      </c>
      <c r="E258" s="296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2.2000000000000002</v>
      </c>
      <c r="M258" s="268">
        <v>9.1999999999999993</v>
      </c>
      <c r="N258" s="268">
        <v>13.8</v>
      </c>
      <c r="O258" s="268">
        <v>15</v>
      </c>
      <c r="P258" s="268">
        <v>15.3</v>
      </c>
      <c r="Q258" s="268">
        <v>15.4</v>
      </c>
      <c r="R258" s="268">
        <v>15.5</v>
      </c>
      <c r="S258" s="268">
        <v>0</v>
      </c>
      <c r="T258" s="268">
        <v>0</v>
      </c>
      <c r="U258" s="268">
        <v>15.4</v>
      </c>
      <c r="V258" s="268">
        <v>14.5</v>
      </c>
      <c r="W258" s="268">
        <v>7.6</v>
      </c>
      <c r="X258" s="268">
        <v>7.6</v>
      </c>
      <c r="Y258" s="268">
        <v>0</v>
      </c>
      <c r="Z258" s="268">
        <v>0</v>
      </c>
      <c r="AA258" s="268">
        <v>0</v>
      </c>
      <c r="AB258" s="297">
        <v>0</v>
      </c>
      <c r="AC258" s="298">
        <v>131.5</v>
      </c>
    </row>
    <row r="259" spans="3:29" ht="10.5" x14ac:dyDescent="0.15">
      <c r="C259" s="295" t="s">
        <v>1509</v>
      </c>
      <c r="D259" s="241" t="s">
        <v>253</v>
      </c>
      <c r="E259" s="296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11.4</v>
      </c>
      <c r="M259" s="268">
        <v>43.5</v>
      </c>
      <c r="N259" s="268">
        <v>61.6</v>
      </c>
      <c r="O259" s="268">
        <v>64.599999999999994</v>
      </c>
      <c r="P259" s="268">
        <v>65.900000000000006</v>
      </c>
      <c r="Q259" s="268">
        <v>65.900000000000006</v>
      </c>
      <c r="R259" s="268">
        <v>65.900000000000006</v>
      </c>
      <c r="S259" s="268">
        <v>65.900000000000006</v>
      </c>
      <c r="T259" s="268">
        <v>65.7</v>
      </c>
      <c r="U259" s="268">
        <v>64.400000000000006</v>
      </c>
      <c r="V259" s="268">
        <v>59.7</v>
      </c>
      <c r="W259" s="268">
        <v>27.9</v>
      </c>
      <c r="X259" s="268">
        <v>27.9</v>
      </c>
      <c r="Y259" s="268">
        <v>0.1</v>
      </c>
      <c r="Z259" s="268">
        <v>0.1</v>
      </c>
      <c r="AA259" s="268">
        <v>0.1</v>
      </c>
      <c r="AB259" s="297">
        <v>0</v>
      </c>
      <c r="AC259" s="298">
        <v>690.6</v>
      </c>
    </row>
    <row r="260" spans="3:29" ht="10.5" x14ac:dyDescent="0.15">
      <c r="C260" s="295" t="s">
        <v>1510</v>
      </c>
      <c r="D260" s="241" t="s">
        <v>254</v>
      </c>
      <c r="E260" s="296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9.3000000000000007</v>
      </c>
      <c r="M260" s="268">
        <v>54.5</v>
      </c>
      <c r="N260" s="268">
        <v>68.5</v>
      </c>
      <c r="O260" s="268">
        <v>73.8</v>
      </c>
      <c r="P260" s="268">
        <v>79.8</v>
      </c>
      <c r="Q260" s="268">
        <v>82</v>
      </c>
      <c r="R260" s="268">
        <v>83.6</v>
      </c>
      <c r="S260" s="268">
        <v>4.3</v>
      </c>
      <c r="T260" s="268">
        <v>0</v>
      </c>
      <c r="U260" s="268">
        <v>89.5</v>
      </c>
      <c r="V260" s="268">
        <v>93.9</v>
      </c>
      <c r="W260" s="268">
        <v>68.900000000000006</v>
      </c>
      <c r="X260" s="268">
        <v>68.900000000000006</v>
      </c>
      <c r="Y260" s="268">
        <v>1.3</v>
      </c>
      <c r="Z260" s="268">
        <v>1.3</v>
      </c>
      <c r="AA260" s="268">
        <v>1.3</v>
      </c>
      <c r="AB260" s="297">
        <v>0</v>
      </c>
      <c r="AC260" s="298">
        <v>780.89999999999975</v>
      </c>
    </row>
    <row r="261" spans="3:29" ht="10.5" x14ac:dyDescent="0.15">
      <c r="C261" s="295" t="s">
        <v>1511</v>
      </c>
      <c r="D261" s="241" t="s">
        <v>255</v>
      </c>
      <c r="E261" s="296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2.6</v>
      </c>
      <c r="M261" s="268">
        <v>19.399999999999999</v>
      </c>
      <c r="N261" s="268">
        <v>32.4</v>
      </c>
      <c r="O261" s="268">
        <v>38.9</v>
      </c>
      <c r="P261" s="268">
        <v>42.6</v>
      </c>
      <c r="Q261" s="268">
        <v>43.3</v>
      </c>
      <c r="R261" s="268">
        <v>42.8</v>
      </c>
      <c r="S261" s="268">
        <v>41.5</v>
      </c>
      <c r="T261" s="268">
        <v>41.3</v>
      </c>
      <c r="U261" s="268">
        <v>41.4</v>
      </c>
      <c r="V261" s="268">
        <v>40.1</v>
      </c>
      <c r="W261" s="268">
        <v>28.9</v>
      </c>
      <c r="X261" s="268">
        <v>28.9</v>
      </c>
      <c r="Y261" s="268">
        <v>0.1</v>
      </c>
      <c r="Z261" s="268">
        <v>0.1</v>
      </c>
      <c r="AA261" s="268">
        <v>0.1</v>
      </c>
      <c r="AB261" s="297">
        <v>0</v>
      </c>
      <c r="AC261" s="298">
        <v>444.40000000000003</v>
      </c>
    </row>
    <row r="262" spans="3:29" ht="10.5" x14ac:dyDescent="0.15">
      <c r="C262" s="295" t="s">
        <v>1512</v>
      </c>
      <c r="D262" s="241" t="s">
        <v>256</v>
      </c>
      <c r="E262" s="296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0.1</v>
      </c>
      <c r="L262" s="268">
        <v>27.5</v>
      </c>
      <c r="M262" s="268">
        <v>136.19999999999999</v>
      </c>
      <c r="N262" s="268">
        <v>174.3</v>
      </c>
      <c r="O262" s="268">
        <v>189.1</v>
      </c>
      <c r="P262" s="268">
        <v>189</v>
      </c>
      <c r="Q262" s="268">
        <v>190</v>
      </c>
      <c r="R262" s="268">
        <v>189.9</v>
      </c>
      <c r="S262" s="268">
        <v>188.9</v>
      </c>
      <c r="T262" s="268">
        <v>189.9</v>
      </c>
      <c r="U262" s="268">
        <v>186.8</v>
      </c>
      <c r="V262" s="268">
        <v>184.5</v>
      </c>
      <c r="W262" s="268">
        <v>142.6</v>
      </c>
      <c r="X262" s="268">
        <v>142.6</v>
      </c>
      <c r="Y262" s="268">
        <v>1</v>
      </c>
      <c r="Z262" s="268">
        <v>1</v>
      </c>
      <c r="AA262" s="268">
        <v>1</v>
      </c>
      <c r="AB262" s="297">
        <v>0</v>
      </c>
      <c r="AC262" s="298">
        <v>2134.4</v>
      </c>
    </row>
    <row r="263" spans="3:29" ht="10.5" x14ac:dyDescent="0.15">
      <c r="C263" s="295" t="s">
        <v>1513</v>
      </c>
      <c r="D263" s="241" t="s">
        <v>257</v>
      </c>
      <c r="E263" s="296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5.8</v>
      </c>
      <c r="M263" s="268">
        <v>36.9</v>
      </c>
      <c r="N263" s="268">
        <v>57.7</v>
      </c>
      <c r="O263" s="268">
        <v>60</v>
      </c>
      <c r="P263" s="268">
        <v>60.8</v>
      </c>
      <c r="Q263" s="268">
        <v>61.8</v>
      </c>
      <c r="R263" s="268">
        <v>62</v>
      </c>
      <c r="S263" s="268">
        <v>61.2</v>
      </c>
      <c r="T263" s="268">
        <v>61.4</v>
      </c>
      <c r="U263" s="268">
        <v>61.3</v>
      </c>
      <c r="V263" s="268">
        <v>60</v>
      </c>
      <c r="W263" s="268">
        <v>37</v>
      </c>
      <c r="X263" s="268">
        <v>37</v>
      </c>
      <c r="Y263" s="268">
        <v>0.1</v>
      </c>
      <c r="Z263" s="268">
        <v>0.1</v>
      </c>
      <c r="AA263" s="268">
        <v>0.1</v>
      </c>
      <c r="AB263" s="297">
        <v>0</v>
      </c>
      <c r="AC263" s="298">
        <v>663.2</v>
      </c>
    </row>
    <row r="264" spans="3:29" ht="10.5" x14ac:dyDescent="0.15">
      <c r="C264" s="295" t="s">
        <v>1514</v>
      </c>
      <c r="D264" s="241" t="s">
        <v>258</v>
      </c>
      <c r="E264" s="296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7.4</v>
      </c>
      <c r="M264" s="268">
        <v>53.8</v>
      </c>
      <c r="N264" s="268">
        <v>88.1</v>
      </c>
      <c r="O264" s="268">
        <v>85</v>
      </c>
      <c r="P264" s="268">
        <v>81.900000000000006</v>
      </c>
      <c r="Q264" s="268">
        <v>81.900000000000006</v>
      </c>
      <c r="R264" s="268">
        <v>81.900000000000006</v>
      </c>
      <c r="S264" s="268">
        <v>81.900000000000006</v>
      </c>
      <c r="T264" s="268">
        <v>81.900000000000006</v>
      </c>
      <c r="U264" s="268">
        <v>81.900000000000006</v>
      </c>
      <c r="V264" s="268">
        <v>76.900000000000006</v>
      </c>
      <c r="W264" s="268">
        <v>54.1</v>
      </c>
      <c r="X264" s="268">
        <v>54.1</v>
      </c>
      <c r="Y264" s="268">
        <v>0.3</v>
      </c>
      <c r="Z264" s="268">
        <v>0.3</v>
      </c>
      <c r="AA264" s="268">
        <v>0.3</v>
      </c>
      <c r="AB264" s="297">
        <v>0</v>
      </c>
      <c r="AC264" s="298">
        <v>911.69999999999982</v>
      </c>
    </row>
    <row r="265" spans="3:29" ht="10.5" x14ac:dyDescent="0.15">
      <c r="C265" s="295" t="s">
        <v>1515</v>
      </c>
      <c r="D265" s="241" t="s">
        <v>259</v>
      </c>
      <c r="E265" s="296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0</v>
      </c>
      <c r="M265" s="268">
        <v>0.3</v>
      </c>
      <c r="N265" s="268">
        <v>1</v>
      </c>
      <c r="O265" s="268">
        <v>2.6</v>
      </c>
      <c r="P265" s="268">
        <v>8.1999999999999993</v>
      </c>
      <c r="Q265" s="268">
        <v>9</v>
      </c>
      <c r="R265" s="268">
        <v>9</v>
      </c>
      <c r="S265" s="268">
        <v>9</v>
      </c>
      <c r="T265" s="268">
        <v>9</v>
      </c>
      <c r="U265" s="268">
        <v>9</v>
      </c>
      <c r="V265" s="268">
        <v>9</v>
      </c>
      <c r="W265" s="268">
        <v>6</v>
      </c>
      <c r="X265" s="268">
        <v>6</v>
      </c>
      <c r="Y265" s="268">
        <v>0</v>
      </c>
      <c r="Z265" s="268">
        <v>0</v>
      </c>
      <c r="AA265" s="268">
        <v>0</v>
      </c>
      <c r="AB265" s="297">
        <v>0</v>
      </c>
      <c r="AC265" s="298">
        <v>78.099999999999994</v>
      </c>
    </row>
    <row r="266" spans="3:29" ht="10.5" x14ac:dyDescent="0.15">
      <c r="C266" s="295" t="s">
        <v>1516</v>
      </c>
      <c r="D266" s="241" t="s">
        <v>260</v>
      </c>
      <c r="E266" s="296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2.2999999999999998</v>
      </c>
      <c r="M266" s="268">
        <v>12.1</v>
      </c>
      <c r="N266" s="268">
        <v>21.5</v>
      </c>
      <c r="O266" s="268">
        <v>25.9</v>
      </c>
      <c r="P266" s="268">
        <v>27.8</v>
      </c>
      <c r="Q266" s="268">
        <v>28.7</v>
      </c>
      <c r="R266" s="268">
        <v>29.1</v>
      </c>
      <c r="S266" s="268">
        <v>28.7</v>
      </c>
      <c r="T266" s="268">
        <v>28</v>
      </c>
      <c r="U266" s="268">
        <v>27.2</v>
      </c>
      <c r="V266" s="268">
        <v>24.6</v>
      </c>
      <c r="W266" s="268">
        <v>14</v>
      </c>
      <c r="X266" s="268">
        <v>14</v>
      </c>
      <c r="Y266" s="268">
        <v>0</v>
      </c>
      <c r="Z266" s="268">
        <v>0</v>
      </c>
      <c r="AA266" s="268">
        <v>0</v>
      </c>
      <c r="AB266" s="297">
        <v>0</v>
      </c>
      <c r="AC266" s="298">
        <v>283.89999999999998</v>
      </c>
    </row>
    <row r="267" spans="3:29" ht="10.5" x14ac:dyDescent="0.15">
      <c r="C267" s="295" t="s">
        <v>1517</v>
      </c>
      <c r="D267" s="241" t="s">
        <v>261</v>
      </c>
      <c r="E267" s="296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6.5</v>
      </c>
      <c r="M267" s="268">
        <v>30.9</v>
      </c>
      <c r="N267" s="268">
        <v>50.9</v>
      </c>
      <c r="O267" s="268">
        <v>57.3</v>
      </c>
      <c r="P267" s="268">
        <v>59.3</v>
      </c>
      <c r="Q267" s="268">
        <v>59.6</v>
      </c>
      <c r="R267" s="268">
        <v>59.8</v>
      </c>
      <c r="S267" s="268">
        <v>59.7</v>
      </c>
      <c r="T267" s="268">
        <v>59.3</v>
      </c>
      <c r="U267" s="268">
        <v>59.1</v>
      </c>
      <c r="V267" s="268">
        <v>57.7</v>
      </c>
      <c r="W267" s="268">
        <v>37.1</v>
      </c>
      <c r="X267" s="268">
        <v>37.1</v>
      </c>
      <c r="Y267" s="268">
        <v>0.5</v>
      </c>
      <c r="Z267" s="268">
        <v>0.5</v>
      </c>
      <c r="AA267" s="268">
        <v>0.5</v>
      </c>
      <c r="AB267" s="297">
        <v>0</v>
      </c>
      <c r="AC267" s="298">
        <v>635.80000000000007</v>
      </c>
    </row>
    <row r="268" spans="3:29" ht="10.5" x14ac:dyDescent="0.15">
      <c r="C268" s="295" t="s">
        <v>1518</v>
      </c>
      <c r="D268" s="241" t="s">
        <v>262</v>
      </c>
      <c r="E268" s="296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0.1</v>
      </c>
      <c r="M268" s="268">
        <v>0.6</v>
      </c>
      <c r="N268" s="268">
        <v>1.1000000000000001</v>
      </c>
      <c r="O268" s="268">
        <v>1.5</v>
      </c>
      <c r="P268" s="268">
        <v>1.8</v>
      </c>
      <c r="Q268" s="268">
        <v>1.9</v>
      </c>
      <c r="R268" s="268">
        <v>1.9</v>
      </c>
      <c r="S268" s="268">
        <v>1.8</v>
      </c>
      <c r="T268" s="268">
        <v>1.6</v>
      </c>
      <c r="U268" s="268">
        <v>1.3</v>
      </c>
      <c r="V268" s="268">
        <v>0.8</v>
      </c>
      <c r="W268" s="268">
        <v>0.2</v>
      </c>
      <c r="X268" s="268">
        <v>0.2</v>
      </c>
      <c r="Y268" s="268">
        <v>0</v>
      </c>
      <c r="Z268" s="268">
        <v>0</v>
      </c>
      <c r="AA268" s="268">
        <v>0</v>
      </c>
      <c r="AB268" s="297">
        <v>0</v>
      </c>
      <c r="AC268" s="298">
        <v>14.8</v>
      </c>
    </row>
    <row r="269" spans="3:29" ht="10.5" x14ac:dyDescent="0.15">
      <c r="C269" s="295" t="s">
        <v>1519</v>
      </c>
      <c r="D269" s="241" t="s">
        <v>263</v>
      </c>
      <c r="E269" s="296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2.2999999999999998</v>
      </c>
      <c r="M269" s="268">
        <v>9.1999999999999993</v>
      </c>
      <c r="N269" s="268">
        <v>16.8</v>
      </c>
      <c r="O269" s="268">
        <v>21.7</v>
      </c>
      <c r="P269" s="268">
        <v>24.5</v>
      </c>
      <c r="Q269" s="268">
        <v>25.8</v>
      </c>
      <c r="R269" s="268">
        <v>24.9</v>
      </c>
      <c r="S269" s="268">
        <v>24.7</v>
      </c>
      <c r="T269" s="268">
        <v>24.8</v>
      </c>
      <c r="U269" s="268">
        <v>23.1</v>
      </c>
      <c r="V269" s="268">
        <v>19.8</v>
      </c>
      <c r="W269" s="268">
        <v>9.6999999999999993</v>
      </c>
      <c r="X269" s="268">
        <v>9.6999999999999993</v>
      </c>
      <c r="Y269" s="268">
        <v>0.1</v>
      </c>
      <c r="Z269" s="268">
        <v>0.1</v>
      </c>
      <c r="AA269" s="268">
        <v>0.1</v>
      </c>
      <c r="AB269" s="297">
        <v>0</v>
      </c>
      <c r="AC269" s="298">
        <v>237.29999999999995</v>
      </c>
    </row>
    <row r="270" spans="3:29" ht="10.5" x14ac:dyDescent="0.15">
      <c r="C270" s="295" t="s">
        <v>1520</v>
      </c>
      <c r="D270" s="241" t="s">
        <v>264</v>
      </c>
      <c r="E270" s="296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0.1</v>
      </c>
      <c r="M270" s="268">
        <v>0.5</v>
      </c>
      <c r="N270" s="268">
        <v>1.1000000000000001</v>
      </c>
      <c r="O270" s="268">
        <v>7.2</v>
      </c>
      <c r="P270" s="268">
        <v>8</v>
      </c>
      <c r="Q270" s="268">
        <v>8</v>
      </c>
      <c r="R270" s="268">
        <v>8</v>
      </c>
      <c r="S270" s="268">
        <v>8</v>
      </c>
      <c r="T270" s="268">
        <v>8</v>
      </c>
      <c r="U270" s="268">
        <v>8</v>
      </c>
      <c r="V270" s="268">
        <v>8</v>
      </c>
      <c r="W270" s="268">
        <v>5</v>
      </c>
      <c r="X270" s="268">
        <v>5</v>
      </c>
      <c r="Y270" s="268">
        <v>0</v>
      </c>
      <c r="Z270" s="268">
        <v>0</v>
      </c>
      <c r="AA270" s="268">
        <v>0</v>
      </c>
      <c r="AB270" s="297">
        <v>0</v>
      </c>
      <c r="AC270" s="298">
        <v>74.900000000000006</v>
      </c>
    </row>
    <row r="271" spans="3:29" ht="10.5" x14ac:dyDescent="0.15">
      <c r="C271" s="295" t="s">
        <v>1521</v>
      </c>
      <c r="D271" s="241" t="s">
        <v>265</v>
      </c>
      <c r="E271" s="296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27.1</v>
      </c>
      <c r="M271" s="268">
        <v>107</v>
      </c>
      <c r="N271" s="268">
        <v>174.4</v>
      </c>
      <c r="O271" s="268">
        <v>197.9</v>
      </c>
      <c r="P271" s="268">
        <v>202.9</v>
      </c>
      <c r="Q271" s="268">
        <v>203.7</v>
      </c>
      <c r="R271" s="268">
        <v>203</v>
      </c>
      <c r="S271" s="268">
        <v>202.3</v>
      </c>
      <c r="T271" s="268">
        <v>200.2</v>
      </c>
      <c r="U271" s="268">
        <v>196.3</v>
      </c>
      <c r="V271" s="268">
        <v>187.2</v>
      </c>
      <c r="W271" s="268">
        <v>132.9</v>
      </c>
      <c r="X271" s="268">
        <v>132.9</v>
      </c>
      <c r="Y271" s="268">
        <v>3</v>
      </c>
      <c r="Z271" s="268">
        <v>3</v>
      </c>
      <c r="AA271" s="268">
        <v>3</v>
      </c>
      <c r="AB271" s="297">
        <v>0</v>
      </c>
      <c r="AC271" s="298">
        <v>2176.8000000000002</v>
      </c>
    </row>
    <row r="272" spans="3:29" ht="10.5" x14ac:dyDescent="0.15">
      <c r="C272" s="295" t="s">
        <v>1522</v>
      </c>
      <c r="D272" s="241" t="s">
        <v>266</v>
      </c>
      <c r="E272" s="296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37</v>
      </c>
      <c r="M272" s="268">
        <v>67.2</v>
      </c>
      <c r="N272" s="268">
        <v>9.9</v>
      </c>
      <c r="O272" s="268">
        <v>9.9</v>
      </c>
      <c r="P272" s="268">
        <v>9.9</v>
      </c>
      <c r="Q272" s="268">
        <v>9.9</v>
      </c>
      <c r="R272" s="268">
        <v>9.9</v>
      </c>
      <c r="S272" s="268">
        <v>9.9</v>
      </c>
      <c r="T272" s="268">
        <v>9.9</v>
      </c>
      <c r="U272" s="268">
        <v>9.9</v>
      </c>
      <c r="V272" s="268">
        <v>9.9</v>
      </c>
      <c r="W272" s="268">
        <v>38.6</v>
      </c>
      <c r="X272" s="268">
        <v>38.6</v>
      </c>
      <c r="Y272" s="268">
        <v>1.3</v>
      </c>
      <c r="Z272" s="268">
        <v>1.3</v>
      </c>
      <c r="AA272" s="268">
        <v>1.3</v>
      </c>
      <c r="AB272" s="297">
        <v>0</v>
      </c>
      <c r="AC272" s="298">
        <v>274.40000000000009</v>
      </c>
    </row>
    <row r="273" spans="3:29" ht="10.5" x14ac:dyDescent="0.15">
      <c r="C273" s="295" t="s">
        <v>1523</v>
      </c>
      <c r="D273" s="241" t="s">
        <v>267</v>
      </c>
      <c r="E273" s="296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9.4</v>
      </c>
      <c r="M273" s="268">
        <v>45.2</v>
      </c>
      <c r="N273" s="268">
        <v>85.1</v>
      </c>
      <c r="O273" s="268">
        <v>103.7</v>
      </c>
      <c r="P273" s="268">
        <v>108.7</v>
      </c>
      <c r="Q273" s="268">
        <v>109.9</v>
      </c>
      <c r="R273" s="268">
        <v>109.2</v>
      </c>
      <c r="S273" s="268">
        <v>108.8</v>
      </c>
      <c r="T273" s="268">
        <v>107.6</v>
      </c>
      <c r="U273" s="268">
        <v>105</v>
      </c>
      <c r="V273" s="268">
        <v>98.6</v>
      </c>
      <c r="W273" s="268">
        <v>59.8</v>
      </c>
      <c r="X273" s="268">
        <v>59.8</v>
      </c>
      <c r="Y273" s="268">
        <v>1</v>
      </c>
      <c r="Z273" s="268">
        <v>1</v>
      </c>
      <c r="AA273" s="268">
        <v>1</v>
      </c>
      <c r="AB273" s="297">
        <v>0</v>
      </c>
      <c r="AC273" s="298">
        <v>1113.8</v>
      </c>
    </row>
    <row r="274" spans="3:29" ht="10.5" x14ac:dyDescent="0.15">
      <c r="C274" s="295" t="s">
        <v>1524</v>
      </c>
      <c r="D274" s="241" t="s">
        <v>268</v>
      </c>
      <c r="E274" s="296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0.1</v>
      </c>
      <c r="L274" s="268">
        <v>10.3</v>
      </c>
      <c r="M274" s="268">
        <v>43.7</v>
      </c>
      <c r="N274" s="268">
        <v>73.7</v>
      </c>
      <c r="O274" s="268">
        <v>84.2</v>
      </c>
      <c r="P274" s="268">
        <v>87.8</v>
      </c>
      <c r="Q274" s="268">
        <v>89.2</v>
      </c>
      <c r="R274" s="268">
        <v>89.4</v>
      </c>
      <c r="S274" s="268">
        <v>89</v>
      </c>
      <c r="T274" s="268">
        <v>88.3</v>
      </c>
      <c r="U274" s="268">
        <v>87.2</v>
      </c>
      <c r="V274" s="268">
        <v>83.5</v>
      </c>
      <c r="W274" s="268">
        <v>50.8</v>
      </c>
      <c r="X274" s="268">
        <v>50.8</v>
      </c>
      <c r="Y274" s="268">
        <v>0.5</v>
      </c>
      <c r="Z274" s="268">
        <v>0.5</v>
      </c>
      <c r="AA274" s="268">
        <v>0.5</v>
      </c>
      <c r="AB274" s="297">
        <v>0</v>
      </c>
      <c r="AC274" s="298">
        <v>929.49999999999989</v>
      </c>
    </row>
    <row r="275" spans="3:29" ht="10.5" x14ac:dyDescent="0.15">
      <c r="C275" s="295" t="s">
        <v>1525</v>
      </c>
      <c r="D275" s="241" t="s">
        <v>269</v>
      </c>
      <c r="E275" s="296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19.5</v>
      </c>
      <c r="M275" s="268">
        <v>77.3</v>
      </c>
      <c r="N275" s="268">
        <v>102.2</v>
      </c>
      <c r="O275" s="268">
        <v>114</v>
      </c>
      <c r="P275" s="268">
        <v>116.4</v>
      </c>
      <c r="Q275" s="268">
        <v>117.8</v>
      </c>
      <c r="R275" s="268">
        <v>117.9</v>
      </c>
      <c r="S275" s="268">
        <v>116.9</v>
      </c>
      <c r="T275" s="268">
        <v>116.9</v>
      </c>
      <c r="U275" s="268">
        <v>115.3</v>
      </c>
      <c r="V275" s="268">
        <v>110.3</v>
      </c>
      <c r="W275" s="268">
        <v>75.2</v>
      </c>
      <c r="X275" s="268">
        <v>75.2</v>
      </c>
      <c r="Y275" s="268">
        <v>0.3</v>
      </c>
      <c r="Z275" s="268">
        <v>0.3</v>
      </c>
      <c r="AA275" s="268">
        <v>0.3</v>
      </c>
      <c r="AB275" s="297">
        <v>0</v>
      </c>
      <c r="AC275" s="298">
        <v>1275.7999999999997</v>
      </c>
    </row>
    <row r="276" spans="3:29" ht="10.5" x14ac:dyDescent="0.15">
      <c r="C276" s="295" t="s">
        <v>1526</v>
      </c>
      <c r="D276" s="241" t="s">
        <v>270</v>
      </c>
      <c r="E276" s="296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7.9</v>
      </c>
      <c r="M276" s="268">
        <v>46.1</v>
      </c>
      <c r="N276" s="268">
        <v>70.5</v>
      </c>
      <c r="O276" s="268">
        <v>77</v>
      </c>
      <c r="P276" s="268">
        <v>78.599999999999994</v>
      </c>
      <c r="Q276" s="268">
        <v>79.3</v>
      </c>
      <c r="R276" s="268">
        <v>79.8</v>
      </c>
      <c r="S276" s="268">
        <v>79.7</v>
      </c>
      <c r="T276" s="268">
        <v>80</v>
      </c>
      <c r="U276" s="268">
        <v>79.2</v>
      </c>
      <c r="V276" s="268">
        <v>75.8</v>
      </c>
      <c r="W276" s="268">
        <v>53.8</v>
      </c>
      <c r="X276" s="268">
        <v>53.8</v>
      </c>
      <c r="Y276" s="268">
        <v>0.1</v>
      </c>
      <c r="Z276" s="268">
        <v>0.1</v>
      </c>
      <c r="AA276" s="268">
        <v>0.1</v>
      </c>
      <c r="AB276" s="297">
        <v>0</v>
      </c>
      <c r="AC276" s="298">
        <v>861.80000000000007</v>
      </c>
    </row>
    <row r="277" spans="3:29" ht="10.5" x14ac:dyDescent="0.15">
      <c r="C277" s="295" t="s">
        <v>1527</v>
      </c>
      <c r="D277" s="241" t="s">
        <v>271</v>
      </c>
      <c r="E277" s="296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1.7</v>
      </c>
      <c r="M277" s="268">
        <v>9.9</v>
      </c>
      <c r="N277" s="268">
        <v>24.2</v>
      </c>
      <c r="O277" s="268">
        <v>31.8</v>
      </c>
      <c r="P277" s="268">
        <v>35.1</v>
      </c>
      <c r="Q277" s="268">
        <v>36.9</v>
      </c>
      <c r="R277" s="268">
        <v>37.299999999999997</v>
      </c>
      <c r="S277" s="268">
        <v>36.799999999999997</v>
      </c>
      <c r="T277" s="268">
        <v>37.700000000000003</v>
      </c>
      <c r="U277" s="268">
        <v>37.299999999999997</v>
      </c>
      <c r="V277" s="268">
        <v>36.1</v>
      </c>
      <c r="W277" s="268">
        <v>22</v>
      </c>
      <c r="X277" s="268">
        <v>22</v>
      </c>
      <c r="Y277" s="268">
        <v>0.1</v>
      </c>
      <c r="Z277" s="268">
        <v>0.1</v>
      </c>
      <c r="AA277" s="268">
        <v>0.1</v>
      </c>
      <c r="AB277" s="297">
        <v>0</v>
      </c>
      <c r="AC277" s="298">
        <v>369.10000000000008</v>
      </c>
    </row>
    <row r="278" spans="3:29" ht="10.5" x14ac:dyDescent="0.15">
      <c r="C278" s="295" t="s">
        <v>1528</v>
      </c>
      <c r="D278" s="241" t="s">
        <v>272</v>
      </c>
      <c r="E278" s="296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31.4</v>
      </c>
      <c r="M278" s="268">
        <v>94.2</v>
      </c>
      <c r="N278" s="268">
        <v>129.5</v>
      </c>
      <c r="O278" s="268">
        <v>142.5</v>
      </c>
      <c r="P278" s="268">
        <v>145</v>
      </c>
      <c r="Q278" s="268">
        <v>145</v>
      </c>
      <c r="R278" s="268">
        <v>145</v>
      </c>
      <c r="S278" s="268">
        <v>145</v>
      </c>
      <c r="T278" s="268">
        <v>145</v>
      </c>
      <c r="U278" s="268">
        <v>144.9</v>
      </c>
      <c r="V278" s="268">
        <v>141.5</v>
      </c>
      <c r="W278" s="268">
        <v>103</v>
      </c>
      <c r="X278" s="268">
        <v>103</v>
      </c>
      <c r="Y278" s="268">
        <v>1.7</v>
      </c>
      <c r="Z278" s="268">
        <v>1.7</v>
      </c>
      <c r="AA278" s="268">
        <v>1.7</v>
      </c>
      <c r="AB278" s="297">
        <v>0</v>
      </c>
      <c r="AC278" s="298">
        <v>1620.1000000000001</v>
      </c>
    </row>
    <row r="279" spans="3:29" ht="10.5" x14ac:dyDescent="0.15">
      <c r="C279" s="295" t="s">
        <v>1529</v>
      </c>
      <c r="D279" s="241" t="s">
        <v>273</v>
      </c>
      <c r="E279" s="296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10.4</v>
      </c>
      <c r="M279" s="268">
        <v>63</v>
      </c>
      <c r="N279" s="268">
        <v>98.8</v>
      </c>
      <c r="O279" s="268">
        <v>98</v>
      </c>
      <c r="P279" s="268">
        <v>98</v>
      </c>
      <c r="Q279" s="268">
        <v>98</v>
      </c>
      <c r="R279" s="268">
        <v>98</v>
      </c>
      <c r="S279" s="268">
        <v>90.7</v>
      </c>
      <c r="T279" s="268">
        <v>80</v>
      </c>
      <c r="U279" s="268">
        <v>80</v>
      </c>
      <c r="V279" s="268">
        <v>70.900000000000006</v>
      </c>
      <c r="W279" s="268">
        <v>54.6</v>
      </c>
      <c r="X279" s="268">
        <v>54.6</v>
      </c>
      <c r="Y279" s="268">
        <v>0.4</v>
      </c>
      <c r="Z279" s="268">
        <v>0.4</v>
      </c>
      <c r="AA279" s="268">
        <v>0.4</v>
      </c>
      <c r="AB279" s="297">
        <v>0</v>
      </c>
      <c r="AC279" s="298">
        <v>996.2</v>
      </c>
    </row>
    <row r="280" spans="3:29" ht="10.5" x14ac:dyDescent="0.15">
      <c r="C280" s="295" t="s">
        <v>1530</v>
      </c>
      <c r="D280" s="241" t="s">
        <v>274</v>
      </c>
      <c r="E280" s="296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0.2</v>
      </c>
      <c r="M280" s="268">
        <v>1.4</v>
      </c>
      <c r="N280" s="268">
        <v>4.2</v>
      </c>
      <c r="O280" s="268">
        <v>6.9</v>
      </c>
      <c r="P280" s="268">
        <v>8.6999999999999993</v>
      </c>
      <c r="Q280" s="268">
        <v>8.9</v>
      </c>
      <c r="R280" s="268">
        <v>8.9</v>
      </c>
      <c r="S280" s="268">
        <v>8.9</v>
      </c>
      <c r="T280" s="268">
        <v>8.9</v>
      </c>
      <c r="U280" s="268">
        <v>8.1999999999999993</v>
      </c>
      <c r="V280" s="268">
        <v>6.3</v>
      </c>
      <c r="W280" s="268">
        <v>2.2000000000000002</v>
      </c>
      <c r="X280" s="268">
        <v>2.2000000000000002</v>
      </c>
      <c r="Y280" s="268">
        <v>0</v>
      </c>
      <c r="Z280" s="268">
        <v>0</v>
      </c>
      <c r="AA280" s="268">
        <v>0</v>
      </c>
      <c r="AB280" s="297">
        <v>0</v>
      </c>
      <c r="AC280" s="298">
        <v>75.899999999999991</v>
      </c>
    </row>
    <row r="281" spans="3:29" ht="10.5" x14ac:dyDescent="0.15">
      <c r="C281" s="295" t="s">
        <v>1531</v>
      </c>
      <c r="D281" s="241" t="s">
        <v>275</v>
      </c>
      <c r="E281" s="296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0</v>
      </c>
      <c r="M281" s="268">
        <v>0</v>
      </c>
      <c r="N281" s="268">
        <v>0.1</v>
      </c>
      <c r="O281" s="268">
        <v>0.2</v>
      </c>
      <c r="P281" s="268">
        <v>0.2</v>
      </c>
      <c r="Q281" s="268">
        <v>0.2</v>
      </c>
      <c r="R281" s="268">
        <v>0.2</v>
      </c>
      <c r="S281" s="268">
        <v>0.2</v>
      </c>
      <c r="T281" s="268">
        <v>0.2</v>
      </c>
      <c r="U281" s="268">
        <v>0.2</v>
      </c>
      <c r="V281" s="268">
        <v>0.2</v>
      </c>
      <c r="W281" s="268">
        <v>0</v>
      </c>
      <c r="X281" s="268">
        <v>0</v>
      </c>
      <c r="Y281" s="268">
        <v>0</v>
      </c>
      <c r="Z281" s="268">
        <v>0</v>
      </c>
      <c r="AA281" s="268">
        <v>0</v>
      </c>
      <c r="AB281" s="297">
        <v>0</v>
      </c>
      <c r="AC281" s="298">
        <v>1.6999999999999997</v>
      </c>
    </row>
    <row r="282" spans="3:29" ht="10.5" x14ac:dyDescent="0.15">
      <c r="C282" s="295" t="s">
        <v>1532</v>
      </c>
      <c r="D282" s="241" t="s">
        <v>276</v>
      </c>
      <c r="E282" s="296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1.1000000000000001</v>
      </c>
      <c r="M282" s="268">
        <v>5.3</v>
      </c>
      <c r="N282" s="268">
        <v>8.4</v>
      </c>
      <c r="O282" s="268">
        <v>8.8000000000000007</v>
      </c>
      <c r="P282" s="268">
        <v>8.9</v>
      </c>
      <c r="Q282" s="268">
        <v>8.9</v>
      </c>
      <c r="R282" s="268">
        <v>8.9</v>
      </c>
      <c r="S282" s="268">
        <v>8.9</v>
      </c>
      <c r="T282" s="268">
        <v>8.9</v>
      </c>
      <c r="U282" s="268">
        <v>8.9</v>
      </c>
      <c r="V282" s="268">
        <v>8.4</v>
      </c>
      <c r="W282" s="268">
        <v>5.5</v>
      </c>
      <c r="X282" s="268">
        <v>5.5</v>
      </c>
      <c r="Y282" s="268">
        <v>0.2</v>
      </c>
      <c r="Z282" s="268">
        <v>0.2</v>
      </c>
      <c r="AA282" s="268">
        <v>0.2</v>
      </c>
      <c r="AB282" s="297">
        <v>0</v>
      </c>
      <c r="AC282" s="298">
        <v>97.000000000000014</v>
      </c>
    </row>
    <row r="283" spans="3:29" ht="10.5" x14ac:dyDescent="0.15">
      <c r="C283" s="295" t="s">
        <v>1533</v>
      </c>
      <c r="D283" s="241" t="s">
        <v>277</v>
      </c>
      <c r="E283" s="296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0.4</v>
      </c>
      <c r="M283" s="268">
        <v>1.1000000000000001</v>
      </c>
      <c r="N283" s="268">
        <v>1.7</v>
      </c>
      <c r="O283" s="268">
        <v>2.2000000000000002</v>
      </c>
      <c r="P283" s="268">
        <v>2.6</v>
      </c>
      <c r="Q283" s="268">
        <v>2.8</v>
      </c>
      <c r="R283" s="268">
        <v>2.8</v>
      </c>
      <c r="S283" s="268">
        <v>2.8</v>
      </c>
      <c r="T283" s="268">
        <v>2.7</v>
      </c>
      <c r="U283" s="268">
        <v>2.4</v>
      </c>
      <c r="V283" s="268">
        <v>1.9</v>
      </c>
      <c r="W283" s="268">
        <v>1</v>
      </c>
      <c r="X283" s="268">
        <v>1</v>
      </c>
      <c r="Y283" s="268">
        <v>0</v>
      </c>
      <c r="Z283" s="268">
        <v>0</v>
      </c>
      <c r="AA283" s="268">
        <v>0</v>
      </c>
      <c r="AB283" s="297">
        <v>0</v>
      </c>
      <c r="AC283" s="298">
        <v>25.4</v>
      </c>
    </row>
    <row r="284" spans="3:29" ht="10.5" x14ac:dyDescent="0.15">
      <c r="C284" s="295" t="s">
        <v>1534</v>
      </c>
      <c r="D284" s="241" t="s">
        <v>278</v>
      </c>
      <c r="E284" s="296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0.4</v>
      </c>
      <c r="M284" s="268">
        <v>1.6</v>
      </c>
      <c r="N284" s="268">
        <v>2.5</v>
      </c>
      <c r="O284" s="268">
        <v>2.7</v>
      </c>
      <c r="P284" s="268">
        <v>2.7</v>
      </c>
      <c r="Q284" s="268">
        <v>2.7</v>
      </c>
      <c r="R284" s="268">
        <v>2.7</v>
      </c>
      <c r="S284" s="268">
        <v>2.7</v>
      </c>
      <c r="T284" s="268">
        <v>2.7</v>
      </c>
      <c r="U284" s="268">
        <v>2.7</v>
      </c>
      <c r="V284" s="268">
        <v>2.7</v>
      </c>
      <c r="W284" s="268">
        <v>1.8</v>
      </c>
      <c r="X284" s="268">
        <v>1.8</v>
      </c>
      <c r="Y284" s="268">
        <v>0</v>
      </c>
      <c r="Z284" s="268">
        <v>0</v>
      </c>
      <c r="AA284" s="268">
        <v>0</v>
      </c>
      <c r="AB284" s="297">
        <v>0</v>
      </c>
      <c r="AC284" s="298">
        <v>29.7</v>
      </c>
    </row>
    <row r="285" spans="3:29" ht="10.5" x14ac:dyDescent="0.15">
      <c r="C285" s="295" t="s">
        <v>1535</v>
      </c>
      <c r="D285" s="241" t="s">
        <v>279</v>
      </c>
      <c r="E285" s="296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0.5</v>
      </c>
      <c r="M285" s="268">
        <v>2.1</v>
      </c>
      <c r="N285" s="268">
        <v>2.9</v>
      </c>
      <c r="O285" s="268">
        <v>2.9</v>
      </c>
      <c r="P285" s="268">
        <v>3</v>
      </c>
      <c r="Q285" s="268">
        <v>2.9</v>
      </c>
      <c r="R285" s="268">
        <v>2.9</v>
      </c>
      <c r="S285" s="268">
        <v>2.9</v>
      </c>
      <c r="T285" s="268">
        <v>2.9</v>
      </c>
      <c r="U285" s="268">
        <v>2.9</v>
      </c>
      <c r="V285" s="268">
        <v>3</v>
      </c>
      <c r="W285" s="268">
        <v>2.4</v>
      </c>
      <c r="X285" s="268">
        <v>2.4</v>
      </c>
      <c r="Y285" s="268">
        <v>0.1</v>
      </c>
      <c r="Z285" s="268">
        <v>0.1</v>
      </c>
      <c r="AA285" s="268">
        <v>0.1</v>
      </c>
      <c r="AB285" s="297">
        <v>0</v>
      </c>
      <c r="AC285" s="298">
        <v>34</v>
      </c>
    </row>
    <row r="286" spans="3:29" ht="10.5" x14ac:dyDescent="0.15">
      <c r="C286" s="295" t="s">
        <v>1536</v>
      </c>
      <c r="D286" s="241" t="s">
        <v>280</v>
      </c>
      <c r="E286" s="296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0.4</v>
      </c>
      <c r="M286" s="268">
        <v>1.7</v>
      </c>
      <c r="N286" s="268">
        <v>2.4</v>
      </c>
      <c r="O286" s="268">
        <v>2.6</v>
      </c>
      <c r="P286" s="268">
        <v>2.7</v>
      </c>
      <c r="Q286" s="268">
        <v>2.7</v>
      </c>
      <c r="R286" s="268">
        <v>2.7</v>
      </c>
      <c r="S286" s="268">
        <v>2.6</v>
      </c>
      <c r="T286" s="268">
        <v>2.6</v>
      </c>
      <c r="U286" s="268">
        <v>2.6</v>
      </c>
      <c r="V286" s="268">
        <v>2.5</v>
      </c>
      <c r="W286" s="268">
        <v>1.8</v>
      </c>
      <c r="X286" s="268">
        <v>1.8</v>
      </c>
      <c r="Y286" s="268">
        <v>0</v>
      </c>
      <c r="Z286" s="268">
        <v>0</v>
      </c>
      <c r="AA286" s="268">
        <v>0</v>
      </c>
      <c r="AB286" s="297">
        <v>0</v>
      </c>
      <c r="AC286" s="298">
        <v>29.100000000000005</v>
      </c>
    </row>
    <row r="287" spans="3:29" ht="10.5" x14ac:dyDescent="0.15">
      <c r="C287" s="295" t="s">
        <v>1537</v>
      </c>
      <c r="D287" s="241" t="s">
        <v>281</v>
      </c>
      <c r="E287" s="296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0.3</v>
      </c>
      <c r="M287" s="268">
        <v>1.3</v>
      </c>
      <c r="N287" s="268">
        <v>2.1</v>
      </c>
      <c r="O287" s="268">
        <v>2.2000000000000002</v>
      </c>
      <c r="P287" s="268">
        <v>2.2999999999999998</v>
      </c>
      <c r="Q287" s="268">
        <v>2.2000000000000002</v>
      </c>
      <c r="R287" s="268">
        <v>2.2999999999999998</v>
      </c>
      <c r="S287" s="268">
        <v>2.2000000000000002</v>
      </c>
      <c r="T287" s="268">
        <v>2.2000000000000002</v>
      </c>
      <c r="U287" s="268">
        <v>2.2999999999999998</v>
      </c>
      <c r="V287" s="268">
        <v>2.2000000000000002</v>
      </c>
      <c r="W287" s="268">
        <v>1.7</v>
      </c>
      <c r="X287" s="268">
        <v>1.7</v>
      </c>
      <c r="Y287" s="268">
        <v>0</v>
      </c>
      <c r="Z287" s="268">
        <v>0</v>
      </c>
      <c r="AA287" s="268">
        <v>0</v>
      </c>
      <c r="AB287" s="297">
        <v>0</v>
      </c>
      <c r="AC287" s="298">
        <v>24.999999999999996</v>
      </c>
    </row>
    <row r="288" spans="3:29" ht="10.5" x14ac:dyDescent="0.15">
      <c r="C288" s="295" t="s">
        <v>1538</v>
      </c>
      <c r="D288" s="241" t="s">
        <v>282</v>
      </c>
      <c r="E288" s="296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0.4</v>
      </c>
      <c r="M288" s="268">
        <v>1.1000000000000001</v>
      </c>
      <c r="N288" s="268">
        <v>1.7</v>
      </c>
      <c r="O288" s="268">
        <v>2.2000000000000002</v>
      </c>
      <c r="P288" s="268">
        <v>2.6</v>
      </c>
      <c r="Q288" s="268">
        <v>2.8</v>
      </c>
      <c r="R288" s="268">
        <v>2.8</v>
      </c>
      <c r="S288" s="268">
        <v>2.8</v>
      </c>
      <c r="T288" s="268">
        <v>2.7</v>
      </c>
      <c r="U288" s="268">
        <v>2.4</v>
      </c>
      <c r="V288" s="268">
        <v>1.9</v>
      </c>
      <c r="W288" s="268">
        <v>1</v>
      </c>
      <c r="X288" s="268">
        <v>1</v>
      </c>
      <c r="Y288" s="268">
        <v>0</v>
      </c>
      <c r="Z288" s="268">
        <v>0</v>
      </c>
      <c r="AA288" s="268">
        <v>0</v>
      </c>
      <c r="AB288" s="297">
        <v>0</v>
      </c>
      <c r="AC288" s="298">
        <v>25.4</v>
      </c>
    </row>
    <row r="289" spans="3:29" ht="10.5" x14ac:dyDescent="0.15">
      <c r="C289" s="295" t="s">
        <v>1539</v>
      </c>
      <c r="D289" s="241" t="s">
        <v>283</v>
      </c>
      <c r="E289" s="296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</v>
      </c>
      <c r="M289" s="268">
        <v>0</v>
      </c>
      <c r="N289" s="268">
        <v>0</v>
      </c>
      <c r="O289" s="268">
        <v>0</v>
      </c>
      <c r="P289" s="268">
        <v>0</v>
      </c>
      <c r="Q289" s="268">
        <v>0</v>
      </c>
      <c r="R289" s="268">
        <v>0</v>
      </c>
      <c r="S289" s="268">
        <v>0</v>
      </c>
      <c r="T289" s="268">
        <v>0</v>
      </c>
      <c r="U289" s="268">
        <v>0</v>
      </c>
      <c r="V289" s="268">
        <v>0</v>
      </c>
      <c r="W289" s="268">
        <v>0</v>
      </c>
      <c r="X289" s="268">
        <v>0</v>
      </c>
      <c r="Y289" s="268">
        <v>0</v>
      </c>
      <c r="Z289" s="268">
        <v>0</v>
      </c>
      <c r="AA289" s="268">
        <v>0</v>
      </c>
      <c r="AB289" s="297">
        <v>0</v>
      </c>
      <c r="AC289" s="298">
        <v>0</v>
      </c>
    </row>
    <row r="290" spans="3:29" ht="10.5" x14ac:dyDescent="0.15">
      <c r="C290" s="295" t="s">
        <v>1540</v>
      </c>
      <c r="D290" s="241" t="s">
        <v>284</v>
      </c>
      <c r="E290" s="296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0.2</v>
      </c>
      <c r="M290" s="268">
        <v>1.5</v>
      </c>
      <c r="N290" s="268">
        <v>2.2000000000000002</v>
      </c>
      <c r="O290" s="268">
        <v>2</v>
      </c>
      <c r="P290" s="268">
        <v>2.6</v>
      </c>
      <c r="Q290" s="268">
        <v>2.7</v>
      </c>
      <c r="R290" s="268">
        <v>2.7</v>
      </c>
      <c r="S290" s="268">
        <v>2.7</v>
      </c>
      <c r="T290" s="268">
        <v>2.7</v>
      </c>
      <c r="U290" s="268">
        <v>2.7</v>
      </c>
      <c r="V290" s="268">
        <v>2.7</v>
      </c>
      <c r="W290" s="268">
        <v>1.7</v>
      </c>
      <c r="X290" s="268">
        <v>1.7</v>
      </c>
      <c r="Y290" s="268">
        <v>0</v>
      </c>
      <c r="Z290" s="268">
        <v>0</v>
      </c>
      <c r="AA290" s="268">
        <v>0</v>
      </c>
      <c r="AB290" s="297">
        <v>0</v>
      </c>
      <c r="AC290" s="298">
        <v>28.099999999999994</v>
      </c>
    </row>
    <row r="291" spans="3:29" ht="10.5" x14ac:dyDescent="0.15">
      <c r="C291" s="295" t="s">
        <v>1541</v>
      </c>
      <c r="D291" s="241" t="s">
        <v>285</v>
      </c>
      <c r="E291" s="296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2.4</v>
      </c>
      <c r="M291" s="268">
        <v>9.3000000000000007</v>
      </c>
      <c r="N291" s="268">
        <v>19.3</v>
      </c>
      <c r="O291" s="268">
        <v>27.9</v>
      </c>
      <c r="P291" s="268">
        <v>33.799999999999997</v>
      </c>
      <c r="Q291" s="268">
        <v>36.5</v>
      </c>
      <c r="R291" s="268">
        <v>38.200000000000003</v>
      </c>
      <c r="S291" s="268">
        <v>38.9</v>
      </c>
      <c r="T291" s="268">
        <v>35.6</v>
      </c>
      <c r="U291" s="268">
        <v>30.6</v>
      </c>
      <c r="V291" s="268">
        <v>23.8</v>
      </c>
      <c r="W291" s="268">
        <v>9.1</v>
      </c>
      <c r="X291" s="268">
        <v>9.1</v>
      </c>
      <c r="Y291" s="268">
        <v>0.1</v>
      </c>
      <c r="Z291" s="268">
        <v>0.1</v>
      </c>
      <c r="AA291" s="268">
        <v>0.1</v>
      </c>
      <c r="AB291" s="297">
        <v>0</v>
      </c>
      <c r="AC291" s="298">
        <v>314.80000000000013</v>
      </c>
    </row>
    <row r="292" spans="3:29" ht="10.5" x14ac:dyDescent="0.15">
      <c r="C292" s="295" t="s">
        <v>1542</v>
      </c>
      <c r="D292" s="241" t="s">
        <v>286</v>
      </c>
      <c r="E292" s="296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0.1</v>
      </c>
      <c r="N292" s="268">
        <v>0.1</v>
      </c>
      <c r="O292" s="268">
        <v>0.2</v>
      </c>
      <c r="P292" s="268">
        <v>0.2</v>
      </c>
      <c r="Q292" s="268">
        <v>0.2</v>
      </c>
      <c r="R292" s="268">
        <v>0.2</v>
      </c>
      <c r="S292" s="268">
        <v>0.2</v>
      </c>
      <c r="T292" s="268">
        <v>0.2</v>
      </c>
      <c r="U292" s="268">
        <v>0.2</v>
      </c>
      <c r="V292" s="268">
        <v>0.1</v>
      </c>
      <c r="W292" s="268">
        <v>0.1</v>
      </c>
      <c r="X292" s="268">
        <v>0.1</v>
      </c>
      <c r="Y292" s="268">
        <v>0</v>
      </c>
      <c r="Z292" s="268">
        <v>0</v>
      </c>
      <c r="AA292" s="268">
        <v>0</v>
      </c>
      <c r="AB292" s="297">
        <v>0</v>
      </c>
      <c r="AC292" s="298">
        <v>1.9000000000000001</v>
      </c>
    </row>
    <row r="293" spans="3:29" ht="10.5" x14ac:dyDescent="0.15">
      <c r="C293" s="295" t="s">
        <v>1543</v>
      </c>
      <c r="D293" s="241" t="s">
        <v>287</v>
      </c>
      <c r="E293" s="296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0.1</v>
      </c>
      <c r="M293" s="268">
        <v>2.9</v>
      </c>
      <c r="N293" s="268">
        <v>7.6</v>
      </c>
      <c r="O293" s="268">
        <v>8.6999999999999993</v>
      </c>
      <c r="P293" s="268">
        <v>9</v>
      </c>
      <c r="Q293" s="268">
        <v>9</v>
      </c>
      <c r="R293" s="268">
        <v>9</v>
      </c>
      <c r="S293" s="268">
        <v>9</v>
      </c>
      <c r="T293" s="268">
        <v>8.9</v>
      </c>
      <c r="U293" s="268">
        <v>8.9</v>
      </c>
      <c r="V293" s="268">
        <v>8.6999999999999993</v>
      </c>
      <c r="W293" s="268">
        <v>5.6</v>
      </c>
      <c r="X293" s="268">
        <v>5.6</v>
      </c>
      <c r="Y293" s="268">
        <v>0</v>
      </c>
      <c r="Z293" s="268">
        <v>0</v>
      </c>
      <c r="AA293" s="268">
        <v>0</v>
      </c>
      <c r="AB293" s="297">
        <v>0</v>
      </c>
      <c r="AC293" s="298">
        <v>93</v>
      </c>
    </row>
    <row r="294" spans="3:29" ht="10.5" x14ac:dyDescent="0.15">
      <c r="C294" s="295" t="s">
        <v>1544</v>
      </c>
      <c r="D294" s="241" t="s">
        <v>288</v>
      </c>
      <c r="E294" s="296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0.4</v>
      </c>
      <c r="M294" s="268">
        <v>5.4</v>
      </c>
      <c r="N294" s="268">
        <v>8.3000000000000007</v>
      </c>
      <c r="O294" s="268">
        <v>9</v>
      </c>
      <c r="P294" s="268">
        <v>9</v>
      </c>
      <c r="Q294" s="268">
        <v>9</v>
      </c>
      <c r="R294" s="268">
        <v>9</v>
      </c>
      <c r="S294" s="268">
        <v>9</v>
      </c>
      <c r="T294" s="268">
        <v>9</v>
      </c>
      <c r="U294" s="268">
        <v>8.9</v>
      </c>
      <c r="V294" s="268">
        <v>8.6</v>
      </c>
      <c r="W294" s="268">
        <v>4.0999999999999996</v>
      </c>
      <c r="X294" s="268">
        <v>4.0999999999999996</v>
      </c>
      <c r="Y294" s="268">
        <v>0</v>
      </c>
      <c r="Z294" s="268">
        <v>0</v>
      </c>
      <c r="AA294" s="268">
        <v>0</v>
      </c>
      <c r="AB294" s="297">
        <v>0</v>
      </c>
      <c r="AC294" s="298">
        <v>93.799999999999983</v>
      </c>
    </row>
    <row r="295" spans="3:29" ht="10.5" x14ac:dyDescent="0.15">
      <c r="C295" s="295" t="s">
        <v>1545</v>
      </c>
      <c r="D295" s="241" t="s">
        <v>289</v>
      </c>
      <c r="E295" s="296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0.3</v>
      </c>
      <c r="M295" s="268">
        <v>4.3</v>
      </c>
      <c r="N295" s="268">
        <v>8.3000000000000007</v>
      </c>
      <c r="O295" s="268">
        <v>8.8000000000000007</v>
      </c>
      <c r="P295" s="268">
        <v>9</v>
      </c>
      <c r="Q295" s="268">
        <v>9</v>
      </c>
      <c r="R295" s="268">
        <v>9</v>
      </c>
      <c r="S295" s="268">
        <v>9</v>
      </c>
      <c r="T295" s="268">
        <v>9</v>
      </c>
      <c r="U295" s="268">
        <v>9</v>
      </c>
      <c r="V295" s="268">
        <v>8.9</v>
      </c>
      <c r="W295" s="268">
        <v>6.6</v>
      </c>
      <c r="X295" s="268">
        <v>6.6</v>
      </c>
      <c r="Y295" s="268">
        <v>0</v>
      </c>
      <c r="Z295" s="268">
        <v>0</v>
      </c>
      <c r="AA295" s="268">
        <v>0</v>
      </c>
      <c r="AB295" s="297">
        <v>0</v>
      </c>
      <c r="AC295" s="298">
        <v>97.8</v>
      </c>
    </row>
    <row r="296" spans="3:29" ht="10.5" x14ac:dyDescent="0.15">
      <c r="C296" s="295" t="s">
        <v>1546</v>
      </c>
      <c r="D296" s="241" t="s">
        <v>290</v>
      </c>
      <c r="E296" s="296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1.7</v>
      </c>
      <c r="M296" s="268">
        <v>6.4</v>
      </c>
      <c r="N296" s="268">
        <v>8.4</v>
      </c>
      <c r="O296" s="268">
        <v>8.9</v>
      </c>
      <c r="P296" s="268">
        <v>9</v>
      </c>
      <c r="Q296" s="268">
        <v>9</v>
      </c>
      <c r="R296" s="268">
        <v>9</v>
      </c>
      <c r="S296" s="268">
        <v>9</v>
      </c>
      <c r="T296" s="268">
        <v>8.9</v>
      </c>
      <c r="U296" s="268">
        <v>8.6999999999999993</v>
      </c>
      <c r="V296" s="268">
        <v>8.5</v>
      </c>
      <c r="W296" s="268">
        <v>5.3</v>
      </c>
      <c r="X296" s="268">
        <v>5.3</v>
      </c>
      <c r="Y296" s="268">
        <v>0</v>
      </c>
      <c r="Z296" s="268">
        <v>0</v>
      </c>
      <c r="AA296" s="268">
        <v>0</v>
      </c>
      <c r="AB296" s="297">
        <v>0</v>
      </c>
      <c r="AC296" s="298">
        <v>98.1</v>
      </c>
    </row>
    <row r="297" spans="3:29" ht="10.5" x14ac:dyDescent="0.15">
      <c r="C297" s="295" t="s">
        <v>1547</v>
      </c>
      <c r="D297" s="241" t="s">
        <v>291</v>
      </c>
      <c r="E297" s="296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0.3</v>
      </c>
      <c r="N297" s="268">
        <v>0.7</v>
      </c>
      <c r="O297" s="268">
        <v>1.1000000000000001</v>
      </c>
      <c r="P297" s="268">
        <v>1.4</v>
      </c>
      <c r="Q297" s="268">
        <v>1.6</v>
      </c>
      <c r="R297" s="268">
        <v>1.7</v>
      </c>
      <c r="S297" s="268">
        <v>1.6</v>
      </c>
      <c r="T297" s="268">
        <v>1.5</v>
      </c>
      <c r="U297" s="268">
        <v>1.3</v>
      </c>
      <c r="V297" s="268">
        <v>0.9</v>
      </c>
      <c r="W297" s="268">
        <v>0.3</v>
      </c>
      <c r="X297" s="268">
        <v>0.3</v>
      </c>
      <c r="Y297" s="268">
        <v>0</v>
      </c>
      <c r="Z297" s="268">
        <v>0</v>
      </c>
      <c r="AA297" s="268">
        <v>0</v>
      </c>
      <c r="AB297" s="297">
        <v>0</v>
      </c>
      <c r="AC297" s="298">
        <v>12.700000000000003</v>
      </c>
    </row>
    <row r="298" spans="3:29" ht="10.5" x14ac:dyDescent="0.15">
      <c r="C298" s="295" t="s">
        <v>1548</v>
      </c>
      <c r="D298" s="241" t="s">
        <v>292</v>
      </c>
      <c r="E298" s="296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3.4</v>
      </c>
      <c r="M298" s="268">
        <v>34.200000000000003</v>
      </c>
      <c r="N298" s="268">
        <v>86.3</v>
      </c>
      <c r="O298" s="268">
        <v>134</v>
      </c>
      <c r="P298" s="268">
        <v>167.3</v>
      </c>
      <c r="Q298" s="268">
        <v>191.1</v>
      </c>
      <c r="R298" s="268">
        <v>196</v>
      </c>
      <c r="S298" s="268">
        <v>194</v>
      </c>
      <c r="T298" s="268">
        <v>179.3</v>
      </c>
      <c r="U298" s="268">
        <v>155.69999999999999</v>
      </c>
      <c r="V298" s="268">
        <v>118.4</v>
      </c>
      <c r="W298" s="268">
        <v>43.7</v>
      </c>
      <c r="X298" s="268">
        <v>43.7</v>
      </c>
      <c r="Y298" s="268">
        <v>0.2</v>
      </c>
      <c r="Z298" s="268">
        <v>0.2</v>
      </c>
      <c r="AA298" s="268">
        <v>0.2</v>
      </c>
      <c r="AB298" s="297">
        <v>0</v>
      </c>
      <c r="AC298" s="298">
        <v>1547.7000000000003</v>
      </c>
    </row>
    <row r="299" spans="3:29" ht="10.5" x14ac:dyDescent="0.15">
      <c r="C299" s="295" t="s">
        <v>1549</v>
      </c>
      <c r="D299" s="241" t="s">
        <v>293</v>
      </c>
      <c r="E299" s="296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8.1999999999999993</v>
      </c>
      <c r="M299" s="268">
        <v>53.5</v>
      </c>
      <c r="N299" s="268">
        <v>83.8</v>
      </c>
      <c r="O299" s="268">
        <v>90.3</v>
      </c>
      <c r="P299" s="268">
        <v>92.3</v>
      </c>
      <c r="Q299" s="268">
        <v>94.7</v>
      </c>
      <c r="R299" s="268">
        <v>96.2</v>
      </c>
      <c r="S299" s="268">
        <v>95.4</v>
      </c>
      <c r="T299" s="268">
        <v>95.3</v>
      </c>
      <c r="U299" s="268">
        <v>94.5</v>
      </c>
      <c r="V299" s="268">
        <v>91.3</v>
      </c>
      <c r="W299" s="268">
        <v>60.1</v>
      </c>
      <c r="X299" s="268">
        <v>60.1</v>
      </c>
      <c r="Y299" s="268">
        <v>0.2</v>
      </c>
      <c r="Z299" s="268">
        <v>0.2</v>
      </c>
      <c r="AA299" s="268">
        <v>0.2</v>
      </c>
      <c r="AB299" s="297">
        <v>0</v>
      </c>
      <c r="AC299" s="298">
        <v>1016.3000000000001</v>
      </c>
    </row>
    <row r="300" spans="3:29" ht="10.5" x14ac:dyDescent="0.15">
      <c r="C300" s="295" t="s">
        <v>1550</v>
      </c>
      <c r="D300" s="241" t="s">
        <v>294</v>
      </c>
      <c r="E300" s="296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6.1</v>
      </c>
      <c r="M300" s="268">
        <v>33</v>
      </c>
      <c r="N300" s="268">
        <v>61.6</v>
      </c>
      <c r="O300" s="268">
        <v>72.3</v>
      </c>
      <c r="P300" s="268">
        <v>74.3</v>
      </c>
      <c r="Q300" s="268">
        <v>75.3</v>
      </c>
      <c r="R300" s="268">
        <v>75.5</v>
      </c>
      <c r="S300" s="268">
        <v>74.599999999999994</v>
      </c>
      <c r="T300" s="268">
        <v>72.7</v>
      </c>
      <c r="U300" s="268">
        <v>71</v>
      </c>
      <c r="V300" s="268">
        <v>69.3</v>
      </c>
      <c r="W300" s="268">
        <v>43.1</v>
      </c>
      <c r="X300" s="268">
        <v>43.1</v>
      </c>
      <c r="Y300" s="268">
        <v>0.4</v>
      </c>
      <c r="Z300" s="268">
        <v>0.4</v>
      </c>
      <c r="AA300" s="268">
        <v>0.4</v>
      </c>
      <c r="AB300" s="297">
        <v>0</v>
      </c>
      <c r="AC300" s="298">
        <v>773.1</v>
      </c>
    </row>
    <row r="301" spans="3:29" ht="10.5" x14ac:dyDescent="0.15">
      <c r="C301" s="295" t="s">
        <v>1551</v>
      </c>
      <c r="D301" s="241" t="s">
        <v>295</v>
      </c>
      <c r="E301" s="296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</v>
      </c>
      <c r="M301" s="268">
        <v>0.6</v>
      </c>
      <c r="N301" s="268">
        <v>1</v>
      </c>
      <c r="O301" s="268">
        <v>1.3</v>
      </c>
      <c r="P301" s="268">
        <v>1.5</v>
      </c>
      <c r="Q301" s="268">
        <v>1.5</v>
      </c>
      <c r="R301" s="268">
        <v>1.5</v>
      </c>
      <c r="S301" s="268">
        <v>1.5</v>
      </c>
      <c r="T301" s="268">
        <v>1.5</v>
      </c>
      <c r="U301" s="268">
        <v>1.4</v>
      </c>
      <c r="V301" s="268">
        <v>1.1000000000000001</v>
      </c>
      <c r="W301" s="268">
        <v>0.6</v>
      </c>
      <c r="X301" s="268">
        <v>0.6</v>
      </c>
      <c r="Y301" s="268">
        <v>0</v>
      </c>
      <c r="Z301" s="268">
        <v>0</v>
      </c>
      <c r="AA301" s="268">
        <v>0</v>
      </c>
      <c r="AB301" s="297">
        <v>0</v>
      </c>
      <c r="AC301" s="298">
        <v>14.1</v>
      </c>
    </row>
    <row r="302" spans="3:29" ht="10.5" x14ac:dyDescent="0.15">
      <c r="C302" s="295" t="s">
        <v>1552</v>
      </c>
      <c r="D302" s="241" t="s">
        <v>296</v>
      </c>
      <c r="E302" s="296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0.9</v>
      </c>
      <c r="M302" s="268">
        <v>4.7</v>
      </c>
      <c r="N302" s="268">
        <v>8.6</v>
      </c>
      <c r="O302" s="268">
        <v>9</v>
      </c>
      <c r="P302" s="268">
        <v>9</v>
      </c>
      <c r="Q302" s="268">
        <v>9</v>
      </c>
      <c r="R302" s="268">
        <v>9</v>
      </c>
      <c r="S302" s="268">
        <v>9</v>
      </c>
      <c r="T302" s="268">
        <v>9</v>
      </c>
      <c r="U302" s="268">
        <v>9</v>
      </c>
      <c r="V302" s="268">
        <v>9</v>
      </c>
      <c r="W302" s="268">
        <v>5.9</v>
      </c>
      <c r="X302" s="268">
        <v>5.9</v>
      </c>
      <c r="Y302" s="268">
        <v>0</v>
      </c>
      <c r="Z302" s="268">
        <v>0</v>
      </c>
      <c r="AA302" s="268">
        <v>0</v>
      </c>
      <c r="AB302" s="297">
        <v>0</v>
      </c>
      <c r="AC302" s="298">
        <v>98.000000000000014</v>
      </c>
    </row>
    <row r="303" spans="3:29" ht="10.5" x14ac:dyDescent="0.15">
      <c r="C303" s="295" t="s">
        <v>1553</v>
      </c>
      <c r="D303" s="241" t="s">
        <v>297</v>
      </c>
      <c r="E303" s="296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0.1</v>
      </c>
      <c r="M303" s="268">
        <v>0.9</v>
      </c>
      <c r="N303" s="268">
        <v>1.7</v>
      </c>
      <c r="O303" s="268">
        <v>1.9</v>
      </c>
      <c r="P303" s="268">
        <v>2</v>
      </c>
      <c r="Q303" s="268">
        <v>2</v>
      </c>
      <c r="R303" s="268">
        <v>2</v>
      </c>
      <c r="S303" s="268">
        <v>2</v>
      </c>
      <c r="T303" s="268">
        <v>2</v>
      </c>
      <c r="U303" s="268">
        <v>2</v>
      </c>
      <c r="V303" s="268">
        <v>1.9</v>
      </c>
      <c r="W303" s="268">
        <v>1.2</v>
      </c>
      <c r="X303" s="268">
        <v>1.2</v>
      </c>
      <c r="Y303" s="268">
        <v>0</v>
      </c>
      <c r="Z303" s="268">
        <v>0</v>
      </c>
      <c r="AA303" s="268">
        <v>0</v>
      </c>
      <c r="AB303" s="297">
        <v>0</v>
      </c>
      <c r="AC303" s="298">
        <v>20.9</v>
      </c>
    </row>
    <row r="304" spans="3:29" ht="10.5" x14ac:dyDescent="0.15">
      <c r="C304" s="295" t="s">
        <v>1554</v>
      </c>
      <c r="D304" s="241" t="s">
        <v>298</v>
      </c>
      <c r="E304" s="296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0.1</v>
      </c>
      <c r="M304" s="268">
        <v>0.4</v>
      </c>
      <c r="N304" s="268">
        <v>0.9</v>
      </c>
      <c r="O304" s="268">
        <v>1.4</v>
      </c>
      <c r="P304" s="268">
        <v>1.9</v>
      </c>
      <c r="Q304" s="268">
        <v>2.2000000000000002</v>
      </c>
      <c r="R304" s="268">
        <v>2.4</v>
      </c>
      <c r="S304" s="268">
        <v>2.4</v>
      </c>
      <c r="T304" s="268">
        <v>2.2999999999999998</v>
      </c>
      <c r="U304" s="268">
        <v>1.9</v>
      </c>
      <c r="V304" s="268">
        <v>1.4</v>
      </c>
      <c r="W304" s="268">
        <v>0.5</v>
      </c>
      <c r="X304" s="268">
        <v>0.5</v>
      </c>
      <c r="Y304" s="268">
        <v>0</v>
      </c>
      <c r="Z304" s="268">
        <v>0</v>
      </c>
      <c r="AA304" s="268">
        <v>0</v>
      </c>
      <c r="AB304" s="297">
        <v>0</v>
      </c>
      <c r="AC304" s="298">
        <v>18.3</v>
      </c>
    </row>
    <row r="305" spans="3:29" ht="10.5" x14ac:dyDescent="0.15">
      <c r="C305" s="295" t="s">
        <v>1555</v>
      </c>
      <c r="D305" s="241" t="s">
        <v>299</v>
      </c>
      <c r="E305" s="296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0.1</v>
      </c>
      <c r="M305" s="268">
        <v>0.7</v>
      </c>
      <c r="N305" s="268">
        <v>2.2999999999999998</v>
      </c>
      <c r="O305" s="268">
        <v>3.7</v>
      </c>
      <c r="P305" s="268">
        <v>4.7</v>
      </c>
      <c r="Q305" s="268">
        <v>5.5</v>
      </c>
      <c r="R305" s="268">
        <v>5.7</v>
      </c>
      <c r="S305" s="268">
        <v>5.7</v>
      </c>
      <c r="T305" s="268">
        <v>5.3</v>
      </c>
      <c r="U305" s="268">
        <v>4.5999999999999996</v>
      </c>
      <c r="V305" s="268">
        <v>3.5</v>
      </c>
      <c r="W305" s="268">
        <v>1.4</v>
      </c>
      <c r="X305" s="268">
        <v>1.4</v>
      </c>
      <c r="Y305" s="268">
        <v>0</v>
      </c>
      <c r="Z305" s="268">
        <v>0</v>
      </c>
      <c r="AA305" s="268">
        <v>0</v>
      </c>
      <c r="AB305" s="297">
        <v>0</v>
      </c>
      <c r="AC305" s="298">
        <v>44.599999999999994</v>
      </c>
    </row>
    <row r="306" spans="3:29" ht="10.5" x14ac:dyDescent="0.15">
      <c r="C306" s="295" t="s">
        <v>1556</v>
      </c>
      <c r="D306" s="241" t="s">
        <v>300</v>
      </c>
      <c r="E306" s="296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0.1</v>
      </c>
      <c r="M306" s="268">
        <v>0.4</v>
      </c>
      <c r="N306" s="268">
        <v>0.9</v>
      </c>
      <c r="O306" s="268">
        <v>1.4</v>
      </c>
      <c r="P306" s="268">
        <v>1.9</v>
      </c>
      <c r="Q306" s="268">
        <v>2.2000000000000002</v>
      </c>
      <c r="R306" s="268">
        <v>2.4</v>
      </c>
      <c r="S306" s="268">
        <v>2.4</v>
      </c>
      <c r="T306" s="268">
        <v>2.2999999999999998</v>
      </c>
      <c r="U306" s="268">
        <v>1.9</v>
      </c>
      <c r="V306" s="268">
        <v>1.4</v>
      </c>
      <c r="W306" s="268">
        <v>0.5</v>
      </c>
      <c r="X306" s="268">
        <v>0.5</v>
      </c>
      <c r="Y306" s="268">
        <v>0</v>
      </c>
      <c r="Z306" s="268">
        <v>0</v>
      </c>
      <c r="AA306" s="268">
        <v>0</v>
      </c>
      <c r="AB306" s="297">
        <v>0</v>
      </c>
      <c r="AC306" s="298">
        <v>18.3</v>
      </c>
    </row>
    <row r="307" spans="3:29" ht="10.5" x14ac:dyDescent="0.15">
      <c r="C307" s="295" t="s">
        <v>1557</v>
      </c>
      <c r="D307" s="241" t="s">
        <v>301</v>
      </c>
      <c r="E307" s="296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0.1</v>
      </c>
      <c r="M307" s="268">
        <v>0.4</v>
      </c>
      <c r="N307" s="268">
        <v>0.9</v>
      </c>
      <c r="O307" s="268">
        <v>1.4</v>
      </c>
      <c r="P307" s="268">
        <v>1.9</v>
      </c>
      <c r="Q307" s="268">
        <v>2.2000000000000002</v>
      </c>
      <c r="R307" s="268">
        <v>2.4</v>
      </c>
      <c r="S307" s="268">
        <v>2.4</v>
      </c>
      <c r="T307" s="268">
        <v>2.2999999999999998</v>
      </c>
      <c r="U307" s="268">
        <v>1.9</v>
      </c>
      <c r="V307" s="268">
        <v>1.4</v>
      </c>
      <c r="W307" s="268">
        <v>0.5</v>
      </c>
      <c r="X307" s="268">
        <v>0.5</v>
      </c>
      <c r="Y307" s="268">
        <v>0</v>
      </c>
      <c r="Z307" s="268">
        <v>0</v>
      </c>
      <c r="AA307" s="268">
        <v>0</v>
      </c>
      <c r="AB307" s="297">
        <v>0</v>
      </c>
      <c r="AC307" s="298">
        <v>18.3</v>
      </c>
    </row>
    <row r="308" spans="3:29" ht="10.5" x14ac:dyDescent="0.15">
      <c r="C308" s="295" t="s">
        <v>1558</v>
      </c>
      <c r="D308" s="241" t="s">
        <v>302</v>
      </c>
      <c r="E308" s="296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0.2</v>
      </c>
      <c r="M308" s="268">
        <v>0.7</v>
      </c>
      <c r="N308" s="268">
        <v>1.3</v>
      </c>
      <c r="O308" s="268">
        <v>1.6</v>
      </c>
      <c r="P308" s="268">
        <v>1.8</v>
      </c>
      <c r="Q308" s="268">
        <v>1.9</v>
      </c>
      <c r="R308" s="268">
        <v>2</v>
      </c>
      <c r="S308" s="268">
        <v>2</v>
      </c>
      <c r="T308" s="268">
        <v>2</v>
      </c>
      <c r="U308" s="268">
        <v>1.9</v>
      </c>
      <c r="V308" s="268">
        <v>1.7</v>
      </c>
      <c r="W308" s="268">
        <v>0.9</v>
      </c>
      <c r="X308" s="268">
        <v>0.9</v>
      </c>
      <c r="Y308" s="268">
        <v>0</v>
      </c>
      <c r="Z308" s="268">
        <v>0</v>
      </c>
      <c r="AA308" s="268">
        <v>0</v>
      </c>
      <c r="AB308" s="297">
        <v>0</v>
      </c>
      <c r="AC308" s="298">
        <v>18.899999999999999</v>
      </c>
    </row>
    <row r="309" spans="3:29" ht="10.5" x14ac:dyDescent="0.15">
      <c r="C309" s="295" t="s">
        <v>1559</v>
      </c>
      <c r="D309" s="241" t="s">
        <v>303</v>
      </c>
      <c r="E309" s="296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0.2</v>
      </c>
      <c r="M309" s="268">
        <v>1</v>
      </c>
      <c r="N309" s="268">
        <v>1.7</v>
      </c>
      <c r="O309" s="268">
        <v>2.1</v>
      </c>
      <c r="P309" s="268">
        <v>2.2999999999999998</v>
      </c>
      <c r="Q309" s="268">
        <v>2.5</v>
      </c>
      <c r="R309" s="268">
        <v>2.7</v>
      </c>
      <c r="S309" s="268">
        <v>2.9</v>
      </c>
      <c r="T309" s="268">
        <v>3</v>
      </c>
      <c r="U309" s="268">
        <v>3</v>
      </c>
      <c r="V309" s="268">
        <v>2.9</v>
      </c>
      <c r="W309" s="268">
        <v>1.3</v>
      </c>
      <c r="X309" s="268">
        <v>1.3</v>
      </c>
      <c r="Y309" s="268">
        <v>0</v>
      </c>
      <c r="Z309" s="268">
        <v>0</v>
      </c>
      <c r="AA309" s="268">
        <v>0</v>
      </c>
      <c r="AB309" s="297">
        <v>0</v>
      </c>
      <c r="AC309" s="298">
        <v>26.9</v>
      </c>
    </row>
    <row r="310" spans="3:29" ht="10.5" x14ac:dyDescent="0.15">
      <c r="C310" s="295" t="s">
        <v>1560</v>
      </c>
      <c r="D310" s="241" t="s">
        <v>304</v>
      </c>
      <c r="E310" s="296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0.1</v>
      </c>
      <c r="M310" s="268">
        <v>0.2</v>
      </c>
      <c r="N310" s="268">
        <v>0.4</v>
      </c>
      <c r="O310" s="268">
        <v>0.6</v>
      </c>
      <c r="P310" s="268">
        <v>0.7</v>
      </c>
      <c r="Q310" s="268">
        <v>0.8</v>
      </c>
      <c r="R310" s="268">
        <v>0.9</v>
      </c>
      <c r="S310" s="268">
        <v>0.9</v>
      </c>
      <c r="T310" s="268">
        <v>0.8</v>
      </c>
      <c r="U310" s="268">
        <v>0.7</v>
      </c>
      <c r="V310" s="268">
        <v>0.5</v>
      </c>
      <c r="W310" s="268">
        <v>0.2</v>
      </c>
      <c r="X310" s="268">
        <v>0.2</v>
      </c>
      <c r="Y310" s="268">
        <v>0</v>
      </c>
      <c r="Z310" s="268">
        <v>0</v>
      </c>
      <c r="AA310" s="268">
        <v>0</v>
      </c>
      <c r="AB310" s="297">
        <v>0</v>
      </c>
      <c r="AC310" s="298">
        <v>7</v>
      </c>
    </row>
    <row r="311" spans="3:29" ht="10.5" x14ac:dyDescent="0.15">
      <c r="C311" s="295" t="s">
        <v>1561</v>
      </c>
      <c r="D311" s="241" t="s">
        <v>305</v>
      </c>
      <c r="E311" s="296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0.2</v>
      </c>
      <c r="M311" s="268">
        <v>0.7</v>
      </c>
      <c r="N311" s="268">
        <v>1.2</v>
      </c>
      <c r="O311" s="268">
        <v>1.5</v>
      </c>
      <c r="P311" s="268">
        <v>1.7</v>
      </c>
      <c r="Q311" s="268">
        <v>1.8</v>
      </c>
      <c r="R311" s="268">
        <v>1.9</v>
      </c>
      <c r="S311" s="268">
        <v>1.9</v>
      </c>
      <c r="T311" s="268">
        <v>1.9</v>
      </c>
      <c r="U311" s="268">
        <v>1.8</v>
      </c>
      <c r="V311" s="268">
        <v>1.6</v>
      </c>
      <c r="W311" s="268">
        <v>0.8</v>
      </c>
      <c r="X311" s="268">
        <v>0.8</v>
      </c>
      <c r="Y311" s="268">
        <v>0</v>
      </c>
      <c r="Z311" s="268">
        <v>0</v>
      </c>
      <c r="AA311" s="268">
        <v>0</v>
      </c>
      <c r="AB311" s="297">
        <v>0</v>
      </c>
      <c r="AC311" s="298">
        <v>17.800000000000004</v>
      </c>
    </row>
    <row r="312" spans="3:29" ht="10.5" x14ac:dyDescent="0.15">
      <c r="C312" s="295" t="s">
        <v>1562</v>
      </c>
      <c r="D312" s="241" t="s">
        <v>306</v>
      </c>
      <c r="E312" s="296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0.4</v>
      </c>
      <c r="M312" s="268">
        <v>1.5</v>
      </c>
      <c r="N312" s="268">
        <v>2.6</v>
      </c>
      <c r="O312" s="268">
        <v>3.2</v>
      </c>
      <c r="P312" s="268">
        <v>3.7</v>
      </c>
      <c r="Q312" s="268">
        <v>3.9</v>
      </c>
      <c r="R312" s="268">
        <v>4</v>
      </c>
      <c r="S312" s="268">
        <v>4.0999999999999996</v>
      </c>
      <c r="T312" s="268">
        <v>4.0999999999999996</v>
      </c>
      <c r="U312" s="268">
        <v>3.8</v>
      </c>
      <c r="V312" s="268">
        <v>3.4</v>
      </c>
      <c r="W312" s="268">
        <v>1.8</v>
      </c>
      <c r="X312" s="268">
        <v>1.8</v>
      </c>
      <c r="Y312" s="268">
        <v>0</v>
      </c>
      <c r="Z312" s="268">
        <v>0</v>
      </c>
      <c r="AA312" s="268">
        <v>0</v>
      </c>
      <c r="AB312" s="297">
        <v>0</v>
      </c>
      <c r="AC312" s="298">
        <v>38.299999999999997</v>
      </c>
    </row>
    <row r="313" spans="3:29" ht="10.5" x14ac:dyDescent="0.15">
      <c r="C313" s="295" t="s">
        <v>1563</v>
      </c>
      <c r="D313" s="241" t="s">
        <v>307</v>
      </c>
      <c r="E313" s="296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0.6</v>
      </c>
      <c r="M313" s="268">
        <v>4.0999999999999996</v>
      </c>
      <c r="N313" s="268">
        <v>7.8</v>
      </c>
      <c r="O313" s="268">
        <v>8.8000000000000007</v>
      </c>
      <c r="P313" s="268">
        <v>8.8000000000000007</v>
      </c>
      <c r="Q313" s="268">
        <v>8.8000000000000007</v>
      </c>
      <c r="R313" s="268">
        <v>8.8000000000000007</v>
      </c>
      <c r="S313" s="268">
        <v>8.8000000000000007</v>
      </c>
      <c r="T313" s="268">
        <v>8.8000000000000007</v>
      </c>
      <c r="U313" s="268">
        <v>8.8000000000000007</v>
      </c>
      <c r="V313" s="268">
        <v>8.8000000000000007</v>
      </c>
      <c r="W313" s="268">
        <v>5.5</v>
      </c>
      <c r="X313" s="268">
        <v>5.5</v>
      </c>
      <c r="Y313" s="268">
        <v>0.1</v>
      </c>
      <c r="Z313" s="268">
        <v>0.1</v>
      </c>
      <c r="AA313" s="268">
        <v>0.1</v>
      </c>
      <c r="AB313" s="297">
        <v>0</v>
      </c>
      <c r="AC313" s="298">
        <v>94.199999999999974</v>
      </c>
    </row>
    <row r="314" spans="3:29" ht="10.5" x14ac:dyDescent="0.15">
      <c r="C314" s="295" t="s">
        <v>1564</v>
      </c>
      <c r="D314" s="241" t="s">
        <v>308</v>
      </c>
      <c r="E314" s="296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0.3</v>
      </c>
      <c r="M314" s="268">
        <v>1.5</v>
      </c>
      <c r="N314" s="268">
        <v>2.1</v>
      </c>
      <c r="O314" s="268">
        <v>2.2999999999999998</v>
      </c>
      <c r="P314" s="268">
        <v>2.4</v>
      </c>
      <c r="Q314" s="268">
        <v>2.4</v>
      </c>
      <c r="R314" s="268">
        <v>2.5</v>
      </c>
      <c r="S314" s="268">
        <v>2.4</v>
      </c>
      <c r="T314" s="268">
        <v>2.4</v>
      </c>
      <c r="U314" s="268">
        <v>2.4</v>
      </c>
      <c r="V314" s="268">
        <v>2.4</v>
      </c>
      <c r="W314" s="268">
        <v>1.7</v>
      </c>
      <c r="X314" s="268">
        <v>1.7</v>
      </c>
      <c r="Y314" s="268">
        <v>0</v>
      </c>
      <c r="Z314" s="268">
        <v>0</v>
      </c>
      <c r="AA314" s="268">
        <v>0</v>
      </c>
      <c r="AB314" s="297">
        <v>0</v>
      </c>
      <c r="AC314" s="298">
        <v>26.499999999999996</v>
      </c>
    </row>
    <row r="315" spans="3:29" ht="10.5" x14ac:dyDescent="0.15">
      <c r="C315" s="295" t="s">
        <v>1565</v>
      </c>
      <c r="D315" s="241" t="s">
        <v>309</v>
      </c>
      <c r="E315" s="296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</v>
      </c>
      <c r="M315" s="268">
        <v>0</v>
      </c>
      <c r="N315" s="268">
        <v>0</v>
      </c>
      <c r="O315" s="268">
        <v>0</v>
      </c>
      <c r="P315" s="268">
        <v>0</v>
      </c>
      <c r="Q315" s="268">
        <v>0</v>
      </c>
      <c r="R315" s="268">
        <v>0</v>
      </c>
      <c r="S315" s="268">
        <v>0</v>
      </c>
      <c r="T315" s="268">
        <v>0</v>
      </c>
      <c r="U315" s="268">
        <v>0</v>
      </c>
      <c r="V315" s="268">
        <v>0</v>
      </c>
      <c r="W315" s="268">
        <v>0</v>
      </c>
      <c r="X315" s="268">
        <v>0</v>
      </c>
      <c r="Y315" s="268">
        <v>0</v>
      </c>
      <c r="Z315" s="268">
        <v>0</v>
      </c>
      <c r="AA315" s="268">
        <v>0</v>
      </c>
      <c r="AB315" s="297">
        <v>0</v>
      </c>
      <c r="AC315" s="298">
        <v>0</v>
      </c>
    </row>
    <row r="316" spans="3:29" ht="10.5" x14ac:dyDescent="0.15">
      <c r="C316" s="295" t="s">
        <v>1566</v>
      </c>
      <c r="D316" s="241" t="s">
        <v>310</v>
      </c>
      <c r="E316" s="296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0.2</v>
      </c>
      <c r="M316" s="268">
        <v>1</v>
      </c>
      <c r="N316" s="268">
        <v>1.6</v>
      </c>
      <c r="O316" s="268">
        <v>1.9</v>
      </c>
      <c r="P316" s="268">
        <v>2.2000000000000002</v>
      </c>
      <c r="Q316" s="268">
        <v>3</v>
      </c>
      <c r="R316" s="268">
        <v>3</v>
      </c>
      <c r="S316" s="268">
        <v>3</v>
      </c>
      <c r="T316" s="268">
        <v>2.9</v>
      </c>
      <c r="U316" s="268">
        <v>2.9</v>
      </c>
      <c r="V316" s="268">
        <v>2.9</v>
      </c>
      <c r="W316" s="268">
        <v>2.4</v>
      </c>
      <c r="X316" s="268">
        <v>2.4</v>
      </c>
      <c r="Y316" s="268">
        <v>0</v>
      </c>
      <c r="Z316" s="268">
        <v>0</v>
      </c>
      <c r="AA316" s="268">
        <v>0</v>
      </c>
      <c r="AB316" s="297">
        <v>0</v>
      </c>
      <c r="AC316" s="298">
        <v>29.399999999999991</v>
      </c>
    </row>
    <row r="317" spans="3:29" ht="10.5" x14ac:dyDescent="0.15">
      <c r="C317" s="295" t="s">
        <v>1567</v>
      </c>
      <c r="D317" s="241" t="s">
        <v>311</v>
      </c>
      <c r="E317" s="296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0.3</v>
      </c>
      <c r="M317" s="268">
        <v>0.7</v>
      </c>
      <c r="N317" s="268">
        <v>2.6</v>
      </c>
      <c r="O317" s="268">
        <v>2.7</v>
      </c>
      <c r="P317" s="268">
        <v>2.7</v>
      </c>
      <c r="Q317" s="268">
        <v>2.7</v>
      </c>
      <c r="R317" s="268">
        <v>2.7</v>
      </c>
      <c r="S317" s="268">
        <v>2.7</v>
      </c>
      <c r="T317" s="268">
        <v>2.7</v>
      </c>
      <c r="U317" s="268">
        <v>2.7</v>
      </c>
      <c r="V317" s="268">
        <v>2.7</v>
      </c>
      <c r="W317" s="268">
        <v>2.1</v>
      </c>
      <c r="X317" s="268">
        <v>2.1</v>
      </c>
      <c r="Y317" s="268">
        <v>0</v>
      </c>
      <c r="Z317" s="268">
        <v>0</v>
      </c>
      <c r="AA317" s="268">
        <v>0</v>
      </c>
      <c r="AB317" s="297">
        <v>0</v>
      </c>
      <c r="AC317" s="298">
        <v>29.4</v>
      </c>
    </row>
    <row r="318" spans="3:29" ht="10.5" x14ac:dyDescent="0.15">
      <c r="C318" s="295" t="s">
        <v>1568</v>
      </c>
      <c r="D318" s="241" t="s">
        <v>312</v>
      </c>
      <c r="E318" s="296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</v>
      </c>
      <c r="N318" s="268">
        <v>0</v>
      </c>
      <c r="O318" s="268">
        <v>0</v>
      </c>
      <c r="P318" s="268">
        <v>0</v>
      </c>
      <c r="Q318" s="268">
        <v>0</v>
      </c>
      <c r="R318" s="268">
        <v>0</v>
      </c>
      <c r="S318" s="268">
        <v>0</v>
      </c>
      <c r="T318" s="268">
        <v>0</v>
      </c>
      <c r="U318" s="268">
        <v>0</v>
      </c>
      <c r="V318" s="268">
        <v>0</v>
      </c>
      <c r="W318" s="268">
        <v>0</v>
      </c>
      <c r="X318" s="268">
        <v>0</v>
      </c>
      <c r="Y318" s="268">
        <v>0</v>
      </c>
      <c r="Z318" s="268">
        <v>0</v>
      </c>
      <c r="AA318" s="268">
        <v>0</v>
      </c>
      <c r="AB318" s="297">
        <v>0</v>
      </c>
      <c r="AC318" s="298">
        <v>0</v>
      </c>
    </row>
    <row r="319" spans="3:29" ht="10.5" x14ac:dyDescent="0.15">
      <c r="C319" s="295" t="s">
        <v>1569</v>
      </c>
      <c r="D319" s="241" t="s">
        <v>313</v>
      </c>
      <c r="E319" s="296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0.2</v>
      </c>
      <c r="M319" s="268">
        <v>0.7</v>
      </c>
      <c r="N319" s="268">
        <v>1.2</v>
      </c>
      <c r="O319" s="268">
        <v>1.5</v>
      </c>
      <c r="P319" s="268">
        <v>1.7</v>
      </c>
      <c r="Q319" s="268">
        <v>1.8</v>
      </c>
      <c r="R319" s="268">
        <v>1.9</v>
      </c>
      <c r="S319" s="268">
        <v>1.9</v>
      </c>
      <c r="T319" s="268">
        <v>1.9</v>
      </c>
      <c r="U319" s="268">
        <v>1.8</v>
      </c>
      <c r="V319" s="268">
        <v>1.6</v>
      </c>
      <c r="W319" s="268">
        <v>0.8</v>
      </c>
      <c r="X319" s="268">
        <v>0.8</v>
      </c>
      <c r="Y319" s="268">
        <v>0</v>
      </c>
      <c r="Z319" s="268">
        <v>0</v>
      </c>
      <c r="AA319" s="268">
        <v>0</v>
      </c>
      <c r="AB319" s="297">
        <v>0</v>
      </c>
      <c r="AC319" s="298">
        <v>17.800000000000004</v>
      </c>
    </row>
    <row r="320" spans="3:29" ht="10.5" x14ac:dyDescent="0.15">
      <c r="C320" s="295" t="s">
        <v>1570</v>
      </c>
      <c r="D320" s="241" t="s">
        <v>314</v>
      </c>
      <c r="E320" s="296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0.5</v>
      </c>
      <c r="M320" s="268">
        <v>4.5</v>
      </c>
      <c r="N320" s="268">
        <v>8.3000000000000007</v>
      </c>
      <c r="O320" s="268">
        <v>9</v>
      </c>
      <c r="P320" s="268">
        <v>9</v>
      </c>
      <c r="Q320" s="268">
        <v>9</v>
      </c>
      <c r="R320" s="268">
        <v>9</v>
      </c>
      <c r="S320" s="268">
        <v>9</v>
      </c>
      <c r="T320" s="268">
        <v>9</v>
      </c>
      <c r="U320" s="268">
        <v>9</v>
      </c>
      <c r="V320" s="268">
        <v>8.9</v>
      </c>
      <c r="W320" s="268">
        <v>6.8</v>
      </c>
      <c r="X320" s="268">
        <v>6.8</v>
      </c>
      <c r="Y320" s="268">
        <v>0.1</v>
      </c>
      <c r="Z320" s="268">
        <v>0.1</v>
      </c>
      <c r="AA320" s="268">
        <v>0.1</v>
      </c>
      <c r="AB320" s="297">
        <v>0</v>
      </c>
      <c r="AC320" s="298">
        <v>99.09999999999998</v>
      </c>
    </row>
    <row r="321" spans="3:29" ht="10.5" x14ac:dyDescent="0.15">
      <c r="C321" s="295" t="s">
        <v>1571</v>
      </c>
      <c r="D321" s="241" t="s">
        <v>315</v>
      </c>
      <c r="E321" s="296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0.7</v>
      </c>
      <c r="N321" s="268">
        <v>1.4</v>
      </c>
      <c r="O321" s="268">
        <v>1.7</v>
      </c>
      <c r="P321" s="268">
        <v>2</v>
      </c>
      <c r="Q321" s="268">
        <v>2.2000000000000002</v>
      </c>
      <c r="R321" s="268">
        <v>2.2000000000000002</v>
      </c>
      <c r="S321" s="268">
        <v>2.2999999999999998</v>
      </c>
      <c r="T321" s="268">
        <v>2.4</v>
      </c>
      <c r="U321" s="268">
        <v>2.2000000000000002</v>
      </c>
      <c r="V321" s="268">
        <v>1.9</v>
      </c>
      <c r="W321" s="268">
        <v>1.3</v>
      </c>
      <c r="X321" s="268">
        <v>1.3</v>
      </c>
      <c r="Y321" s="268">
        <v>0</v>
      </c>
      <c r="Z321" s="268">
        <v>0</v>
      </c>
      <c r="AA321" s="268">
        <v>0</v>
      </c>
      <c r="AB321" s="297">
        <v>0</v>
      </c>
      <c r="AC321" s="298">
        <v>21.700000000000003</v>
      </c>
    </row>
    <row r="322" spans="3:29" ht="10.5" x14ac:dyDescent="0.15">
      <c r="C322" s="295" t="s">
        <v>1572</v>
      </c>
      <c r="D322" s="241" t="s">
        <v>316</v>
      </c>
      <c r="E322" s="296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0.3</v>
      </c>
      <c r="M322" s="268">
        <v>1.9</v>
      </c>
      <c r="N322" s="268">
        <v>2.7</v>
      </c>
      <c r="O322" s="268">
        <v>2.9</v>
      </c>
      <c r="P322" s="268">
        <v>2.9</v>
      </c>
      <c r="Q322" s="268">
        <v>2.9</v>
      </c>
      <c r="R322" s="268">
        <v>2.9</v>
      </c>
      <c r="S322" s="268">
        <v>2.9</v>
      </c>
      <c r="T322" s="268">
        <v>2.9</v>
      </c>
      <c r="U322" s="268">
        <v>2.9</v>
      </c>
      <c r="V322" s="268">
        <v>2.8</v>
      </c>
      <c r="W322" s="268">
        <v>1.9</v>
      </c>
      <c r="X322" s="268">
        <v>1.9</v>
      </c>
      <c r="Y322" s="268">
        <v>0</v>
      </c>
      <c r="Z322" s="268">
        <v>0</v>
      </c>
      <c r="AA322" s="268">
        <v>0</v>
      </c>
      <c r="AB322" s="297">
        <v>0</v>
      </c>
      <c r="AC322" s="298">
        <v>31.799999999999994</v>
      </c>
    </row>
    <row r="323" spans="3:29" ht="10.5" x14ac:dyDescent="0.15">
      <c r="C323" s="295" t="s">
        <v>1573</v>
      </c>
      <c r="D323" s="241" t="s">
        <v>317</v>
      </c>
      <c r="E323" s="296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0.1</v>
      </c>
      <c r="M323" s="268">
        <v>0.5</v>
      </c>
      <c r="N323" s="268">
        <v>0.9</v>
      </c>
      <c r="O323" s="268">
        <v>1.2</v>
      </c>
      <c r="P323" s="268">
        <v>1.4</v>
      </c>
      <c r="Q323" s="268">
        <v>1.4</v>
      </c>
      <c r="R323" s="268">
        <v>1.5</v>
      </c>
      <c r="S323" s="268">
        <v>1.5</v>
      </c>
      <c r="T323" s="268">
        <v>1.6</v>
      </c>
      <c r="U323" s="268">
        <v>1.4</v>
      </c>
      <c r="V323" s="268">
        <v>1.2</v>
      </c>
      <c r="W323" s="268">
        <v>0.9</v>
      </c>
      <c r="X323" s="268">
        <v>0.9</v>
      </c>
      <c r="Y323" s="268">
        <v>0</v>
      </c>
      <c r="Z323" s="268">
        <v>0</v>
      </c>
      <c r="AA323" s="268">
        <v>0</v>
      </c>
      <c r="AB323" s="297">
        <v>0</v>
      </c>
      <c r="AC323" s="298">
        <v>14.5</v>
      </c>
    </row>
    <row r="324" spans="3:29" ht="10.5" x14ac:dyDescent="0.15">
      <c r="C324" s="295" t="s">
        <v>1574</v>
      </c>
      <c r="D324" s="241" t="s">
        <v>318</v>
      </c>
      <c r="E324" s="296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0.1</v>
      </c>
      <c r="M324" s="268">
        <v>0.7</v>
      </c>
      <c r="N324" s="268">
        <v>1.4</v>
      </c>
      <c r="O324" s="268">
        <v>1.7</v>
      </c>
      <c r="P324" s="268">
        <v>2</v>
      </c>
      <c r="Q324" s="268">
        <v>2.2000000000000002</v>
      </c>
      <c r="R324" s="268">
        <v>2.2000000000000002</v>
      </c>
      <c r="S324" s="268">
        <v>2.2999999999999998</v>
      </c>
      <c r="T324" s="268">
        <v>2.4</v>
      </c>
      <c r="U324" s="268">
        <v>2.2000000000000002</v>
      </c>
      <c r="V324" s="268">
        <v>1.9</v>
      </c>
      <c r="W324" s="268">
        <v>1.3</v>
      </c>
      <c r="X324" s="268">
        <v>1.3</v>
      </c>
      <c r="Y324" s="268">
        <v>0</v>
      </c>
      <c r="Z324" s="268">
        <v>0</v>
      </c>
      <c r="AA324" s="268">
        <v>0</v>
      </c>
      <c r="AB324" s="297">
        <v>0</v>
      </c>
      <c r="AC324" s="298">
        <v>21.700000000000003</v>
      </c>
    </row>
    <row r="325" spans="3:29" ht="10.5" x14ac:dyDescent="0.15">
      <c r="C325" s="295" t="s">
        <v>1575</v>
      </c>
      <c r="D325" s="241" t="s">
        <v>319</v>
      </c>
      <c r="E325" s="296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0.1</v>
      </c>
      <c r="M325" s="268">
        <v>0.9</v>
      </c>
      <c r="N325" s="268">
        <v>2.5</v>
      </c>
      <c r="O325" s="268">
        <v>2.9</v>
      </c>
      <c r="P325" s="268">
        <v>3</v>
      </c>
      <c r="Q325" s="268">
        <v>3</v>
      </c>
      <c r="R325" s="268">
        <v>3</v>
      </c>
      <c r="S325" s="268">
        <v>3</v>
      </c>
      <c r="T325" s="268">
        <v>3</v>
      </c>
      <c r="U325" s="268">
        <v>3</v>
      </c>
      <c r="V325" s="268">
        <v>2.9</v>
      </c>
      <c r="W325" s="268">
        <v>1.9</v>
      </c>
      <c r="X325" s="268">
        <v>1.9</v>
      </c>
      <c r="Y325" s="268">
        <v>0</v>
      </c>
      <c r="Z325" s="268">
        <v>0</v>
      </c>
      <c r="AA325" s="268">
        <v>0</v>
      </c>
      <c r="AB325" s="297">
        <v>0</v>
      </c>
      <c r="AC325" s="298">
        <v>31.099999999999994</v>
      </c>
    </row>
    <row r="326" spans="3:29" ht="10.5" x14ac:dyDescent="0.15">
      <c r="C326" s="295" t="s">
        <v>1576</v>
      </c>
      <c r="D326" s="241" t="s">
        <v>320</v>
      </c>
      <c r="E326" s="296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0.1</v>
      </c>
      <c r="M326" s="268">
        <v>0.6</v>
      </c>
      <c r="N326" s="268">
        <v>1.1000000000000001</v>
      </c>
      <c r="O326" s="268">
        <v>1.5</v>
      </c>
      <c r="P326" s="268">
        <v>1.8</v>
      </c>
      <c r="Q326" s="268">
        <v>2</v>
      </c>
      <c r="R326" s="268">
        <v>2.2000000000000002</v>
      </c>
      <c r="S326" s="268">
        <v>2.2999999999999998</v>
      </c>
      <c r="T326" s="268">
        <v>2.2000000000000002</v>
      </c>
      <c r="U326" s="268">
        <v>2.1</v>
      </c>
      <c r="V326" s="268">
        <v>1.9</v>
      </c>
      <c r="W326" s="268">
        <v>1.1000000000000001</v>
      </c>
      <c r="X326" s="268">
        <v>1.1000000000000001</v>
      </c>
      <c r="Y326" s="268">
        <v>0</v>
      </c>
      <c r="Z326" s="268">
        <v>0</v>
      </c>
      <c r="AA326" s="268">
        <v>0</v>
      </c>
      <c r="AB326" s="297">
        <v>0</v>
      </c>
      <c r="AC326" s="298">
        <v>20.000000000000004</v>
      </c>
    </row>
    <row r="327" spans="3:29" ht="10.5" x14ac:dyDescent="0.15">
      <c r="C327" s="295" t="s">
        <v>1577</v>
      </c>
      <c r="D327" s="241" t="s">
        <v>321</v>
      </c>
      <c r="E327" s="296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0.1</v>
      </c>
      <c r="M327" s="268">
        <v>1.4</v>
      </c>
      <c r="N327" s="268">
        <v>2.8</v>
      </c>
      <c r="O327" s="268">
        <v>3</v>
      </c>
      <c r="P327" s="268">
        <v>3</v>
      </c>
      <c r="Q327" s="268">
        <v>3</v>
      </c>
      <c r="R327" s="268">
        <v>3</v>
      </c>
      <c r="S327" s="268">
        <v>3</v>
      </c>
      <c r="T327" s="268">
        <v>3</v>
      </c>
      <c r="U327" s="268">
        <v>3</v>
      </c>
      <c r="V327" s="268">
        <v>2.9</v>
      </c>
      <c r="W327" s="268">
        <v>2</v>
      </c>
      <c r="X327" s="268">
        <v>2</v>
      </c>
      <c r="Y327" s="268">
        <v>0</v>
      </c>
      <c r="Z327" s="268">
        <v>0</v>
      </c>
      <c r="AA327" s="268">
        <v>0</v>
      </c>
      <c r="AB327" s="297">
        <v>0</v>
      </c>
      <c r="AC327" s="298">
        <v>32.200000000000003</v>
      </c>
    </row>
    <row r="328" spans="3:29" ht="10.5" x14ac:dyDescent="0.15">
      <c r="C328" s="295" t="s">
        <v>1578</v>
      </c>
      <c r="D328" s="241" t="s">
        <v>322</v>
      </c>
      <c r="E328" s="296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0.2</v>
      </c>
      <c r="M328" s="268">
        <v>0.7</v>
      </c>
      <c r="N328" s="268">
        <v>1.2</v>
      </c>
      <c r="O328" s="268">
        <v>1.5</v>
      </c>
      <c r="P328" s="268">
        <v>1.8</v>
      </c>
      <c r="Q328" s="268">
        <v>1.9</v>
      </c>
      <c r="R328" s="268">
        <v>1.9</v>
      </c>
      <c r="S328" s="268">
        <v>2</v>
      </c>
      <c r="T328" s="268">
        <v>2</v>
      </c>
      <c r="U328" s="268">
        <v>1.8</v>
      </c>
      <c r="V328" s="268">
        <v>1.6</v>
      </c>
      <c r="W328" s="268">
        <v>0.9</v>
      </c>
      <c r="X328" s="268">
        <v>0.9</v>
      </c>
      <c r="Y328" s="268">
        <v>0</v>
      </c>
      <c r="Z328" s="268">
        <v>0</v>
      </c>
      <c r="AA328" s="268">
        <v>0</v>
      </c>
      <c r="AB328" s="297">
        <v>0</v>
      </c>
      <c r="AC328" s="298">
        <v>18.399999999999999</v>
      </c>
    </row>
    <row r="329" spans="3:29" ht="10.5" x14ac:dyDescent="0.15">
      <c r="C329" s="295" t="s">
        <v>1579</v>
      </c>
      <c r="D329" s="241" t="s">
        <v>323</v>
      </c>
      <c r="E329" s="296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1.2</v>
      </c>
      <c r="N329" s="268">
        <v>2.1</v>
      </c>
      <c r="O329" s="268">
        <v>2.4</v>
      </c>
      <c r="P329" s="268">
        <v>2.5</v>
      </c>
      <c r="Q329" s="268">
        <v>2.6</v>
      </c>
      <c r="R329" s="268">
        <v>2.6</v>
      </c>
      <c r="S329" s="268">
        <v>2.6</v>
      </c>
      <c r="T329" s="268">
        <v>2.6</v>
      </c>
      <c r="U329" s="268">
        <v>2.5</v>
      </c>
      <c r="V329" s="268">
        <v>2.4</v>
      </c>
      <c r="W329" s="268">
        <v>1.7</v>
      </c>
      <c r="X329" s="268">
        <v>1.7</v>
      </c>
      <c r="Y329" s="268">
        <v>0</v>
      </c>
      <c r="Z329" s="268">
        <v>0</v>
      </c>
      <c r="AA329" s="268">
        <v>0</v>
      </c>
      <c r="AB329" s="297">
        <v>0</v>
      </c>
      <c r="AC329" s="298">
        <v>27</v>
      </c>
    </row>
    <row r="330" spans="3:29" ht="10.5" x14ac:dyDescent="0.15">
      <c r="C330" s="295" t="s">
        <v>1580</v>
      </c>
      <c r="D330" s="241" t="s">
        <v>324</v>
      </c>
      <c r="E330" s="296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0.2</v>
      </c>
      <c r="M330" s="268">
        <v>0.7</v>
      </c>
      <c r="N330" s="268">
        <v>1.2</v>
      </c>
      <c r="O330" s="268">
        <v>1.7</v>
      </c>
      <c r="P330" s="268">
        <v>2.2000000000000002</v>
      </c>
      <c r="Q330" s="268">
        <v>2.5</v>
      </c>
      <c r="R330" s="268">
        <v>2.6</v>
      </c>
      <c r="S330" s="268">
        <v>2.6</v>
      </c>
      <c r="T330" s="268">
        <v>2.5</v>
      </c>
      <c r="U330" s="268">
        <v>2.4</v>
      </c>
      <c r="V330" s="268">
        <v>2.2999999999999998</v>
      </c>
      <c r="W330" s="268">
        <v>1.4</v>
      </c>
      <c r="X330" s="268">
        <v>1.4</v>
      </c>
      <c r="Y330" s="268">
        <v>0</v>
      </c>
      <c r="Z330" s="268">
        <v>0</v>
      </c>
      <c r="AA330" s="268">
        <v>0</v>
      </c>
      <c r="AB330" s="297">
        <v>0</v>
      </c>
      <c r="AC330" s="298">
        <v>23.699999999999996</v>
      </c>
    </row>
    <row r="331" spans="3:29" ht="10.5" x14ac:dyDescent="0.15">
      <c r="C331" s="295" t="s">
        <v>1581</v>
      </c>
      <c r="D331" s="241" t="s">
        <v>325</v>
      </c>
      <c r="E331" s="296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0.2</v>
      </c>
      <c r="M331" s="268">
        <v>1.7</v>
      </c>
      <c r="N331" s="268">
        <v>2.7</v>
      </c>
      <c r="O331" s="268">
        <v>2.9</v>
      </c>
      <c r="P331" s="268">
        <v>2.9</v>
      </c>
      <c r="Q331" s="268">
        <v>2.9</v>
      </c>
      <c r="R331" s="268">
        <v>2.9</v>
      </c>
      <c r="S331" s="268">
        <v>2.9</v>
      </c>
      <c r="T331" s="268">
        <v>2.9</v>
      </c>
      <c r="U331" s="268">
        <v>2.9</v>
      </c>
      <c r="V331" s="268">
        <v>2.9</v>
      </c>
      <c r="W331" s="268">
        <v>1.9</v>
      </c>
      <c r="X331" s="268">
        <v>1.9</v>
      </c>
      <c r="Y331" s="268">
        <v>0</v>
      </c>
      <c r="Z331" s="268">
        <v>0</v>
      </c>
      <c r="AA331" s="268">
        <v>0</v>
      </c>
      <c r="AB331" s="297">
        <v>0</v>
      </c>
      <c r="AC331" s="298">
        <v>31.599999999999991</v>
      </c>
    </row>
    <row r="332" spans="3:29" ht="10.5" x14ac:dyDescent="0.15">
      <c r="C332" s="295" t="s">
        <v>1582</v>
      </c>
      <c r="D332" s="241" t="s">
        <v>326</v>
      </c>
      <c r="E332" s="296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0.1</v>
      </c>
      <c r="M332" s="268">
        <v>1.1000000000000001</v>
      </c>
      <c r="N332" s="268">
        <v>2.5</v>
      </c>
      <c r="O332" s="268">
        <v>2.7</v>
      </c>
      <c r="P332" s="268">
        <v>2.7</v>
      </c>
      <c r="Q332" s="268">
        <v>2.7</v>
      </c>
      <c r="R332" s="268">
        <v>2.7</v>
      </c>
      <c r="S332" s="268">
        <v>2.7</v>
      </c>
      <c r="T332" s="268">
        <v>2.7</v>
      </c>
      <c r="U332" s="268">
        <v>2.7</v>
      </c>
      <c r="V332" s="268">
        <v>2.7</v>
      </c>
      <c r="W332" s="268">
        <v>1.8</v>
      </c>
      <c r="X332" s="268">
        <v>1.8</v>
      </c>
      <c r="Y332" s="268">
        <v>0</v>
      </c>
      <c r="Z332" s="268">
        <v>0</v>
      </c>
      <c r="AA332" s="268">
        <v>0</v>
      </c>
      <c r="AB332" s="297">
        <v>0</v>
      </c>
      <c r="AC332" s="298">
        <v>28.9</v>
      </c>
    </row>
    <row r="333" spans="3:29" ht="10.5" x14ac:dyDescent="0.15">
      <c r="C333" s="295" t="s">
        <v>1583</v>
      </c>
      <c r="D333" s="241" t="s">
        <v>327</v>
      </c>
      <c r="E333" s="296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0.1</v>
      </c>
      <c r="M333" s="268">
        <v>0.6</v>
      </c>
      <c r="N333" s="268">
        <v>1.3</v>
      </c>
      <c r="O333" s="268">
        <v>2</v>
      </c>
      <c r="P333" s="268">
        <v>2.5</v>
      </c>
      <c r="Q333" s="268">
        <v>2.8</v>
      </c>
      <c r="R333" s="268">
        <v>2.9</v>
      </c>
      <c r="S333" s="268">
        <v>2.9</v>
      </c>
      <c r="T333" s="268">
        <v>2.8</v>
      </c>
      <c r="U333" s="268">
        <v>2.4</v>
      </c>
      <c r="V333" s="268">
        <v>1.9</v>
      </c>
      <c r="W333" s="268">
        <v>0.7</v>
      </c>
      <c r="X333" s="268">
        <v>0.7</v>
      </c>
      <c r="Y333" s="268">
        <v>0</v>
      </c>
      <c r="Z333" s="268">
        <v>0</v>
      </c>
      <c r="AA333" s="268">
        <v>0</v>
      </c>
      <c r="AB333" s="297">
        <v>0</v>
      </c>
      <c r="AC333" s="298">
        <v>23.599999999999998</v>
      </c>
    </row>
    <row r="334" spans="3:29" ht="10.5" x14ac:dyDescent="0.15">
      <c r="C334" s="295" t="s">
        <v>1584</v>
      </c>
      <c r="D334" s="241" t="s">
        <v>328</v>
      </c>
      <c r="E334" s="296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0.2</v>
      </c>
      <c r="M334" s="268">
        <v>0.7</v>
      </c>
      <c r="N334" s="268">
        <v>1.3</v>
      </c>
      <c r="O334" s="268">
        <v>1.6</v>
      </c>
      <c r="P334" s="268">
        <v>1.9</v>
      </c>
      <c r="Q334" s="268">
        <v>2</v>
      </c>
      <c r="R334" s="268">
        <v>2</v>
      </c>
      <c r="S334" s="268">
        <v>2.1</v>
      </c>
      <c r="T334" s="268">
        <v>2</v>
      </c>
      <c r="U334" s="268">
        <v>1.9</v>
      </c>
      <c r="V334" s="268">
        <v>1.7</v>
      </c>
      <c r="W334" s="268">
        <v>0.9</v>
      </c>
      <c r="X334" s="268">
        <v>0.9</v>
      </c>
      <c r="Y334" s="268">
        <v>0</v>
      </c>
      <c r="Z334" s="268">
        <v>0</v>
      </c>
      <c r="AA334" s="268">
        <v>0</v>
      </c>
      <c r="AB334" s="297">
        <v>0</v>
      </c>
      <c r="AC334" s="298">
        <v>19.199999999999996</v>
      </c>
    </row>
    <row r="335" spans="3:29" ht="10.5" x14ac:dyDescent="0.15">
      <c r="C335" s="295" t="s">
        <v>1585</v>
      </c>
      <c r="D335" s="241" t="s">
        <v>329</v>
      </c>
      <c r="E335" s="296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</v>
      </c>
      <c r="N335" s="268">
        <v>0</v>
      </c>
      <c r="O335" s="268">
        <v>0</v>
      </c>
      <c r="P335" s="268">
        <v>0</v>
      </c>
      <c r="Q335" s="268">
        <v>0</v>
      </c>
      <c r="R335" s="268">
        <v>0</v>
      </c>
      <c r="S335" s="268">
        <v>0</v>
      </c>
      <c r="T335" s="268">
        <v>0</v>
      </c>
      <c r="U335" s="268">
        <v>0</v>
      </c>
      <c r="V335" s="268">
        <v>0</v>
      </c>
      <c r="W335" s="268">
        <v>0</v>
      </c>
      <c r="X335" s="268">
        <v>0</v>
      </c>
      <c r="Y335" s="268">
        <v>0</v>
      </c>
      <c r="Z335" s="268">
        <v>0</v>
      </c>
      <c r="AA335" s="268">
        <v>0</v>
      </c>
      <c r="AB335" s="297">
        <v>0</v>
      </c>
      <c r="AC335" s="298">
        <v>0</v>
      </c>
    </row>
    <row r="336" spans="3:29" ht="10.5" x14ac:dyDescent="0.15">
      <c r="C336" s="295" t="s">
        <v>1586</v>
      </c>
      <c r="D336" s="241" t="s">
        <v>330</v>
      </c>
      <c r="E336" s="296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0.1</v>
      </c>
      <c r="M336" s="268">
        <v>0.3</v>
      </c>
      <c r="N336" s="268">
        <v>1.1000000000000001</v>
      </c>
      <c r="O336" s="268">
        <v>1.8</v>
      </c>
      <c r="P336" s="268">
        <v>2.1</v>
      </c>
      <c r="Q336" s="268">
        <v>2.2999999999999998</v>
      </c>
      <c r="R336" s="268">
        <v>2.4</v>
      </c>
      <c r="S336" s="268">
        <v>2.5</v>
      </c>
      <c r="T336" s="268">
        <v>2.4</v>
      </c>
      <c r="U336" s="268">
        <v>2.2000000000000002</v>
      </c>
      <c r="V336" s="268">
        <v>2</v>
      </c>
      <c r="W336" s="268">
        <v>1.3</v>
      </c>
      <c r="X336" s="268">
        <v>1.3</v>
      </c>
      <c r="Y336" s="268">
        <v>0</v>
      </c>
      <c r="Z336" s="268">
        <v>0</v>
      </c>
      <c r="AA336" s="268">
        <v>0</v>
      </c>
      <c r="AB336" s="297">
        <v>0</v>
      </c>
      <c r="AC336" s="298">
        <v>21.8</v>
      </c>
    </row>
    <row r="337" spans="3:29" ht="10.5" x14ac:dyDescent="0.15">
      <c r="C337" s="295" t="s">
        <v>1587</v>
      </c>
      <c r="D337" s="241" t="s">
        <v>331</v>
      </c>
      <c r="E337" s="296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0.1</v>
      </c>
      <c r="M337" s="268">
        <v>0.4</v>
      </c>
      <c r="N337" s="268">
        <v>1.2</v>
      </c>
      <c r="O337" s="268">
        <v>2</v>
      </c>
      <c r="P337" s="268">
        <v>2.5</v>
      </c>
      <c r="Q337" s="268">
        <v>2.7</v>
      </c>
      <c r="R337" s="268">
        <v>2.8</v>
      </c>
      <c r="S337" s="268">
        <v>2.9</v>
      </c>
      <c r="T337" s="268">
        <v>2.8</v>
      </c>
      <c r="U337" s="268">
        <v>2.4</v>
      </c>
      <c r="V337" s="268">
        <v>1.8</v>
      </c>
      <c r="W337" s="268">
        <v>0.6</v>
      </c>
      <c r="X337" s="268">
        <v>0.6</v>
      </c>
      <c r="Y337" s="268">
        <v>0</v>
      </c>
      <c r="Z337" s="268">
        <v>0</v>
      </c>
      <c r="AA337" s="268">
        <v>0</v>
      </c>
      <c r="AB337" s="297">
        <v>0</v>
      </c>
      <c r="AC337" s="298">
        <v>22.8</v>
      </c>
    </row>
    <row r="338" spans="3:29" ht="10.5" x14ac:dyDescent="0.15">
      <c r="C338" s="295" t="s">
        <v>1588</v>
      </c>
      <c r="D338" s="241" t="s">
        <v>332</v>
      </c>
      <c r="E338" s="296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0.1</v>
      </c>
      <c r="M338" s="268">
        <v>0.3</v>
      </c>
      <c r="N338" s="268">
        <v>1.5</v>
      </c>
      <c r="O338" s="268">
        <v>2.4</v>
      </c>
      <c r="P338" s="268">
        <v>2.5</v>
      </c>
      <c r="Q338" s="268">
        <v>2.5</v>
      </c>
      <c r="R338" s="268">
        <v>2.5</v>
      </c>
      <c r="S338" s="268">
        <v>2.5</v>
      </c>
      <c r="T338" s="268">
        <v>2.5</v>
      </c>
      <c r="U338" s="268">
        <v>2.5</v>
      </c>
      <c r="V338" s="268">
        <v>2.4</v>
      </c>
      <c r="W338" s="268">
        <v>1.8</v>
      </c>
      <c r="X338" s="268">
        <v>1.8</v>
      </c>
      <c r="Y338" s="268">
        <v>0</v>
      </c>
      <c r="Z338" s="268">
        <v>0</v>
      </c>
      <c r="AA338" s="268">
        <v>0</v>
      </c>
      <c r="AB338" s="297">
        <v>0</v>
      </c>
      <c r="AC338" s="298">
        <v>25.3</v>
      </c>
    </row>
    <row r="339" spans="3:29" ht="10.5" x14ac:dyDescent="0.15">
      <c r="C339" s="295" t="s">
        <v>1589</v>
      </c>
      <c r="D339" s="241" t="s">
        <v>333</v>
      </c>
      <c r="E339" s="296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0.1</v>
      </c>
      <c r="M339" s="268">
        <v>0.3</v>
      </c>
      <c r="N339" s="268">
        <v>1.3</v>
      </c>
      <c r="O339" s="268">
        <v>2.4</v>
      </c>
      <c r="P339" s="268">
        <v>2.5</v>
      </c>
      <c r="Q339" s="268">
        <v>2.5</v>
      </c>
      <c r="R339" s="268">
        <v>2.5</v>
      </c>
      <c r="S339" s="268">
        <v>2.5</v>
      </c>
      <c r="T339" s="268">
        <v>2.5</v>
      </c>
      <c r="U339" s="268">
        <v>2.5</v>
      </c>
      <c r="V339" s="268">
        <v>2.4</v>
      </c>
      <c r="W339" s="268">
        <v>1.6</v>
      </c>
      <c r="X339" s="268">
        <v>1.6</v>
      </c>
      <c r="Y339" s="268">
        <v>0</v>
      </c>
      <c r="Z339" s="268">
        <v>0</v>
      </c>
      <c r="AA339" s="268">
        <v>0</v>
      </c>
      <c r="AB339" s="297">
        <v>0</v>
      </c>
      <c r="AC339" s="298">
        <v>24.700000000000003</v>
      </c>
    </row>
    <row r="340" spans="3:29" ht="10.5" x14ac:dyDescent="0.15">
      <c r="C340" s="295" t="s">
        <v>1590</v>
      </c>
      <c r="D340" s="241" t="s">
        <v>334</v>
      </c>
      <c r="E340" s="296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0.2</v>
      </c>
      <c r="M340" s="268">
        <v>1</v>
      </c>
      <c r="N340" s="268">
        <v>1.5</v>
      </c>
      <c r="O340" s="268">
        <v>1.8</v>
      </c>
      <c r="P340" s="268">
        <v>2.2000000000000002</v>
      </c>
      <c r="Q340" s="268">
        <v>2.4</v>
      </c>
      <c r="R340" s="268">
        <v>2.6</v>
      </c>
      <c r="S340" s="268">
        <v>2.7</v>
      </c>
      <c r="T340" s="268">
        <v>2.6</v>
      </c>
      <c r="U340" s="268">
        <v>2.4</v>
      </c>
      <c r="V340" s="268">
        <v>2.2000000000000002</v>
      </c>
      <c r="W340" s="268">
        <v>1.2</v>
      </c>
      <c r="X340" s="268">
        <v>1.2</v>
      </c>
      <c r="Y340" s="268">
        <v>0</v>
      </c>
      <c r="Z340" s="268">
        <v>0</v>
      </c>
      <c r="AA340" s="268">
        <v>0</v>
      </c>
      <c r="AB340" s="297">
        <v>0</v>
      </c>
      <c r="AC340" s="298">
        <v>23.999999999999996</v>
      </c>
    </row>
    <row r="341" spans="3:29" ht="10.5" x14ac:dyDescent="0.15">
      <c r="C341" s="295" t="s">
        <v>1591</v>
      </c>
      <c r="D341" s="241" t="s">
        <v>335</v>
      </c>
      <c r="E341" s="296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0.2</v>
      </c>
      <c r="M341" s="268">
        <v>1</v>
      </c>
      <c r="N341" s="268">
        <v>1.5</v>
      </c>
      <c r="O341" s="268">
        <v>1.8</v>
      </c>
      <c r="P341" s="268">
        <v>2.2000000000000002</v>
      </c>
      <c r="Q341" s="268">
        <v>2.4</v>
      </c>
      <c r="R341" s="268">
        <v>2.6</v>
      </c>
      <c r="S341" s="268">
        <v>2.7</v>
      </c>
      <c r="T341" s="268">
        <v>2.6</v>
      </c>
      <c r="U341" s="268">
        <v>2.4</v>
      </c>
      <c r="V341" s="268">
        <v>2.2000000000000002</v>
      </c>
      <c r="W341" s="268">
        <v>1.2</v>
      </c>
      <c r="X341" s="268">
        <v>1.2</v>
      </c>
      <c r="Y341" s="268">
        <v>0</v>
      </c>
      <c r="Z341" s="268">
        <v>0</v>
      </c>
      <c r="AA341" s="268">
        <v>0</v>
      </c>
      <c r="AB341" s="297">
        <v>0</v>
      </c>
      <c r="AC341" s="298">
        <v>23.999999999999996</v>
      </c>
    </row>
    <row r="342" spans="3:29" ht="10.5" x14ac:dyDescent="0.15">
      <c r="C342" s="295" t="s">
        <v>1592</v>
      </c>
      <c r="D342" s="241" t="s">
        <v>336</v>
      </c>
      <c r="E342" s="296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0.7</v>
      </c>
      <c r="M342" s="268">
        <v>5.7</v>
      </c>
      <c r="N342" s="268">
        <v>8.4</v>
      </c>
      <c r="O342" s="268">
        <v>8.9</v>
      </c>
      <c r="P342" s="268">
        <v>9</v>
      </c>
      <c r="Q342" s="268">
        <v>9</v>
      </c>
      <c r="R342" s="268">
        <v>9</v>
      </c>
      <c r="S342" s="268">
        <v>9</v>
      </c>
      <c r="T342" s="268">
        <v>9</v>
      </c>
      <c r="U342" s="268">
        <v>9</v>
      </c>
      <c r="V342" s="268">
        <v>9</v>
      </c>
      <c r="W342" s="268">
        <v>6.3</v>
      </c>
      <c r="X342" s="268">
        <v>6.3</v>
      </c>
      <c r="Y342" s="268">
        <v>0.1</v>
      </c>
      <c r="Z342" s="268">
        <v>0.1</v>
      </c>
      <c r="AA342" s="268">
        <v>0.1</v>
      </c>
      <c r="AB342" s="297">
        <v>0</v>
      </c>
      <c r="AC342" s="298">
        <v>99.59999999999998</v>
      </c>
    </row>
    <row r="343" spans="3:29" ht="10.5" x14ac:dyDescent="0.15">
      <c r="C343" s="295" t="s">
        <v>1593</v>
      </c>
      <c r="D343" s="241" t="s">
        <v>337</v>
      </c>
      <c r="E343" s="296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</v>
      </c>
      <c r="N343" s="268">
        <v>0.1</v>
      </c>
      <c r="O343" s="268">
        <v>0.1</v>
      </c>
      <c r="P343" s="268">
        <v>0.1</v>
      </c>
      <c r="Q343" s="268">
        <v>0.1</v>
      </c>
      <c r="R343" s="268">
        <v>0.1</v>
      </c>
      <c r="S343" s="268">
        <v>0.1</v>
      </c>
      <c r="T343" s="268">
        <v>0.1</v>
      </c>
      <c r="U343" s="268">
        <v>0.1</v>
      </c>
      <c r="V343" s="268">
        <v>0.1</v>
      </c>
      <c r="W343" s="268">
        <v>0</v>
      </c>
      <c r="X343" s="268">
        <v>0</v>
      </c>
      <c r="Y343" s="268">
        <v>0</v>
      </c>
      <c r="Z343" s="268">
        <v>0</v>
      </c>
      <c r="AA343" s="268">
        <v>0</v>
      </c>
      <c r="AB343" s="297">
        <v>0</v>
      </c>
      <c r="AC343" s="298">
        <v>0.89999999999999991</v>
      </c>
    </row>
    <row r="344" spans="3:29" ht="10.5" x14ac:dyDescent="0.15">
      <c r="C344" s="295" t="s">
        <v>1594</v>
      </c>
      <c r="D344" s="241" t="s">
        <v>338</v>
      </c>
      <c r="E344" s="296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0.2</v>
      </c>
      <c r="M344" s="268">
        <v>1.3</v>
      </c>
      <c r="N344" s="268">
        <v>2.2999999999999998</v>
      </c>
      <c r="O344" s="268">
        <v>2.5</v>
      </c>
      <c r="P344" s="268">
        <v>2.5</v>
      </c>
      <c r="Q344" s="268">
        <v>2.5</v>
      </c>
      <c r="R344" s="268">
        <v>2.5</v>
      </c>
      <c r="S344" s="268">
        <v>2.5</v>
      </c>
      <c r="T344" s="268">
        <v>2.5</v>
      </c>
      <c r="U344" s="268">
        <v>2.5</v>
      </c>
      <c r="V344" s="268">
        <v>2.5</v>
      </c>
      <c r="W344" s="268">
        <v>1.7</v>
      </c>
      <c r="X344" s="268">
        <v>1.7</v>
      </c>
      <c r="Y344" s="268">
        <v>0</v>
      </c>
      <c r="Z344" s="268">
        <v>0</v>
      </c>
      <c r="AA344" s="268">
        <v>0</v>
      </c>
      <c r="AB344" s="297">
        <v>0</v>
      </c>
      <c r="AC344" s="298">
        <v>27.2</v>
      </c>
    </row>
    <row r="345" spans="3:29" ht="10.5" x14ac:dyDescent="0.15">
      <c r="C345" s="295" t="s">
        <v>1595</v>
      </c>
      <c r="D345" s="241" t="s">
        <v>339</v>
      </c>
      <c r="E345" s="296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0.2</v>
      </c>
      <c r="M345" s="268">
        <v>1.2</v>
      </c>
      <c r="N345" s="268">
        <v>1.2</v>
      </c>
      <c r="O345" s="268">
        <v>1.2</v>
      </c>
      <c r="P345" s="268">
        <v>1.2</v>
      </c>
      <c r="Q345" s="268">
        <v>1.2</v>
      </c>
      <c r="R345" s="268">
        <v>1.2</v>
      </c>
      <c r="S345" s="268">
        <v>1.2</v>
      </c>
      <c r="T345" s="268">
        <v>1.2</v>
      </c>
      <c r="U345" s="268">
        <v>1.2</v>
      </c>
      <c r="V345" s="268">
        <v>1.2</v>
      </c>
      <c r="W345" s="268">
        <v>1.1000000000000001</v>
      </c>
      <c r="X345" s="268">
        <v>1.1000000000000001</v>
      </c>
      <c r="Y345" s="268">
        <v>0</v>
      </c>
      <c r="Z345" s="268">
        <v>0</v>
      </c>
      <c r="AA345" s="268">
        <v>0</v>
      </c>
      <c r="AB345" s="297">
        <v>0</v>
      </c>
      <c r="AC345" s="298">
        <v>14.399999999999997</v>
      </c>
    </row>
    <row r="346" spans="3:29" ht="10.5" x14ac:dyDescent="0.15">
      <c r="C346" s="295" t="s">
        <v>1596</v>
      </c>
      <c r="D346" s="241" t="s">
        <v>340</v>
      </c>
      <c r="E346" s="296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0.1</v>
      </c>
      <c r="M346" s="268">
        <v>0.7</v>
      </c>
      <c r="N346" s="268">
        <v>1.5</v>
      </c>
      <c r="O346" s="268">
        <v>2.1</v>
      </c>
      <c r="P346" s="268">
        <v>2.1</v>
      </c>
      <c r="Q346" s="268">
        <v>2.1</v>
      </c>
      <c r="R346" s="268">
        <v>2.1</v>
      </c>
      <c r="S346" s="268">
        <v>2.1</v>
      </c>
      <c r="T346" s="268">
        <v>2.1</v>
      </c>
      <c r="U346" s="268">
        <v>2.1</v>
      </c>
      <c r="V346" s="268">
        <v>2.1</v>
      </c>
      <c r="W346" s="268">
        <v>1.4</v>
      </c>
      <c r="X346" s="268">
        <v>1.4</v>
      </c>
      <c r="Y346" s="268">
        <v>0</v>
      </c>
      <c r="Z346" s="268">
        <v>0</v>
      </c>
      <c r="AA346" s="268">
        <v>0</v>
      </c>
      <c r="AB346" s="297">
        <v>0</v>
      </c>
      <c r="AC346" s="298">
        <v>21.9</v>
      </c>
    </row>
    <row r="347" spans="3:29" ht="10.5" x14ac:dyDescent="0.15">
      <c r="C347" s="295" t="s">
        <v>1597</v>
      </c>
      <c r="D347" s="241" t="s">
        <v>341</v>
      </c>
      <c r="E347" s="296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1.8</v>
      </c>
      <c r="M347" s="268">
        <v>4.5999999999999996</v>
      </c>
      <c r="N347" s="268">
        <v>8.1999999999999993</v>
      </c>
      <c r="O347" s="268">
        <v>11.9</v>
      </c>
      <c r="P347" s="268">
        <v>15.5</v>
      </c>
      <c r="Q347" s="268">
        <v>20.399999999999999</v>
      </c>
      <c r="R347" s="268">
        <v>23.5</v>
      </c>
      <c r="S347" s="268">
        <v>25.4</v>
      </c>
      <c r="T347" s="268">
        <v>25.4</v>
      </c>
      <c r="U347" s="268">
        <v>22.8</v>
      </c>
      <c r="V347" s="268">
        <v>18.399999999999999</v>
      </c>
      <c r="W347" s="268">
        <v>8.4</v>
      </c>
      <c r="X347" s="268">
        <v>8.4</v>
      </c>
      <c r="Y347" s="268">
        <v>0.1</v>
      </c>
      <c r="Z347" s="268">
        <v>0.1</v>
      </c>
      <c r="AA347" s="268">
        <v>0.1</v>
      </c>
      <c r="AB347" s="297">
        <v>0</v>
      </c>
      <c r="AC347" s="298">
        <v>195.00000000000003</v>
      </c>
    </row>
    <row r="348" spans="3:29" ht="10.5" x14ac:dyDescent="0.15">
      <c r="C348" s="295" t="s">
        <v>1598</v>
      </c>
      <c r="D348" s="241" t="s">
        <v>342</v>
      </c>
      <c r="E348" s="296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0.5</v>
      </c>
      <c r="M348" s="268">
        <v>1.9</v>
      </c>
      <c r="N348" s="268">
        <v>2.6</v>
      </c>
      <c r="O348" s="268">
        <v>2.9</v>
      </c>
      <c r="P348" s="268">
        <v>3</v>
      </c>
      <c r="Q348" s="268">
        <v>3</v>
      </c>
      <c r="R348" s="268">
        <v>3</v>
      </c>
      <c r="S348" s="268">
        <v>3</v>
      </c>
      <c r="T348" s="268">
        <v>3</v>
      </c>
      <c r="U348" s="268">
        <v>3</v>
      </c>
      <c r="V348" s="268">
        <v>2.9</v>
      </c>
      <c r="W348" s="268">
        <v>1.6</v>
      </c>
      <c r="X348" s="268">
        <v>1.6</v>
      </c>
      <c r="Y348" s="268">
        <v>0</v>
      </c>
      <c r="Z348" s="268">
        <v>0</v>
      </c>
      <c r="AA348" s="268">
        <v>0</v>
      </c>
      <c r="AB348" s="297">
        <v>0</v>
      </c>
      <c r="AC348" s="298">
        <v>32</v>
      </c>
    </row>
    <row r="349" spans="3:29" ht="10.5" x14ac:dyDescent="0.15">
      <c r="C349" s="295" t="s">
        <v>1599</v>
      </c>
      <c r="D349" s="241" t="s">
        <v>343</v>
      </c>
      <c r="E349" s="296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0.3</v>
      </c>
      <c r="M349" s="268">
        <v>1.5</v>
      </c>
      <c r="N349" s="268">
        <v>2.6</v>
      </c>
      <c r="O349" s="268">
        <v>2.8</v>
      </c>
      <c r="P349" s="268">
        <v>2.9</v>
      </c>
      <c r="Q349" s="268">
        <v>2.9</v>
      </c>
      <c r="R349" s="268">
        <v>3</v>
      </c>
      <c r="S349" s="268">
        <v>2.9</v>
      </c>
      <c r="T349" s="268">
        <v>2.9</v>
      </c>
      <c r="U349" s="268">
        <v>2.8</v>
      </c>
      <c r="V349" s="268">
        <v>2.7</v>
      </c>
      <c r="W349" s="268">
        <v>1.8</v>
      </c>
      <c r="X349" s="268">
        <v>1.8</v>
      </c>
      <c r="Y349" s="268">
        <v>0</v>
      </c>
      <c r="Z349" s="268">
        <v>0</v>
      </c>
      <c r="AA349" s="268">
        <v>0</v>
      </c>
      <c r="AB349" s="297">
        <v>0</v>
      </c>
      <c r="AC349" s="298">
        <v>30.9</v>
      </c>
    </row>
    <row r="350" spans="3:29" ht="10.5" x14ac:dyDescent="0.15">
      <c r="C350" s="295" t="s">
        <v>1600</v>
      </c>
      <c r="D350" s="241" t="s">
        <v>344</v>
      </c>
      <c r="E350" s="296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0.4</v>
      </c>
      <c r="M350" s="268">
        <v>1.4</v>
      </c>
      <c r="N350" s="268">
        <v>1.8</v>
      </c>
      <c r="O350" s="268">
        <v>1.9</v>
      </c>
      <c r="P350" s="268">
        <v>2</v>
      </c>
      <c r="Q350" s="268">
        <v>2</v>
      </c>
      <c r="R350" s="268">
        <v>2</v>
      </c>
      <c r="S350" s="268">
        <v>2</v>
      </c>
      <c r="T350" s="268">
        <v>1.9</v>
      </c>
      <c r="U350" s="268">
        <v>1.9</v>
      </c>
      <c r="V350" s="268">
        <v>1.8</v>
      </c>
      <c r="W350" s="268">
        <v>0.9</v>
      </c>
      <c r="X350" s="268">
        <v>0.9</v>
      </c>
      <c r="Y350" s="268">
        <v>0</v>
      </c>
      <c r="Z350" s="268">
        <v>0</v>
      </c>
      <c r="AA350" s="268">
        <v>0</v>
      </c>
      <c r="AB350" s="297">
        <v>0</v>
      </c>
      <c r="AC350" s="298">
        <v>20.9</v>
      </c>
    </row>
    <row r="351" spans="3:29" ht="10.5" x14ac:dyDescent="0.15">
      <c r="C351" s="295" t="s">
        <v>1601</v>
      </c>
      <c r="D351" s="241" t="s">
        <v>345</v>
      </c>
      <c r="E351" s="296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0.4</v>
      </c>
      <c r="M351" s="268">
        <v>1.6</v>
      </c>
      <c r="N351" s="268">
        <v>2.4</v>
      </c>
      <c r="O351" s="268">
        <v>2.7</v>
      </c>
      <c r="P351" s="268">
        <v>2.8</v>
      </c>
      <c r="Q351" s="268">
        <v>2.8</v>
      </c>
      <c r="R351" s="268">
        <v>2.9</v>
      </c>
      <c r="S351" s="268">
        <v>2.8</v>
      </c>
      <c r="T351" s="268">
        <v>2.8</v>
      </c>
      <c r="U351" s="268">
        <v>2.7</v>
      </c>
      <c r="V351" s="268">
        <v>2.5</v>
      </c>
      <c r="W351" s="268">
        <v>1.7</v>
      </c>
      <c r="X351" s="268">
        <v>1.7</v>
      </c>
      <c r="Y351" s="268">
        <v>0</v>
      </c>
      <c r="Z351" s="268">
        <v>0</v>
      </c>
      <c r="AA351" s="268">
        <v>0</v>
      </c>
      <c r="AB351" s="297">
        <v>0</v>
      </c>
      <c r="AC351" s="298">
        <v>29.799999999999997</v>
      </c>
    </row>
    <row r="352" spans="3:29" ht="10.5" x14ac:dyDescent="0.15">
      <c r="C352" s="295" t="s">
        <v>1602</v>
      </c>
      <c r="D352" s="241" t="s">
        <v>346</v>
      </c>
      <c r="E352" s="296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1.2</v>
      </c>
      <c r="N352" s="268">
        <v>2.1</v>
      </c>
      <c r="O352" s="268">
        <v>2.4</v>
      </c>
      <c r="P352" s="268">
        <v>2.4</v>
      </c>
      <c r="Q352" s="268">
        <v>2.4</v>
      </c>
      <c r="R352" s="268">
        <v>2.4</v>
      </c>
      <c r="S352" s="268">
        <v>2.4</v>
      </c>
      <c r="T352" s="268">
        <v>2.4</v>
      </c>
      <c r="U352" s="268">
        <v>2.4</v>
      </c>
      <c r="V352" s="268">
        <v>2.2000000000000002</v>
      </c>
      <c r="W352" s="268">
        <v>1.1000000000000001</v>
      </c>
      <c r="X352" s="268">
        <v>1.1000000000000001</v>
      </c>
      <c r="Y352" s="268">
        <v>0</v>
      </c>
      <c r="Z352" s="268">
        <v>0</v>
      </c>
      <c r="AA352" s="268">
        <v>0</v>
      </c>
      <c r="AB352" s="297">
        <v>0</v>
      </c>
      <c r="AC352" s="298">
        <v>24.6</v>
      </c>
    </row>
    <row r="353" spans="3:29" ht="10.5" x14ac:dyDescent="0.15">
      <c r="C353" s="295" t="s">
        <v>1603</v>
      </c>
      <c r="D353" s="241" t="s">
        <v>347</v>
      </c>
      <c r="E353" s="296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0.1</v>
      </c>
      <c r="M353" s="268">
        <v>0.2</v>
      </c>
      <c r="N353" s="268">
        <v>0.4</v>
      </c>
      <c r="O353" s="268">
        <v>0.5</v>
      </c>
      <c r="P353" s="268">
        <v>0.6</v>
      </c>
      <c r="Q353" s="268">
        <v>0.7</v>
      </c>
      <c r="R353" s="268">
        <v>0.7</v>
      </c>
      <c r="S353" s="268">
        <v>0.7</v>
      </c>
      <c r="T353" s="268">
        <v>0.7</v>
      </c>
      <c r="U353" s="268">
        <v>0.6</v>
      </c>
      <c r="V353" s="268">
        <v>0.4</v>
      </c>
      <c r="W353" s="268">
        <v>0.2</v>
      </c>
      <c r="X353" s="268">
        <v>0.2</v>
      </c>
      <c r="Y353" s="268">
        <v>0</v>
      </c>
      <c r="Z353" s="268">
        <v>0</v>
      </c>
      <c r="AA353" s="268">
        <v>0</v>
      </c>
      <c r="AB353" s="297">
        <v>0</v>
      </c>
      <c r="AC353" s="298">
        <v>6.0000000000000009</v>
      </c>
    </row>
    <row r="354" spans="3:29" ht="10.5" x14ac:dyDescent="0.15">
      <c r="C354" s="295" t="s">
        <v>1604</v>
      </c>
      <c r="D354" s="241" t="s">
        <v>348</v>
      </c>
      <c r="E354" s="296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0.1</v>
      </c>
      <c r="M354" s="268">
        <v>1</v>
      </c>
      <c r="N354" s="268">
        <v>2.2999999999999998</v>
      </c>
      <c r="O354" s="268">
        <v>2.5</v>
      </c>
      <c r="P354" s="268">
        <v>2.6</v>
      </c>
      <c r="Q354" s="268">
        <v>2.7</v>
      </c>
      <c r="R354" s="268">
        <v>2.7</v>
      </c>
      <c r="S354" s="268">
        <v>2.6</v>
      </c>
      <c r="T354" s="268">
        <v>2.6</v>
      </c>
      <c r="U354" s="268">
        <v>2.6</v>
      </c>
      <c r="V354" s="268">
        <v>2.4</v>
      </c>
      <c r="W354" s="268">
        <v>1.6</v>
      </c>
      <c r="X354" s="268">
        <v>1.6</v>
      </c>
      <c r="Y354" s="268">
        <v>0</v>
      </c>
      <c r="Z354" s="268">
        <v>0</v>
      </c>
      <c r="AA354" s="268">
        <v>0</v>
      </c>
      <c r="AB354" s="297">
        <v>0</v>
      </c>
      <c r="AC354" s="298">
        <v>27.300000000000004</v>
      </c>
    </row>
    <row r="355" spans="3:29" ht="10.5" x14ac:dyDescent="0.15">
      <c r="C355" s="295" t="s">
        <v>1605</v>
      </c>
      <c r="D355" s="241" t="s">
        <v>349</v>
      </c>
      <c r="E355" s="296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0.2</v>
      </c>
      <c r="M355" s="268">
        <v>1.5</v>
      </c>
      <c r="N355" s="268">
        <v>2.4</v>
      </c>
      <c r="O355" s="268">
        <v>2.7</v>
      </c>
      <c r="P355" s="268">
        <v>2.7</v>
      </c>
      <c r="Q355" s="268">
        <v>2.7</v>
      </c>
      <c r="R355" s="268">
        <v>2.7</v>
      </c>
      <c r="S355" s="268">
        <v>2.7</v>
      </c>
      <c r="T355" s="268">
        <v>2.7</v>
      </c>
      <c r="U355" s="268">
        <v>2.7</v>
      </c>
      <c r="V355" s="268">
        <v>2.5</v>
      </c>
      <c r="W355" s="268">
        <v>1.5</v>
      </c>
      <c r="X355" s="268">
        <v>1.5</v>
      </c>
      <c r="Y355" s="268">
        <v>0</v>
      </c>
      <c r="Z355" s="268">
        <v>0</v>
      </c>
      <c r="AA355" s="268">
        <v>0</v>
      </c>
      <c r="AB355" s="297">
        <v>0</v>
      </c>
      <c r="AC355" s="298">
        <v>28.499999999999996</v>
      </c>
    </row>
    <row r="356" spans="3:29" ht="10.5" x14ac:dyDescent="0.15">
      <c r="C356" s="295" t="s">
        <v>1606</v>
      </c>
      <c r="D356" s="241" t="s">
        <v>350</v>
      </c>
      <c r="E356" s="296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0.1</v>
      </c>
      <c r="M356" s="268">
        <v>0.4</v>
      </c>
      <c r="N356" s="268">
        <v>0.8</v>
      </c>
      <c r="O356" s="268">
        <v>1.2</v>
      </c>
      <c r="P356" s="268">
        <v>1.5</v>
      </c>
      <c r="Q356" s="268">
        <v>1.7</v>
      </c>
      <c r="R356" s="268">
        <v>1.7</v>
      </c>
      <c r="S356" s="268">
        <v>1.7</v>
      </c>
      <c r="T356" s="268">
        <v>1.7</v>
      </c>
      <c r="U356" s="268">
        <v>1.4</v>
      </c>
      <c r="V356" s="268">
        <v>1</v>
      </c>
      <c r="W356" s="268">
        <v>0.5</v>
      </c>
      <c r="X356" s="268">
        <v>0.5</v>
      </c>
      <c r="Y356" s="268">
        <v>0</v>
      </c>
      <c r="Z356" s="268">
        <v>0</v>
      </c>
      <c r="AA356" s="268">
        <v>0</v>
      </c>
      <c r="AB356" s="297">
        <v>0</v>
      </c>
      <c r="AC356" s="298">
        <v>14.2</v>
      </c>
    </row>
    <row r="357" spans="3:29" ht="10.5" x14ac:dyDescent="0.15">
      <c r="C357" s="295" t="s">
        <v>1607</v>
      </c>
      <c r="D357" s="241" t="s">
        <v>351</v>
      </c>
      <c r="E357" s="296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0.2</v>
      </c>
      <c r="M357" s="268">
        <v>2.5</v>
      </c>
      <c r="N357" s="268">
        <v>4.9000000000000004</v>
      </c>
      <c r="O357" s="268">
        <v>5.3</v>
      </c>
      <c r="P357" s="268">
        <v>5.3</v>
      </c>
      <c r="Q357" s="268">
        <v>5.4</v>
      </c>
      <c r="R357" s="268">
        <v>5.4</v>
      </c>
      <c r="S357" s="268">
        <v>5.3</v>
      </c>
      <c r="T357" s="268">
        <v>5.3</v>
      </c>
      <c r="U357" s="268">
        <v>5.3</v>
      </c>
      <c r="V357" s="268">
        <v>5.0999999999999996</v>
      </c>
      <c r="W357" s="268">
        <v>3.7</v>
      </c>
      <c r="X357" s="268">
        <v>3.7</v>
      </c>
      <c r="Y357" s="268">
        <v>0.1</v>
      </c>
      <c r="Z357" s="268">
        <v>0.1</v>
      </c>
      <c r="AA357" s="268">
        <v>0.1</v>
      </c>
      <c r="AB357" s="297">
        <v>0</v>
      </c>
      <c r="AC357" s="298">
        <v>57.7</v>
      </c>
    </row>
    <row r="358" spans="3:29" ht="10.5" x14ac:dyDescent="0.15">
      <c r="C358" s="295" t="s">
        <v>1608</v>
      </c>
      <c r="D358" s="241" t="s">
        <v>352</v>
      </c>
      <c r="E358" s="296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0.4</v>
      </c>
      <c r="M358" s="268">
        <v>2</v>
      </c>
      <c r="N358" s="268">
        <v>2.7</v>
      </c>
      <c r="O358" s="268">
        <v>2.9</v>
      </c>
      <c r="P358" s="268">
        <v>3</v>
      </c>
      <c r="Q358" s="268">
        <v>3</v>
      </c>
      <c r="R358" s="268">
        <v>3</v>
      </c>
      <c r="S358" s="268">
        <v>3</v>
      </c>
      <c r="T358" s="268">
        <v>3</v>
      </c>
      <c r="U358" s="268">
        <v>3</v>
      </c>
      <c r="V358" s="268">
        <v>2.9</v>
      </c>
      <c r="W358" s="268">
        <v>1.2</v>
      </c>
      <c r="X358" s="268">
        <v>1.2</v>
      </c>
      <c r="Y358" s="268">
        <v>0</v>
      </c>
      <c r="Z358" s="268">
        <v>0</v>
      </c>
      <c r="AA358" s="268">
        <v>0</v>
      </c>
      <c r="AB358" s="297">
        <v>0</v>
      </c>
      <c r="AC358" s="298">
        <v>31.299999999999997</v>
      </c>
    </row>
    <row r="359" spans="3:29" ht="10.5" x14ac:dyDescent="0.15">
      <c r="C359" s="295" t="s">
        <v>1609</v>
      </c>
      <c r="D359" s="241" t="s">
        <v>353</v>
      </c>
      <c r="E359" s="296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0.6</v>
      </c>
      <c r="M359" s="268">
        <v>3.5</v>
      </c>
      <c r="N359" s="268">
        <v>6.7</v>
      </c>
      <c r="O359" s="268">
        <v>6.9</v>
      </c>
      <c r="P359" s="268">
        <v>7.6</v>
      </c>
      <c r="Q359" s="268">
        <v>7.9</v>
      </c>
      <c r="R359" s="268">
        <v>7.9</v>
      </c>
      <c r="S359" s="268">
        <v>7.6</v>
      </c>
      <c r="T359" s="268">
        <v>7.2</v>
      </c>
      <c r="U359" s="268">
        <v>6.5</v>
      </c>
      <c r="V359" s="268">
        <v>5.5</v>
      </c>
      <c r="W359" s="268">
        <v>3.5</v>
      </c>
      <c r="X359" s="268">
        <v>3.5</v>
      </c>
      <c r="Y359" s="268">
        <v>0</v>
      </c>
      <c r="Z359" s="268">
        <v>0</v>
      </c>
      <c r="AA359" s="268">
        <v>0</v>
      </c>
      <c r="AB359" s="297">
        <v>0</v>
      </c>
      <c r="AC359" s="298">
        <v>74.900000000000006</v>
      </c>
    </row>
    <row r="360" spans="3:29" ht="10.5" x14ac:dyDescent="0.15">
      <c r="C360" s="295" t="s">
        <v>1610</v>
      </c>
      <c r="D360" s="241" t="s">
        <v>354</v>
      </c>
      <c r="E360" s="296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0.4</v>
      </c>
      <c r="M360" s="268">
        <v>1.5</v>
      </c>
      <c r="N360" s="268">
        <v>2.5</v>
      </c>
      <c r="O360" s="268">
        <v>2.6</v>
      </c>
      <c r="P360" s="268">
        <v>2.7</v>
      </c>
      <c r="Q360" s="268">
        <v>2.7</v>
      </c>
      <c r="R360" s="268">
        <v>2.7</v>
      </c>
      <c r="S360" s="268">
        <v>2.7</v>
      </c>
      <c r="T360" s="268">
        <v>2.7</v>
      </c>
      <c r="U360" s="268">
        <v>2.6</v>
      </c>
      <c r="V360" s="268">
        <v>2.5</v>
      </c>
      <c r="W360" s="268">
        <v>1.5</v>
      </c>
      <c r="X360" s="268">
        <v>1.5</v>
      </c>
      <c r="Y360" s="268">
        <v>0</v>
      </c>
      <c r="Z360" s="268">
        <v>0</v>
      </c>
      <c r="AA360" s="268">
        <v>0</v>
      </c>
      <c r="AB360" s="297">
        <v>0</v>
      </c>
      <c r="AC360" s="298">
        <v>28.599999999999998</v>
      </c>
    </row>
    <row r="361" spans="3:29" ht="10.5" x14ac:dyDescent="0.15">
      <c r="C361" s="295" t="s">
        <v>1611</v>
      </c>
      <c r="D361" s="241" t="s">
        <v>355</v>
      </c>
      <c r="E361" s="296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0.4</v>
      </c>
      <c r="N361" s="268">
        <v>1</v>
      </c>
      <c r="O361" s="268">
        <v>1.7</v>
      </c>
      <c r="P361" s="268">
        <v>2.2000000000000002</v>
      </c>
      <c r="Q361" s="268">
        <v>2.5</v>
      </c>
      <c r="R361" s="268">
        <v>2.6</v>
      </c>
      <c r="S361" s="268">
        <v>2.6</v>
      </c>
      <c r="T361" s="268">
        <v>2.5</v>
      </c>
      <c r="U361" s="268">
        <v>2.1</v>
      </c>
      <c r="V361" s="268">
        <v>1.5</v>
      </c>
      <c r="W361" s="268">
        <v>0.6</v>
      </c>
      <c r="X361" s="268">
        <v>0.6</v>
      </c>
      <c r="Y361" s="268">
        <v>0</v>
      </c>
      <c r="Z361" s="268">
        <v>0</v>
      </c>
      <c r="AA361" s="268">
        <v>0</v>
      </c>
      <c r="AB361" s="297">
        <v>0</v>
      </c>
      <c r="AC361" s="298">
        <v>20.400000000000002</v>
      </c>
    </row>
    <row r="362" spans="3:29" ht="10.5" x14ac:dyDescent="0.15">
      <c r="C362" s="295" t="s">
        <v>1612</v>
      </c>
      <c r="D362" s="241" t="s">
        <v>356</v>
      </c>
      <c r="E362" s="296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</v>
      </c>
      <c r="N362" s="268">
        <v>0</v>
      </c>
      <c r="O362" s="268">
        <v>0</v>
      </c>
      <c r="P362" s="268">
        <v>0</v>
      </c>
      <c r="Q362" s="268">
        <v>0</v>
      </c>
      <c r="R362" s="268">
        <v>0</v>
      </c>
      <c r="S362" s="268">
        <v>0</v>
      </c>
      <c r="T362" s="268">
        <v>0</v>
      </c>
      <c r="U362" s="268">
        <v>0</v>
      </c>
      <c r="V362" s="268">
        <v>0</v>
      </c>
      <c r="W362" s="268">
        <v>0</v>
      </c>
      <c r="X362" s="268">
        <v>0</v>
      </c>
      <c r="Y362" s="268">
        <v>0</v>
      </c>
      <c r="Z362" s="268">
        <v>0</v>
      </c>
      <c r="AA362" s="268">
        <v>0</v>
      </c>
      <c r="AB362" s="297">
        <v>0</v>
      </c>
      <c r="AC362" s="298">
        <v>0</v>
      </c>
    </row>
    <row r="363" spans="3:29" ht="10.5" x14ac:dyDescent="0.15">
      <c r="C363" s="295" t="s">
        <v>1613</v>
      </c>
      <c r="D363" s="241" t="s">
        <v>357</v>
      </c>
      <c r="E363" s="296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</v>
      </c>
      <c r="N363" s="268">
        <v>0</v>
      </c>
      <c r="O363" s="268">
        <v>0</v>
      </c>
      <c r="P363" s="268">
        <v>0</v>
      </c>
      <c r="Q363" s="268">
        <v>0</v>
      </c>
      <c r="R363" s="268">
        <v>0</v>
      </c>
      <c r="S363" s="268">
        <v>0</v>
      </c>
      <c r="T363" s="268">
        <v>0</v>
      </c>
      <c r="U363" s="268">
        <v>0</v>
      </c>
      <c r="V363" s="268">
        <v>0</v>
      </c>
      <c r="W363" s="268">
        <v>0</v>
      </c>
      <c r="X363" s="268">
        <v>0</v>
      </c>
      <c r="Y363" s="268">
        <v>0</v>
      </c>
      <c r="Z363" s="268">
        <v>0</v>
      </c>
      <c r="AA363" s="268">
        <v>0</v>
      </c>
      <c r="AB363" s="297">
        <v>0</v>
      </c>
      <c r="AC363" s="298">
        <v>0</v>
      </c>
    </row>
    <row r="364" spans="3:29" ht="10.5" x14ac:dyDescent="0.15">
      <c r="C364" s="295" t="s">
        <v>1614</v>
      </c>
      <c r="D364" s="241" t="s">
        <v>358</v>
      </c>
      <c r="E364" s="296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0.3</v>
      </c>
      <c r="M364" s="268">
        <v>1.4</v>
      </c>
      <c r="N364" s="268">
        <v>2</v>
      </c>
      <c r="O364" s="268">
        <v>2.2000000000000002</v>
      </c>
      <c r="P364" s="268">
        <v>2.2999999999999998</v>
      </c>
      <c r="Q364" s="268">
        <v>2.2999999999999998</v>
      </c>
      <c r="R364" s="268">
        <v>2.2999999999999998</v>
      </c>
      <c r="S364" s="268">
        <v>2.2999999999999998</v>
      </c>
      <c r="T364" s="268">
        <v>2.2999999999999998</v>
      </c>
      <c r="U364" s="268">
        <v>2.2000000000000002</v>
      </c>
      <c r="V364" s="268">
        <v>2.2000000000000002</v>
      </c>
      <c r="W364" s="268">
        <v>1.4</v>
      </c>
      <c r="X364" s="268">
        <v>1.4</v>
      </c>
      <c r="Y364" s="268">
        <v>0</v>
      </c>
      <c r="Z364" s="268">
        <v>0</v>
      </c>
      <c r="AA364" s="268">
        <v>0</v>
      </c>
      <c r="AB364" s="297">
        <v>0</v>
      </c>
      <c r="AC364" s="298">
        <v>24.599999999999998</v>
      </c>
    </row>
    <row r="365" spans="3:29" ht="10.5" x14ac:dyDescent="0.15">
      <c r="C365" s="295" t="s">
        <v>1615</v>
      </c>
      <c r="D365" s="241" t="s">
        <v>359</v>
      </c>
      <c r="E365" s="296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0.4</v>
      </c>
      <c r="M365" s="268">
        <v>1.9</v>
      </c>
      <c r="N365" s="268">
        <v>2.6</v>
      </c>
      <c r="O365" s="268">
        <v>2.8</v>
      </c>
      <c r="P365" s="268">
        <v>2.9</v>
      </c>
      <c r="Q365" s="268">
        <v>2.9</v>
      </c>
      <c r="R365" s="268">
        <v>2.9</v>
      </c>
      <c r="S365" s="268">
        <v>2.9</v>
      </c>
      <c r="T365" s="268">
        <v>2.9</v>
      </c>
      <c r="U365" s="268">
        <v>2.9</v>
      </c>
      <c r="V365" s="268">
        <v>2.8</v>
      </c>
      <c r="W365" s="268">
        <v>1.9</v>
      </c>
      <c r="X365" s="268">
        <v>1.9</v>
      </c>
      <c r="Y365" s="268">
        <v>0</v>
      </c>
      <c r="Z365" s="268">
        <v>0</v>
      </c>
      <c r="AA365" s="268">
        <v>0</v>
      </c>
      <c r="AB365" s="297">
        <v>0</v>
      </c>
      <c r="AC365" s="298">
        <v>31.699999999999992</v>
      </c>
    </row>
    <row r="366" spans="3:29" ht="10.5" x14ac:dyDescent="0.15">
      <c r="C366" s="295" t="s">
        <v>1616</v>
      </c>
      <c r="D366" s="241" t="s">
        <v>360</v>
      </c>
      <c r="E366" s="296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0.5</v>
      </c>
      <c r="N366" s="268">
        <v>1.2</v>
      </c>
      <c r="O366" s="268">
        <v>1.8</v>
      </c>
      <c r="P366" s="268">
        <v>2.2999999999999998</v>
      </c>
      <c r="Q366" s="268">
        <v>2.6</v>
      </c>
      <c r="R366" s="268">
        <v>2.8</v>
      </c>
      <c r="S366" s="268">
        <v>2.8</v>
      </c>
      <c r="T366" s="268">
        <v>2.6</v>
      </c>
      <c r="U366" s="268">
        <v>2.2999999999999998</v>
      </c>
      <c r="V366" s="268">
        <v>1.7</v>
      </c>
      <c r="W366" s="268">
        <v>0.7</v>
      </c>
      <c r="X366" s="268">
        <v>0.7</v>
      </c>
      <c r="Y366" s="268">
        <v>0</v>
      </c>
      <c r="Z366" s="268">
        <v>0</v>
      </c>
      <c r="AA366" s="268">
        <v>0</v>
      </c>
      <c r="AB366" s="297">
        <v>0</v>
      </c>
      <c r="AC366" s="298">
        <v>22.1</v>
      </c>
    </row>
    <row r="367" spans="3:29" ht="10.5" x14ac:dyDescent="0.15">
      <c r="C367" s="295" t="s">
        <v>1617</v>
      </c>
      <c r="D367" s="241" t="s">
        <v>361</v>
      </c>
      <c r="E367" s="296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1.3</v>
      </c>
      <c r="N367" s="268">
        <v>2.5</v>
      </c>
      <c r="O367" s="268">
        <v>2.7</v>
      </c>
      <c r="P367" s="268">
        <v>2.8</v>
      </c>
      <c r="Q367" s="268">
        <v>2.8</v>
      </c>
      <c r="R367" s="268">
        <v>2.8</v>
      </c>
      <c r="S367" s="268">
        <v>2.8</v>
      </c>
      <c r="T367" s="268">
        <v>2.8</v>
      </c>
      <c r="U367" s="268">
        <v>2.7</v>
      </c>
      <c r="V367" s="268">
        <v>2.6</v>
      </c>
      <c r="W367" s="268">
        <v>2.1</v>
      </c>
      <c r="X367" s="268">
        <v>2.1</v>
      </c>
      <c r="Y367" s="268">
        <v>0.1</v>
      </c>
      <c r="Z367" s="268">
        <v>0.1</v>
      </c>
      <c r="AA367" s="268">
        <v>0.1</v>
      </c>
      <c r="AB367" s="297">
        <v>0</v>
      </c>
      <c r="AC367" s="298">
        <v>30.400000000000009</v>
      </c>
    </row>
    <row r="368" spans="3:29" ht="10.5" x14ac:dyDescent="0.15">
      <c r="C368" s="295" t="s">
        <v>1618</v>
      </c>
      <c r="D368" s="241" t="s">
        <v>362</v>
      </c>
      <c r="E368" s="296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0.3</v>
      </c>
      <c r="M368" s="268">
        <v>2.9</v>
      </c>
      <c r="N368" s="268">
        <v>6.7</v>
      </c>
      <c r="O368" s="268">
        <v>5.6</v>
      </c>
      <c r="P368" s="268">
        <v>6.7</v>
      </c>
      <c r="Q368" s="268">
        <v>7.5</v>
      </c>
      <c r="R368" s="268">
        <v>7.5</v>
      </c>
      <c r="S368" s="268">
        <v>7.5</v>
      </c>
      <c r="T368" s="268">
        <v>7.5</v>
      </c>
      <c r="U368" s="268">
        <v>7.5</v>
      </c>
      <c r="V368" s="268">
        <v>7.4</v>
      </c>
      <c r="W368" s="268">
        <v>4.9000000000000004</v>
      </c>
      <c r="X368" s="268">
        <v>4.9000000000000004</v>
      </c>
      <c r="Y368" s="268">
        <v>0.1</v>
      </c>
      <c r="Z368" s="268">
        <v>0.1</v>
      </c>
      <c r="AA368" s="268">
        <v>0.1</v>
      </c>
      <c r="AB368" s="297">
        <v>0</v>
      </c>
      <c r="AC368" s="298">
        <v>77.2</v>
      </c>
    </row>
    <row r="369" spans="3:29" ht="10.5" x14ac:dyDescent="0.15">
      <c r="C369" s="295" t="s">
        <v>1619</v>
      </c>
      <c r="D369" s="241" t="s">
        <v>363</v>
      </c>
      <c r="E369" s="296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0.3</v>
      </c>
      <c r="M369" s="268">
        <v>1.5</v>
      </c>
      <c r="N369" s="268">
        <v>3.8</v>
      </c>
      <c r="O369" s="268">
        <v>5.9</v>
      </c>
      <c r="P369" s="268">
        <v>7.6</v>
      </c>
      <c r="Q369" s="268">
        <v>8.6</v>
      </c>
      <c r="R369" s="268">
        <v>9</v>
      </c>
      <c r="S369" s="268">
        <v>8.9</v>
      </c>
      <c r="T369" s="268">
        <v>8.1999999999999993</v>
      </c>
      <c r="U369" s="268">
        <v>7</v>
      </c>
      <c r="V369" s="268">
        <v>5.2</v>
      </c>
      <c r="W369" s="268">
        <v>2</v>
      </c>
      <c r="X369" s="268">
        <v>2</v>
      </c>
      <c r="Y369" s="268">
        <v>0</v>
      </c>
      <c r="Z369" s="268">
        <v>0</v>
      </c>
      <c r="AA369" s="268">
        <v>0</v>
      </c>
      <c r="AB369" s="297">
        <v>0</v>
      </c>
      <c r="AC369" s="298">
        <v>70</v>
      </c>
    </row>
    <row r="370" spans="3:29" ht="10.5" x14ac:dyDescent="0.15">
      <c r="C370" s="295" t="s">
        <v>1620</v>
      </c>
      <c r="D370" s="241" t="s">
        <v>364</v>
      </c>
      <c r="E370" s="296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</v>
      </c>
      <c r="M370" s="268">
        <v>0</v>
      </c>
      <c r="N370" s="268">
        <v>0.1</v>
      </c>
      <c r="O370" s="268">
        <v>0.2</v>
      </c>
      <c r="P370" s="268">
        <v>0.4</v>
      </c>
      <c r="Q370" s="268">
        <v>0.4</v>
      </c>
      <c r="R370" s="268">
        <v>0.4</v>
      </c>
      <c r="S370" s="268">
        <v>0.4</v>
      </c>
      <c r="T370" s="268">
        <v>0.4</v>
      </c>
      <c r="U370" s="268">
        <v>0.3</v>
      </c>
      <c r="V370" s="268">
        <v>0.2</v>
      </c>
      <c r="W370" s="268">
        <v>0</v>
      </c>
      <c r="X370" s="268">
        <v>0</v>
      </c>
      <c r="Y370" s="268">
        <v>0</v>
      </c>
      <c r="Z370" s="268">
        <v>0</v>
      </c>
      <c r="AA370" s="268">
        <v>0</v>
      </c>
      <c r="AB370" s="297">
        <v>0</v>
      </c>
      <c r="AC370" s="298">
        <v>2.8</v>
      </c>
    </row>
    <row r="371" spans="3:29" ht="9.75" customHeight="1" x14ac:dyDescent="0.15">
      <c r="C371" s="295" t="s">
        <v>1621</v>
      </c>
      <c r="D371" s="241" t="s">
        <v>365</v>
      </c>
      <c r="E371" s="296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0.1</v>
      </c>
      <c r="M371" s="268">
        <v>0.5</v>
      </c>
      <c r="N371" s="268">
        <v>1.2</v>
      </c>
      <c r="O371" s="268">
        <v>1.8</v>
      </c>
      <c r="P371" s="268">
        <v>2.2000000000000002</v>
      </c>
      <c r="Q371" s="268">
        <v>2.5</v>
      </c>
      <c r="R371" s="268">
        <v>2.6</v>
      </c>
      <c r="S371" s="268">
        <v>2.6</v>
      </c>
      <c r="T371" s="268">
        <v>2.2999999999999998</v>
      </c>
      <c r="U371" s="268">
        <v>2</v>
      </c>
      <c r="V371" s="268">
        <v>1.5</v>
      </c>
      <c r="W371" s="268">
        <v>0.5</v>
      </c>
      <c r="X371" s="268">
        <v>0.5</v>
      </c>
      <c r="Y371" s="268">
        <v>0</v>
      </c>
      <c r="Z371" s="268">
        <v>0</v>
      </c>
      <c r="AA371" s="268">
        <v>0</v>
      </c>
      <c r="AB371" s="297">
        <v>0</v>
      </c>
      <c r="AC371" s="298">
        <v>20.3</v>
      </c>
    </row>
    <row r="372" spans="3:29" ht="10.5" x14ac:dyDescent="0.15">
      <c r="C372" s="295" t="s">
        <v>1622</v>
      </c>
      <c r="D372" s="241" t="s">
        <v>366</v>
      </c>
      <c r="E372" s="296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0.6</v>
      </c>
      <c r="M372" s="268">
        <v>2.2000000000000002</v>
      </c>
      <c r="N372" s="268">
        <v>2.7</v>
      </c>
      <c r="O372" s="268">
        <v>2.8</v>
      </c>
      <c r="P372" s="268">
        <v>2.9</v>
      </c>
      <c r="Q372" s="268">
        <v>2.9</v>
      </c>
      <c r="R372" s="268">
        <v>2.9</v>
      </c>
      <c r="S372" s="268">
        <v>2.9</v>
      </c>
      <c r="T372" s="268">
        <v>2.9</v>
      </c>
      <c r="U372" s="268">
        <v>2.9</v>
      </c>
      <c r="V372" s="268">
        <v>2.9</v>
      </c>
      <c r="W372" s="268">
        <v>2.1</v>
      </c>
      <c r="X372" s="268">
        <v>2.1</v>
      </c>
      <c r="Y372" s="268">
        <v>0</v>
      </c>
      <c r="Z372" s="268">
        <v>0</v>
      </c>
      <c r="AA372" s="268">
        <v>0</v>
      </c>
      <c r="AB372" s="297">
        <v>0</v>
      </c>
      <c r="AC372" s="298">
        <v>32.799999999999997</v>
      </c>
    </row>
    <row r="373" spans="3:29" ht="10.5" x14ac:dyDescent="0.15">
      <c r="C373" s="295" t="s">
        <v>1623</v>
      </c>
      <c r="D373" s="241" t="s">
        <v>367</v>
      </c>
      <c r="E373" s="296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0.3</v>
      </c>
      <c r="M373" s="268">
        <v>1.7</v>
      </c>
      <c r="N373" s="268">
        <v>0.9</v>
      </c>
      <c r="O373" s="268">
        <v>0.3</v>
      </c>
      <c r="P373" s="268">
        <v>2.8</v>
      </c>
      <c r="Q373" s="268">
        <v>2.8</v>
      </c>
      <c r="R373" s="268">
        <v>2.8</v>
      </c>
      <c r="S373" s="268">
        <v>2.7</v>
      </c>
      <c r="T373" s="268">
        <v>2.7</v>
      </c>
      <c r="U373" s="268">
        <v>2.7</v>
      </c>
      <c r="V373" s="268">
        <v>2.7</v>
      </c>
      <c r="W373" s="268">
        <v>2.1</v>
      </c>
      <c r="X373" s="268">
        <v>2.1</v>
      </c>
      <c r="Y373" s="268">
        <v>0.1</v>
      </c>
      <c r="Z373" s="268">
        <v>0.1</v>
      </c>
      <c r="AA373" s="268">
        <v>0.1</v>
      </c>
      <c r="AB373" s="297">
        <v>0</v>
      </c>
      <c r="AC373" s="298">
        <v>26.900000000000006</v>
      </c>
    </row>
    <row r="374" spans="3:29" ht="10.5" x14ac:dyDescent="0.15">
      <c r="C374" s="295" t="s">
        <v>1624</v>
      </c>
      <c r="D374" s="241" t="s">
        <v>368</v>
      </c>
      <c r="E374" s="296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0.3</v>
      </c>
      <c r="M374" s="268">
        <v>1.3</v>
      </c>
      <c r="N374" s="268">
        <v>1.9</v>
      </c>
      <c r="O374" s="268">
        <v>2.6</v>
      </c>
      <c r="P374" s="268">
        <v>3</v>
      </c>
      <c r="Q374" s="268">
        <v>3</v>
      </c>
      <c r="R374" s="268">
        <v>3</v>
      </c>
      <c r="S374" s="268">
        <v>3</v>
      </c>
      <c r="T374" s="268">
        <v>3</v>
      </c>
      <c r="U374" s="268">
        <v>3</v>
      </c>
      <c r="V374" s="268">
        <v>2.4</v>
      </c>
      <c r="W374" s="268">
        <v>1.4</v>
      </c>
      <c r="X374" s="268">
        <v>1.4</v>
      </c>
      <c r="Y374" s="268">
        <v>0</v>
      </c>
      <c r="Z374" s="268">
        <v>0</v>
      </c>
      <c r="AA374" s="268">
        <v>0</v>
      </c>
      <c r="AB374" s="297">
        <v>0</v>
      </c>
      <c r="AC374" s="298">
        <v>29.299999999999997</v>
      </c>
    </row>
    <row r="375" spans="3:29" ht="10.5" x14ac:dyDescent="0.15">
      <c r="C375" s="295" t="s">
        <v>1625</v>
      </c>
      <c r="D375" s="241" t="s">
        <v>369</v>
      </c>
      <c r="E375" s="296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0.5</v>
      </c>
      <c r="M375" s="268">
        <v>2.4</v>
      </c>
      <c r="N375" s="268">
        <v>4.2</v>
      </c>
      <c r="O375" s="268">
        <v>5.9</v>
      </c>
      <c r="P375" s="268">
        <v>6.2</v>
      </c>
      <c r="Q375" s="268">
        <v>6.2</v>
      </c>
      <c r="R375" s="268">
        <v>6.3</v>
      </c>
      <c r="S375" s="268">
        <v>6.3</v>
      </c>
      <c r="T375" s="268">
        <v>6.2</v>
      </c>
      <c r="U375" s="268">
        <v>6.1</v>
      </c>
      <c r="V375" s="268">
        <v>5.7</v>
      </c>
      <c r="W375" s="268">
        <v>3.7</v>
      </c>
      <c r="X375" s="268">
        <v>3.7</v>
      </c>
      <c r="Y375" s="268">
        <v>0.1</v>
      </c>
      <c r="Z375" s="268">
        <v>0.1</v>
      </c>
      <c r="AA375" s="268">
        <v>0.1</v>
      </c>
      <c r="AB375" s="297">
        <v>0</v>
      </c>
      <c r="AC375" s="298">
        <v>63.700000000000017</v>
      </c>
    </row>
    <row r="376" spans="3:29" ht="10.5" x14ac:dyDescent="0.15">
      <c r="C376" s="295" t="s">
        <v>1626</v>
      </c>
      <c r="D376" s="241" t="s">
        <v>370</v>
      </c>
      <c r="E376" s="296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1.7</v>
      </c>
      <c r="M376" s="268">
        <v>7.5</v>
      </c>
      <c r="N376" s="268">
        <v>9</v>
      </c>
      <c r="O376" s="268">
        <v>9</v>
      </c>
      <c r="P376" s="268">
        <v>5.7</v>
      </c>
      <c r="Q376" s="268">
        <v>7.9</v>
      </c>
      <c r="R376" s="268">
        <v>9</v>
      </c>
      <c r="S376" s="268">
        <v>9</v>
      </c>
      <c r="T376" s="268">
        <v>9</v>
      </c>
      <c r="U376" s="268">
        <v>9</v>
      </c>
      <c r="V376" s="268">
        <v>9</v>
      </c>
      <c r="W376" s="268">
        <v>5.7</v>
      </c>
      <c r="X376" s="268">
        <v>5.7</v>
      </c>
      <c r="Y376" s="268">
        <v>0.1</v>
      </c>
      <c r="Z376" s="268">
        <v>0.1</v>
      </c>
      <c r="AA376" s="268">
        <v>0.1</v>
      </c>
      <c r="AB376" s="297">
        <v>0</v>
      </c>
      <c r="AC376" s="298">
        <v>97.499999999999986</v>
      </c>
    </row>
    <row r="377" spans="3:29" ht="10.5" x14ac:dyDescent="0.15">
      <c r="C377" s="295" t="s">
        <v>1627</v>
      </c>
      <c r="D377" s="241" t="s">
        <v>371</v>
      </c>
      <c r="E377" s="296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0.3</v>
      </c>
      <c r="M377" s="268">
        <v>1.7</v>
      </c>
      <c r="N377" s="268">
        <v>2.4</v>
      </c>
      <c r="O377" s="268">
        <v>2.6</v>
      </c>
      <c r="P377" s="268">
        <v>2.6</v>
      </c>
      <c r="Q377" s="268">
        <v>2.2999999999999998</v>
      </c>
      <c r="R377" s="268">
        <v>2.4</v>
      </c>
      <c r="S377" s="268">
        <v>2.6</v>
      </c>
      <c r="T377" s="268">
        <v>2.7</v>
      </c>
      <c r="U377" s="268">
        <v>2.7</v>
      </c>
      <c r="V377" s="268">
        <v>2.6</v>
      </c>
      <c r="W377" s="268">
        <v>2</v>
      </c>
      <c r="X377" s="268">
        <v>2</v>
      </c>
      <c r="Y377" s="268">
        <v>0</v>
      </c>
      <c r="Z377" s="268">
        <v>0</v>
      </c>
      <c r="AA377" s="268">
        <v>0</v>
      </c>
      <c r="AB377" s="297">
        <v>0</v>
      </c>
      <c r="AC377" s="298">
        <v>28.9</v>
      </c>
    </row>
    <row r="378" spans="3:29" ht="10.5" x14ac:dyDescent="0.15">
      <c r="C378" s="295" t="s">
        <v>1628</v>
      </c>
      <c r="D378" s="241" t="s">
        <v>372</v>
      </c>
      <c r="E378" s="296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1.1000000000000001</v>
      </c>
      <c r="M378" s="268">
        <v>4.7</v>
      </c>
      <c r="N378" s="268">
        <v>7.5</v>
      </c>
      <c r="O378" s="268">
        <v>8.1</v>
      </c>
      <c r="P378" s="268">
        <v>8.3000000000000007</v>
      </c>
      <c r="Q378" s="268">
        <v>8.3000000000000007</v>
      </c>
      <c r="R378" s="268">
        <v>8.3000000000000007</v>
      </c>
      <c r="S378" s="268">
        <v>8.1999999999999993</v>
      </c>
      <c r="T378" s="268">
        <v>8</v>
      </c>
      <c r="U378" s="268">
        <v>7.9</v>
      </c>
      <c r="V378" s="268">
        <v>7.6</v>
      </c>
      <c r="W378" s="268">
        <v>5.3</v>
      </c>
      <c r="X378" s="268">
        <v>5.3</v>
      </c>
      <c r="Y378" s="268">
        <v>0.1</v>
      </c>
      <c r="Z378" s="268">
        <v>0.1</v>
      </c>
      <c r="AA378" s="268">
        <v>0.1</v>
      </c>
      <c r="AB378" s="297">
        <v>0</v>
      </c>
      <c r="AC378" s="298">
        <v>88.899999999999977</v>
      </c>
    </row>
    <row r="379" spans="3:29" ht="10.5" x14ac:dyDescent="0.15">
      <c r="C379" s="295" t="s">
        <v>1629</v>
      </c>
      <c r="D379" s="241" t="s">
        <v>373</v>
      </c>
      <c r="E379" s="296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0.3</v>
      </c>
      <c r="M379" s="268">
        <v>3.1</v>
      </c>
      <c r="N379" s="268">
        <v>7.2</v>
      </c>
      <c r="O379" s="268">
        <v>8</v>
      </c>
      <c r="P379" s="268">
        <v>8.1</v>
      </c>
      <c r="Q379" s="268">
        <v>8.1999999999999993</v>
      </c>
      <c r="R379" s="268">
        <v>8.4</v>
      </c>
      <c r="S379" s="268">
        <v>8.4</v>
      </c>
      <c r="T379" s="268">
        <v>8.4</v>
      </c>
      <c r="U379" s="268">
        <v>8.3000000000000007</v>
      </c>
      <c r="V379" s="268">
        <v>8</v>
      </c>
      <c r="W379" s="268">
        <v>5</v>
      </c>
      <c r="X379" s="268">
        <v>5</v>
      </c>
      <c r="Y379" s="268">
        <v>0.1</v>
      </c>
      <c r="Z379" s="268">
        <v>0.1</v>
      </c>
      <c r="AA379" s="268">
        <v>0.1</v>
      </c>
      <c r="AB379" s="297">
        <v>0</v>
      </c>
      <c r="AC379" s="298">
        <v>86.699999999999989</v>
      </c>
    </row>
    <row r="380" spans="3:29" ht="10.5" x14ac:dyDescent="0.15">
      <c r="C380" s="295" t="s">
        <v>1630</v>
      </c>
      <c r="D380" s="241" t="s">
        <v>374</v>
      </c>
      <c r="E380" s="296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0.1</v>
      </c>
      <c r="M380" s="268">
        <v>1.5</v>
      </c>
      <c r="N380" s="268">
        <v>2.4</v>
      </c>
      <c r="O380" s="268">
        <v>2.6</v>
      </c>
      <c r="P380" s="268">
        <v>2.6</v>
      </c>
      <c r="Q380" s="268">
        <v>2.7</v>
      </c>
      <c r="R380" s="268">
        <v>2.7</v>
      </c>
      <c r="S380" s="268">
        <v>2.7</v>
      </c>
      <c r="T380" s="268">
        <v>2.7</v>
      </c>
      <c r="U380" s="268">
        <v>2.7</v>
      </c>
      <c r="V380" s="268">
        <v>2.6</v>
      </c>
      <c r="W380" s="268">
        <v>2</v>
      </c>
      <c r="X380" s="268">
        <v>2</v>
      </c>
      <c r="Y380" s="268">
        <v>0.1</v>
      </c>
      <c r="Z380" s="268">
        <v>0.1</v>
      </c>
      <c r="AA380" s="268">
        <v>0.1</v>
      </c>
      <c r="AB380" s="297">
        <v>0</v>
      </c>
      <c r="AC380" s="298">
        <v>29.6</v>
      </c>
    </row>
    <row r="381" spans="3:29" ht="10.5" x14ac:dyDescent="0.15">
      <c r="C381" s="295" t="s">
        <v>1631</v>
      </c>
      <c r="D381" s="241" t="s">
        <v>375</v>
      </c>
      <c r="E381" s="296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1.3</v>
      </c>
      <c r="N381" s="268">
        <v>2.5</v>
      </c>
      <c r="O381" s="268">
        <v>2.6</v>
      </c>
      <c r="P381" s="268">
        <v>2.5</v>
      </c>
      <c r="Q381" s="268">
        <v>2.7</v>
      </c>
      <c r="R381" s="268">
        <v>2.8</v>
      </c>
      <c r="S381" s="268">
        <v>2.6</v>
      </c>
      <c r="T381" s="268">
        <v>2.7</v>
      </c>
      <c r="U381" s="268">
        <v>2.7</v>
      </c>
      <c r="V381" s="268">
        <v>2.6</v>
      </c>
      <c r="W381" s="268">
        <v>2.1</v>
      </c>
      <c r="X381" s="268">
        <v>2.1</v>
      </c>
      <c r="Y381" s="268">
        <v>0.1</v>
      </c>
      <c r="Z381" s="268">
        <v>0.1</v>
      </c>
      <c r="AA381" s="268">
        <v>0.1</v>
      </c>
      <c r="AB381" s="297">
        <v>0</v>
      </c>
      <c r="AC381" s="298">
        <v>29.600000000000009</v>
      </c>
    </row>
    <row r="382" spans="3:29" ht="10.5" x14ac:dyDescent="0.15">
      <c r="C382" s="295" t="s">
        <v>1632</v>
      </c>
      <c r="D382" s="241" t="s">
        <v>376</v>
      </c>
      <c r="E382" s="296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0.5</v>
      </c>
      <c r="M382" s="268">
        <v>1.6</v>
      </c>
      <c r="N382" s="268">
        <v>2.8</v>
      </c>
      <c r="O382" s="268">
        <v>3.6</v>
      </c>
      <c r="P382" s="268">
        <v>4.0999999999999996</v>
      </c>
      <c r="Q382" s="268">
        <v>4.5</v>
      </c>
      <c r="R382" s="268">
        <v>4.7</v>
      </c>
      <c r="S382" s="268">
        <v>4.8</v>
      </c>
      <c r="T382" s="268">
        <v>4.5999999999999996</v>
      </c>
      <c r="U382" s="268">
        <v>4.2</v>
      </c>
      <c r="V382" s="268">
        <v>3.5</v>
      </c>
      <c r="W382" s="268">
        <v>1.7</v>
      </c>
      <c r="X382" s="268">
        <v>1.7</v>
      </c>
      <c r="Y382" s="268">
        <v>0</v>
      </c>
      <c r="Z382" s="268">
        <v>0</v>
      </c>
      <c r="AA382" s="268">
        <v>0</v>
      </c>
      <c r="AB382" s="297">
        <v>0</v>
      </c>
      <c r="AC382" s="298">
        <v>42.300000000000011</v>
      </c>
    </row>
    <row r="383" spans="3:29" ht="10.5" x14ac:dyDescent="0.15">
      <c r="C383" s="295" t="s">
        <v>1633</v>
      </c>
      <c r="D383" s="241" t="s">
        <v>377</v>
      </c>
      <c r="E383" s="296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1.3</v>
      </c>
      <c r="M383" s="268">
        <v>4.5</v>
      </c>
      <c r="N383" s="268">
        <v>6.5</v>
      </c>
      <c r="O383" s="268">
        <v>7.1</v>
      </c>
      <c r="P383" s="268">
        <v>7.3</v>
      </c>
      <c r="Q383" s="268">
        <v>7.4</v>
      </c>
      <c r="R383" s="268">
        <v>7.6</v>
      </c>
      <c r="S383" s="268">
        <v>7.4</v>
      </c>
      <c r="T383" s="268">
        <v>7.3</v>
      </c>
      <c r="U383" s="268">
        <v>7.1</v>
      </c>
      <c r="V383" s="268">
        <v>6.7</v>
      </c>
      <c r="W383" s="268">
        <v>4.4000000000000004</v>
      </c>
      <c r="X383" s="268">
        <v>4.4000000000000004</v>
      </c>
      <c r="Y383" s="268">
        <v>0</v>
      </c>
      <c r="Z383" s="268">
        <v>0</v>
      </c>
      <c r="AA383" s="268">
        <v>0</v>
      </c>
      <c r="AB383" s="297">
        <v>0</v>
      </c>
      <c r="AC383" s="298">
        <v>79.000000000000014</v>
      </c>
    </row>
    <row r="384" spans="3:29" ht="10.5" x14ac:dyDescent="0.15">
      <c r="C384" s="295" t="s">
        <v>1634</v>
      </c>
      <c r="D384" s="241" t="s">
        <v>378</v>
      </c>
      <c r="E384" s="296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1.1000000000000001</v>
      </c>
      <c r="M384" s="268">
        <v>5.2</v>
      </c>
      <c r="N384" s="268">
        <v>7.8</v>
      </c>
      <c r="O384" s="268">
        <v>8.3000000000000007</v>
      </c>
      <c r="P384" s="268">
        <v>8.6</v>
      </c>
      <c r="Q384" s="268">
        <v>8.6</v>
      </c>
      <c r="R384" s="268">
        <v>8.5</v>
      </c>
      <c r="S384" s="268">
        <v>8.3000000000000007</v>
      </c>
      <c r="T384" s="268">
        <v>8.1999999999999993</v>
      </c>
      <c r="U384" s="268">
        <v>8.3000000000000007</v>
      </c>
      <c r="V384" s="268">
        <v>8.1</v>
      </c>
      <c r="W384" s="268">
        <v>5.6</v>
      </c>
      <c r="X384" s="268">
        <v>5.6</v>
      </c>
      <c r="Y384" s="268">
        <v>0.1</v>
      </c>
      <c r="Z384" s="268">
        <v>0.1</v>
      </c>
      <c r="AA384" s="268">
        <v>0.1</v>
      </c>
      <c r="AB384" s="297">
        <v>0</v>
      </c>
      <c r="AC384" s="298">
        <v>92.499999999999972</v>
      </c>
    </row>
    <row r="385" spans="3:29" ht="10.5" x14ac:dyDescent="0.15">
      <c r="C385" s="295" t="s">
        <v>1635</v>
      </c>
      <c r="D385" s="241" t="s">
        <v>379</v>
      </c>
      <c r="E385" s="296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0.4</v>
      </c>
      <c r="M385" s="268">
        <v>1.5</v>
      </c>
      <c r="N385" s="268">
        <v>2.1</v>
      </c>
      <c r="O385" s="268">
        <v>2.2999999999999998</v>
      </c>
      <c r="P385" s="268">
        <v>2.4</v>
      </c>
      <c r="Q385" s="268">
        <v>2.4</v>
      </c>
      <c r="R385" s="268">
        <v>2.5</v>
      </c>
      <c r="S385" s="268">
        <v>2.6</v>
      </c>
      <c r="T385" s="268">
        <v>2.5</v>
      </c>
      <c r="U385" s="268">
        <v>2.5</v>
      </c>
      <c r="V385" s="268">
        <v>2.5</v>
      </c>
      <c r="W385" s="268">
        <v>1.8</v>
      </c>
      <c r="X385" s="268">
        <v>1.8</v>
      </c>
      <c r="Y385" s="268">
        <v>0</v>
      </c>
      <c r="Z385" s="268">
        <v>0</v>
      </c>
      <c r="AA385" s="268">
        <v>0</v>
      </c>
      <c r="AB385" s="297">
        <v>0</v>
      </c>
      <c r="AC385" s="298">
        <v>27.3</v>
      </c>
    </row>
    <row r="386" spans="3:29" ht="10.5" x14ac:dyDescent="0.15">
      <c r="C386" s="295" t="s">
        <v>1636</v>
      </c>
      <c r="D386" s="241" t="s">
        <v>380</v>
      </c>
      <c r="E386" s="296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0.2</v>
      </c>
      <c r="M386" s="268">
        <v>0.8</v>
      </c>
      <c r="N386" s="268">
        <v>1.4</v>
      </c>
      <c r="O386" s="268">
        <v>1.8</v>
      </c>
      <c r="P386" s="268">
        <v>2.1</v>
      </c>
      <c r="Q386" s="268">
        <v>2.2999999999999998</v>
      </c>
      <c r="R386" s="268">
        <v>2.4</v>
      </c>
      <c r="S386" s="268">
        <v>2.4</v>
      </c>
      <c r="T386" s="268">
        <v>2.2999999999999998</v>
      </c>
      <c r="U386" s="268">
        <v>2.1</v>
      </c>
      <c r="V386" s="268">
        <v>1.7</v>
      </c>
      <c r="W386" s="268">
        <v>0.9</v>
      </c>
      <c r="X386" s="268">
        <v>0.9</v>
      </c>
      <c r="Y386" s="268">
        <v>0</v>
      </c>
      <c r="Z386" s="268">
        <v>0</v>
      </c>
      <c r="AA386" s="268">
        <v>0</v>
      </c>
      <c r="AB386" s="297">
        <v>0</v>
      </c>
      <c r="AC386" s="298">
        <v>21.3</v>
      </c>
    </row>
    <row r="387" spans="3:29" ht="10.5" x14ac:dyDescent="0.15">
      <c r="C387" s="295" t="s">
        <v>1637</v>
      </c>
      <c r="D387" s="241" t="s">
        <v>381</v>
      </c>
      <c r="E387" s="296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0.7</v>
      </c>
      <c r="M387" s="268">
        <v>2.9</v>
      </c>
      <c r="N387" s="268">
        <v>3</v>
      </c>
      <c r="O387" s="268">
        <v>3.6</v>
      </c>
      <c r="P387" s="268">
        <v>5.9</v>
      </c>
      <c r="Q387" s="268">
        <v>5.9</v>
      </c>
      <c r="R387" s="268">
        <v>5.9</v>
      </c>
      <c r="S387" s="268">
        <v>5.9</v>
      </c>
      <c r="T387" s="268">
        <v>5.9</v>
      </c>
      <c r="U387" s="268">
        <v>5.9</v>
      </c>
      <c r="V387" s="268">
        <v>5.9</v>
      </c>
      <c r="W387" s="268">
        <v>3.3</v>
      </c>
      <c r="X387" s="268">
        <v>3.3</v>
      </c>
      <c r="Y387" s="268">
        <v>0.1</v>
      </c>
      <c r="Z387" s="268">
        <v>0.1</v>
      </c>
      <c r="AA387" s="268">
        <v>0.1</v>
      </c>
      <c r="AB387" s="297">
        <v>0</v>
      </c>
      <c r="AC387" s="298">
        <v>58.399999999999991</v>
      </c>
    </row>
    <row r="388" spans="3:29" ht="10.5" x14ac:dyDescent="0.15">
      <c r="C388" s="295" t="s">
        <v>1638</v>
      </c>
      <c r="D388" s="241" t="s">
        <v>382</v>
      </c>
      <c r="E388" s="296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0.3</v>
      </c>
      <c r="M388" s="268">
        <v>3.3</v>
      </c>
      <c r="N388" s="268">
        <v>6.9</v>
      </c>
      <c r="O388" s="268">
        <v>8</v>
      </c>
      <c r="P388" s="268">
        <v>8.1999999999999993</v>
      </c>
      <c r="Q388" s="268">
        <v>8.1999999999999993</v>
      </c>
      <c r="R388" s="268">
        <v>8.3000000000000007</v>
      </c>
      <c r="S388" s="268">
        <v>8.3000000000000007</v>
      </c>
      <c r="T388" s="268">
        <v>8.1999999999999993</v>
      </c>
      <c r="U388" s="268">
        <v>8.1</v>
      </c>
      <c r="V388" s="268">
        <v>7.7</v>
      </c>
      <c r="W388" s="268">
        <v>4.3</v>
      </c>
      <c r="X388" s="268">
        <v>4.3</v>
      </c>
      <c r="Y388" s="268">
        <v>0.1</v>
      </c>
      <c r="Z388" s="268">
        <v>0.1</v>
      </c>
      <c r="AA388" s="268">
        <v>0.1</v>
      </c>
      <c r="AB388" s="297">
        <v>0</v>
      </c>
      <c r="AC388" s="298">
        <v>84.399999999999977</v>
      </c>
    </row>
    <row r="389" spans="3:29" ht="10.5" x14ac:dyDescent="0.15">
      <c r="C389" s="295" t="s">
        <v>1639</v>
      </c>
      <c r="D389" s="241" t="s">
        <v>383</v>
      </c>
      <c r="E389" s="296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0.1</v>
      </c>
      <c r="M389" s="268">
        <v>0.2</v>
      </c>
      <c r="N389" s="268">
        <v>0.3</v>
      </c>
      <c r="O389" s="268">
        <v>0.5</v>
      </c>
      <c r="P389" s="268">
        <v>0.6</v>
      </c>
      <c r="Q389" s="268">
        <v>0.6</v>
      </c>
      <c r="R389" s="268">
        <v>0.6</v>
      </c>
      <c r="S389" s="268">
        <v>0.5</v>
      </c>
      <c r="T389" s="268">
        <v>0.4</v>
      </c>
      <c r="U389" s="268">
        <v>0.3</v>
      </c>
      <c r="V389" s="268">
        <v>0.1</v>
      </c>
      <c r="W389" s="268">
        <v>0.2</v>
      </c>
      <c r="X389" s="268">
        <v>0.2</v>
      </c>
      <c r="Y389" s="268">
        <v>0</v>
      </c>
      <c r="Z389" s="268">
        <v>0</v>
      </c>
      <c r="AA389" s="268">
        <v>0</v>
      </c>
      <c r="AB389" s="297">
        <v>0</v>
      </c>
      <c r="AC389" s="298">
        <v>4.6000000000000005</v>
      </c>
    </row>
    <row r="390" spans="3:29" ht="10.5" x14ac:dyDescent="0.15">
      <c r="C390" s="295" t="s">
        <v>1640</v>
      </c>
      <c r="D390" s="241" t="s">
        <v>384</v>
      </c>
      <c r="E390" s="296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1.2</v>
      </c>
      <c r="M390" s="268">
        <v>5.9</v>
      </c>
      <c r="N390" s="268">
        <v>9</v>
      </c>
      <c r="O390" s="268">
        <v>9</v>
      </c>
      <c r="P390" s="268">
        <v>9</v>
      </c>
      <c r="Q390" s="268">
        <v>8.8000000000000007</v>
      </c>
      <c r="R390" s="268">
        <v>7.2</v>
      </c>
      <c r="S390" s="268">
        <v>4.7</v>
      </c>
      <c r="T390" s="268">
        <v>2.4</v>
      </c>
      <c r="U390" s="268">
        <v>1.9</v>
      </c>
      <c r="V390" s="268">
        <v>2.1</v>
      </c>
      <c r="W390" s="268">
        <v>2.2999999999999998</v>
      </c>
      <c r="X390" s="268">
        <v>2.2999999999999998</v>
      </c>
      <c r="Y390" s="268">
        <v>0</v>
      </c>
      <c r="Z390" s="268">
        <v>0</v>
      </c>
      <c r="AA390" s="268">
        <v>0</v>
      </c>
      <c r="AB390" s="297">
        <v>0</v>
      </c>
      <c r="AC390" s="298">
        <v>65.800000000000011</v>
      </c>
    </row>
    <row r="391" spans="3:29" ht="10.5" x14ac:dyDescent="0.15">
      <c r="C391" s="295" t="s">
        <v>1641</v>
      </c>
      <c r="D391" s="241" t="s">
        <v>385</v>
      </c>
      <c r="E391" s="296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1.1000000000000001</v>
      </c>
      <c r="M391" s="268">
        <v>5</v>
      </c>
      <c r="N391" s="268">
        <v>5.6</v>
      </c>
      <c r="O391" s="268">
        <v>5.6</v>
      </c>
      <c r="P391" s="268">
        <v>5.6</v>
      </c>
      <c r="Q391" s="268">
        <v>5.6</v>
      </c>
      <c r="R391" s="268">
        <v>5.6</v>
      </c>
      <c r="S391" s="268">
        <v>5.6</v>
      </c>
      <c r="T391" s="268">
        <v>5.6</v>
      </c>
      <c r="U391" s="268">
        <v>5.6</v>
      </c>
      <c r="V391" s="268">
        <v>5.6</v>
      </c>
      <c r="W391" s="268">
        <v>5.2</v>
      </c>
      <c r="X391" s="268">
        <v>5.2</v>
      </c>
      <c r="Y391" s="268">
        <v>0.1</v>
      </c>
      <c r="Z391" s="268">
        <v>0.1</v>
      </c>
      <c r="AA391" s="268">
        <v>0.1</v>
      </c>
      <c r="AB391" s="297">
        <v>0</v>
      </c>
      <c r="AC391" s="298">
        <v>67.199999999999989</v>
      </c>
    </row>
    <row r="392" spans="3:29" ht="10.5" x14ac:dyDescent="0.15">
      <c r="C392" s="295" t="s">
        <v>1642</v>
      </c>
      <c r="D392" s="241" t="s">
        <v>386</v>
      </c>
      <c r="E392" s="296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0.2</v>
      </c>
      <c r="M392" s="268">
        <v>1.1000000000000001</v>
      </c>
      <c r="N392" s="268">
        <v>1.7</v>
      </c>
      <c r="O392" s="268">
        <v>1.9</v>
      </c>
      <c r="P392" s="268">
        <v>1.9</v>
      </c>
      <c r="Q392" s="268">
        <v>1.9</v>
      </c>
      <c r="R392" s="268">
        <v>1.8</v>
      </c>
      <c r="S392" s="268">
        <v>1.8</v>
      </c>
      <c r="T392" s="268">
        <v>1.8</v>
      </c>
      <c r="U392" s="268">
        <v>1.9</v>
      </c>
      <c r="V392" s="268">
        <v>1.8</v>
      </c>
      <c r="W392" s="268">
        <v>1.2</v>
      </c>
      <c r="X392" s="268">
        <v>1.2</v>
      </c>
      <c r="Y392" s="268">
        <v>0</v>
      </c>
      <c r="Z392" s="268">
        <v>0</v>
      </c>
      <c r="AA392" s="268">
        <v>0</v>
      </c>
      <c r="AB392" s="297">
        <v>0</v>
      </c>
      <c r="AC392" s="298">
        <v>20.200000000000003</v>
      </c>
    </row>
    <row r="393" spans="3:29" ht="10.5" x14ac:dyDescent="0.15">
      <c r="C393" s="295" t="s">
        <v>1643</v>
      </c>
      <c r="D393" s="241" t="s">
        <v>387</v>
      </c>
      <c r="E393" s="296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0.6</v>
      </c>
      <c r="M393" s="268">
        <v>2.4</v>
      </c>
      <c r="N393" s="268">
        <v>3.7</v>
      </c>
      <c r="O393" s="268">
        <v>3.7</v>
      </c>
      <c r="P393" s="268">
        <v>4.2</v>
      </c>
      <c r="Q393" s="268">
        <v>4.2</v>
      </c>
      <c r="R393" s="268">
        <v>4.2</v>
      </c>
      <c r="S393" s="268">
        <v>4.2</v>
      </c>
      <c r="T393" s="268">
        <v>4.2</v>
      </c>
      <c r="U393" s="268">
        <v>4.2</v>
      </c>
      <c r="V393" s="268">
        <v>2.7</v>
      </c>
      <c r="W393" s="268">
        <v>3.4</v>
      </c>
      <c r="X393" s="268">
        <v>3.4</v>
      </c>
      <c r="Y393" s="268">
        <v>0.1</v>
      </c>
      <c r="Z393" s="268">
        <v>0.1</v>
      </c>
      <c r="AA393" s="268">
        <v>0.1</v>
      </c>
      <c r="AB393" s="297">
        <v>0</v>
      </c>
      <c r="AC393" s="298">
        <v>45.400000000000006</v>
      </c>
    </row>
    <row r="394" spans="3:29" ht="10.5" x14ac:dyDescent="0.15">
      <c r="C394" s="295" t="s">
        <v>1644</v>
      </c>
      <c r="D394" s="241" t="s">
        <v>388</v>
      </c>
      <c r="E394" s="296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0.8</v>
      </c>
      <c r="M394" s="268">
        <v>3.6</v>
      </c>
      <c r="N394" s="268">
        <v>5.5</v>
      </c>
      <c r="O394" s="268">
        <v>5.9</v>
      </c>
      <c r="P394" s="268">
        <v>6</v>
      </c>
      <c r="Q394" s="268">
        <v>6</v>
      </c>
      <c r="R394" s="268">
        <v>6</v>
      </c>
      <c r="S394" s="268">
        <v>6</v>
      </c>
      <c r="T394" s="268">
        <v>6</v>
      </c>
      <c r="U394" s="268">
        <v>5.9</v>
      </c>
      <c r="V394" s="268">
        <v>5.8</v>
      </c>
      <c r="W394" s="268">
        <v>4.2</v>
      </c>
      <c r="X394" s="268">
        <v>4.2</v>
      </c>
      <c r="Y394" s="268">
        <v>0.1</v>
      </c>
      <c r="Z394" s="268">
        <v>0.1</v>
      </c>
      <c r="AA394" s="268">
        <v>0.1</v>
      </c>
      <c r="AB394" s="297">
        <v>0</v>
      </c>
      <c r="AC394" s="298">
        <v>66.199999999999974</v>
      </c>
    </row>
    <row r="395" spans="3:29" ht="10.5" x14ac:dyDescent="0.15">
      <c r="C395" s="295" t="s">
        <v>1645</v>
      </c>
      <c r="D395" s="241" t="s">
        <v>389</v>
      </c>
      <c r="E395" s="296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</v>
      </c>
      <c r="M395" s="268">
        <v>0</v>
      </c>
      <c r="N395" s="268">
        <v>0</v>
      </c>
      <c r="O395" s="268">
        <v>0</v>
      </c>
      <c r="P395" s="268">
        <v>0</v>
      </c>
      <c r="Q395" s="268">
        <v>0</v>
      </c>
      <c r="R395" s="268">
        <v>0</v>
      </c>
      <c r="S395" s="268">
        <v>0</v>
      </c>
      <c r="T395" s="268">
        <v>0</v>
      </c>
      <c r="U395" s="268">
        <v>0</v>
      </c>
      <c r="V395" s="268">
        <v>0</v>
      </c>
      <c r="W395" s="268">
        <v>0</v>
      </c>
      <c r="X395" s="268">
        <v>0</v>
      </c>
      <c r="Y395" s="268">
        <v>0</v>
      </c>
      <c r="Z395" s="268">
        <v>0</v>
      </c>
      <c r="AA395" s="268">
        <v>0</v>
      </c>
      <c r="AB395" s="297">
        <v>0</v>
      </c>
      <c r="AC395" s="298">
        <v>0</v>
      </c>
    </row>
    <row r="396" spans="3:29" ht="10.5" x14ac:dyDescent="0.15">
      <c r="C396" s="295" t="s">
        <v>1646</v>
      </c>
      <c r="D396" s="241" t="s">
        <v>390</v>
      </c>
      <c r="E396" s="296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0.4</v>
      </c>
      <c r="M396" s="268">
        <v>1.7</v>
      </c>
      <c r="N396" s="268">
        <v>2.4</v>
      </c>
      <c r="O396" s="268">
        <v>2.6</v>
      </c>
      <c r="P396" s="268">
        <v>2.9</v>
      </c>
      <c r="Q396" s="268">
        <v>2.9</v>
      </c>
      <c r="R396" s="268">
        <v>2.9</v>
      </c>
      <c r="S396" s="268">
        <v>2.9</v>
      </c>
      <c r="T396" s="268">
        <v>2.9</v>
      </c>
      <c r="U396" s="268">
        <v>2.9</v>
      </c>
      <c r="V396" s="268">
        <v>2.9</v>
      </c>
      <c r="W396" s="268">
        <v>2</v>
      </c>
      <c r="X396" s="268">
        <v>2</v>
      </c>
      <c r="Y396" s="268">
        <v>0</v>
      </c>
      <c r="Z396" s="268">
        <v>0</v>
      </c>
      <c r="AA396" s="268">
        <v>0</v>
      </c>
      <c r="AB396" s="297">
        <v>0</v>
      </c>
      <c r="AC396" s="298">
        <v>31.399999999999995</v>
      </c>
    </row>
    <row r="397" spans="3:29" ht="10.5" x14ac:dyDescent="0.15">
      <c r="C397" s="295" t="s">
        <v>1647</v>
      </c>
      <c r="D397" s="241" t="s">
        <v>391</v>
      </c>
      <c r="E397" s="296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1.6</v>
      </c>
      <c r="M397" s="268">
        <v>6.5</v>
      </c>
      <c r="N397" s="268">
        <v>8.3000000000000007</v>
      </c>
      <c r="O397" s="268">
        <v>8.9</v>
      </c>
      <c r="P397" s="268">
        <v>9</v>
      </c>
      <c r="Q397" s="268">
        <v>9</v>
      </c>
      <c r="R397" s="268">
        <v>9</v>
      </c>
      <c r="S397" s="268">
        <v>9</v>
      </c>
      <c r="T397" s="268">
        <v>9</v>
      </c>
      <c r="U397" s="268">
        <v>9</v>
      </c>
      <c r="V397" s="268">
        <v>8.6999999999999993</v>
      </c>
      <c r="W397" s="268">
        <v>6.4</v>
      </c>
      <c r="X397" s="268">
        <v>6.4</v>
      </c>
      <c r="Y397" s="268">
        <v>0.1</v>
      </c>
      <c r="Z397" s="268">
        <v>0.1</v>
      </c>
      <c r="AA397" s="268">
        <v>0.1</v>
      </c>
      <c r="AB397" s="297">
        <v>0</v>
      </c>
      <c r="AC397" s="298">
        <v>101.1</v>
      </c>
    </row>
    <row r="398" spans="3:29" ht="10.5" x14ac:dyDescent="0.15">
      <c r="C398" s="295" t="s">
        <v>1648</v>
      </c>
      <c r="D398" s="241" t="s">
        <v>392</v>
      </c>
      <c r="E398" s="296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0.4</v>
      </c>
      <c r="M398" s="268">
        <v>1.4</v>
      </c>
      <c r="N398" s="268">
        <v>2.1</v>
      </c>
      <c r="O398" s="268">
        <v>2.4</v>
      </c>
      <c r="P398" s="268">
        <v>2.5</v>
      </c>
      <c r="Q398" s="268">
        <v>2.5</v>
      </c>
      <c r="R398" s="268">
        <v>2.2999999999999998</v>
      </c>
      <c r="S398" s="268">
        <v>2.1</v>
      </c>
      <c r="T398" s="268">
        <v>1.9</v>
      </c>
      <c r="U398" s="268">
        <v>1.6</v>
      </c>
      <c r="V398" s="268">
        <v>1.5</v>
      </c>
      <c r="W398" s="268">
        <v>1.1000000000000001</v>
      </c>
      <c r="X398" s="268">
        <v>1.1000000000000001</v>
      </c>
      <c r="Y398" s="268">
        <v>0</v>
      </c>
      <c r="Z398" s="268">
        <v>0</v>
      </c>
      <c r="AA398" s="268">
        <v>0</v>
      </c>
      <c r="AB398" s="297">
        <v>0</v>
      </c>
      <c r="AC398" s="298">
        <v>22.900000000000006</v>
      </c>
    </row>
    <row r="399" spans="3:29" ht="10.5" x14ac:dyDescent="0.15">
      <c r="C399" s="295" t="s">
        <v>1649</v>
      </c>
      <c r="D399" s="241" t="s">
        <v>393</v>
      </c>
      <c r="E399" s="296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0.3</v>
      </c>
      <c r="M399" s="268">
        <v>2.2999999999999998</v>
      </c>
      <c r="N399" s="268">
        <v>3.3</v>
      </c>
      <c r="O399" s="268">
        <v>3.5</v>
      </c>
      <c r="P399" s="268">
        <v>3.5</v>
      </c>
      <c r="Q399" s="268">
        <v>3.5</v>
      </c>
      <c r="R399" s="268">
        <v>3.5</v>
      </c>
      <c r="S399" s="268">
        <v>3.5</v>
      </c>
      <c r="T399" s="268">
        <v>3.5</v>
      </c>
      <c r="U399" s="268">
        <v>3.5</v>
      </c>
      <c r="V399" s="268">
        <v>2.6</v>
      </c>
      <c r="W399" s="268">
        <v>1.3</v>
      </c>
      <c r="X399" s="268">
        <v>1.3</v>
      </c>
      <c r="Y399" s="268">
        <v>0</v>
      </c>
      <c r="Z399" s="268">
        <v>0</v>
      </c>
      <c r="AA399" s="268">
        <v>0</v>
      </c>
      <c r="AB399" s="297">
        <v>0</v>
      </c>
      <c r="AC399" s="298">
        <v>35.599999999999994</v>
      </c>
    </row>
    <row r="400" spans="3:29" ht="10.5" x14ac:dyDescent="0.15">
      <c r="C400" s="295" t="s">
        <v>1650</v>
      </c>
      <c r="D400" s="241" t="s">
        <v>394</v>
      </c>
      <c r="E400" s="296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</v>
      </c>
      <c r="M400" s="268">
        <v>1.2</v>
      </c>
      <c r="N400" s="268">
        <v>2.5</v>
      </c>
      <c r="O400" s="268">
        <v>2.6</v>
      </c>
      <c r="P400" s="268">
        <v>2.7</v>
      </c>
      <c r="Q400" s="268">
        <v>2.8</v>
      </c>
      <c r="R400" s="268">
        <v>2.8</v>
      </c>
      <c r="S400" s="268">
        <v>2.8</v>
      </c>
      <c r="T400" s="268">
        <v>2.8</v>
      </c>
      <c r="U400" s="268">
        <v>2.7</v>
      </c>
      <c r="V400" s="268">
        <v>2.6</v>
      </c>
      <c r="W400" s="268">
        <v>1.7</v>
      </c>
      <c r="X400" s="268">
        <v>1.7</v>
      </c>
      <c r="Y400" s="268">
        <v>0</v>
      </c>
      <c r="Z400" s="268">
        <v>0</v>
      </c>
      <c r="AA400" s="268">
        <v>0</v>
      </c>
      <c r="AB400" s="297">
        <v>0</v>
      </c>
      <c r="AC400" s="298">
        <v>28.900000000000002</v>
      </c>
    </row>
    <row r="401" spans="3:29" ht="10.5" x14ac:dyDescent="0.15">
      <c r="C401" s="295" t="s">
        <v>1651</v>
      </c>
      <c r="D401" s="241" t="s">
        <v>395</v>
      </c>
      <c r="E401" s="296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0.1</v>
      </c>
      <c r="L401" s="268">
        <v>6.5</v>
      </c>
      <c r="M401" s="268">
        <v>23.5</v>
      </c>
      <c r="N401" s="268">
        <v>43.5</v>
      </c>
      <c r="O401" s="268">
        <v>60.8</v>
      </c>
      <c r="P401" s="268">
        <v>74.099999999999994</v>
      </c>
      <c r="Q401" s="268">
        <v>80.8</v>
      </c>
      <c r="R401" s="268">
        <v>83.8</v>
      </c>
      <c r="S401" s="268">
        <v>84</v>
      </c>
      <c r="T401" s="268">
        <v>77.3</v>
      </c>
      <c r="U401" s="268">
        <v>65.8</v>
      </c>
      <c r="V401" s="268">
        <v>49.6</v>
      </c>
      <c r="W401" s="268">
        <v>21.6</v>
      </c>
      <c r="X401" s="268">
        <v>21.6</v>
      </c>
      <c r="Y401" s="268">
        <v>0.1</v>
      </c>
      <c r="Z401" s="268">
        <v>0.1</v>
      </c>
      <c r="AA401" s="268">
        <v>0.1</v>
      </c>
      <c r="AB401" s="297">
        <v>0</v>
      </c>
      <c r="AC401" s="298">
        <v>693.30000000000007</v>
      </c>
    </row>
    <row r="402" spans="3:29" ht="10.5" x14ac:dyDescent="0.15">
      <c r="C402" s="295" t="s">
        <v>1652</v>
      </c>
      <c r="D402" s="241" t="s">
        <v>396</v>
      </c>
      <c r="E402" s="296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0.3</v>
      </c>
      <c r="M402" s="268">
        <v>1.7</v>
      </c>
      <c r="N402" s="268">
        <v>2.4</v>
      </c>
      <c r="O402" s="268">
        <v>2.6</v>
      </c>
      <c r="P402" s="268">
        <v>2.6</v>
      </c>
      <c r="Q402" s="268">
        <v>2.6</v>
      </c>
      <c r="R402" s="268">
        <v>2.5</v>
      </c>
      <c r="S402" s="268">
        <v>2.4</v>
      </c>
      <c r="T402" s="268">
        <v>2.6</v>
      </c>
      <c r="U402" s="268">
        <v>2.6</v>
      </c>
      <c r="V402" s="268">
        <v>2.5</v>
      </c>
      <c r="W402" s="268">
        <v>1.8</v>
      </c>
      <c r="X402" s="268">
        <v>1.8</v>
      </c>
      <c r="Y402" s="268">
        <v>0</v>
      </c>
      <c r="Z402" s="268">
        <v>0</v>
      </c>
      <c r="AA402" s="268">
        <v>0</v>
      </c>
      <c r="AB402" s="297">
        <v>0</v>
      </c>
      <c r="AC402" s="298">
        <v>28.400000000000002</v>
      </c>
    </row>
    <row r="403" spans="3:29" ht="10.5" x14ac:dyDescent="0.15">
      <c r="C403" s="295" t="s">
        <v>1653</v>
      </c>
      <c r="D403" s="241" t="s">
        <v>397</v>
      </c>
      <c r="E403" s="296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0.3</v>
      </c>
      <c r="M403" s="268">
        <v>1.3</v>
      </c>
      <c r="N403" s="268">
        <v>2.2000000000000002</v>
      </c>
      <c r="O403" s="268">
        <v>2.4</v>
      </c>
      <c r="P403" s="268">
        <v>2.4</v>
      </c>
      <c r="Q403" s="268">
        <v>2.4</v>
      </c>
      <c r="R403" s="268">
        <v>2.4</v>
      </c>
      <c r="S403" s="268">
        <v>2.4</v>
      </c>
      <c r="T403" s="268">
        <v>2.4</v>
      </c>
      <c r="U403" s="268">
        <v>2.4</v>
      </c>
      <c r="V403" s="268">
        <v>2.2999999999999998</v>
      </c>
      <c r="W403" s="268">
        <v>1.5</v>
      </c>
      <c r="X403" s="268">
        <v>1.5</v>
      </c>
      <c r="Y403" s="268">
        <v>0</v>
      </c>
      <c r="Z403" s="268">
        <v>0</v>
      </c>
      <c r="AA403" s="268">
        <v>0</v>
      </c>
      <c r="AB403" s="297">
        <v>0</v>
      </c>
      <c r="AC403" s="298">
        <v>25.9</v>
      </c>
    </row>
    <row r="404" spans="3:29" ht="10.5" x14ac:dyDescent="0.15">
      <c r="C404" s="295" t="s">
        <v>1654</v>
      </c>
      <c r="D404" s="241" t="s">
        <v>398</v>
      </c>
      <c r="E404" s="296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0.3</v>
      </c>
      <c r="M404" s="268">
        <v>1.6</v>
      </c>
      <c r="N404" s="268">
        <v>8.1999999999999993</v>
      </c>
      <c r="O404" s="268">
        <v>9</v>
      </c>
      <c r="P404" s="268">
        <v>9</v>
      </c>
      <c r="Q404" s="268">
        <v>9</v>
      </c>
      <c r="R404" s="268">
        <v>9</v>
      </c>
      <c r="S404" s="268">
        <v>9</v>
      </c>
      <c r="T404" s="268">
        <v>9</v>
      </c>
      <c r="U404" s="268">
        <v>9</v>
      </c>
      <c r="V404" s="268">
        <v>9</v>
      </c>
      <c r="W404" s="268">
        <v>6.5</v>
      </c>
      <c r="X404" s="268">
        <v>6.5</v>
      </c>
      <c r="Y404" s="268">
        <v>0.2</v>
      </c>
      <c r="Z404" s="268">
        <v>0.2</v>
      </c>
      <c r="AA404" s="268">
        <v>0.2</v>
      </c>
      <c r="AB404" s="297">
        <v>0</v>
      </c>
      <c r="AC404" s="298">
        <v>95.7</v>
      </c>
    </row>
    <row r="405" spans="3:29" ht="10.5" x14ac:dyDescent="0.15">
      <c r="C405" s="295" t="s">
        <v>1655</v>
      </c>
      <c r="D405" s="241" t="s">
        <v>399</v>
      </c>
      <c r="E405" s="296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</v>
      </c>
      <c r="M405" s="268">
        <v>0</v>
      </c>
      <c r="N405" s="268">
        <v>0.1</v>
      </c>
      <c r="O405" s="268">
        <v>0.1</v>
      </c>
      <c r="P405" s="268">
        <v>0.1</v>
      </c>
      <c r="Q405" s="268">
        <v>0.2</v>
      </c>
      <c r="R405" s="268">
        <v>0.2</v>
      </c>
      <c r="S405" s="268">
        <v>0.2</v>
      </c>
      <c r="T405" s="268">
        <v>0.2</v>
      </c>
      <c r="U405" s="268">
        <v>0.2</v>
      </c>
      <c r="V405" s="268">
        <v>0.2</v>
      </c>
      <c r="W405" s="268">
        <v>0.1</v>
      </c>
      <c r="X405" s="268">
        <v>0.1</v>
      </c>
      <c r="Y405" s="268">
        <v>0</v>
      </c>
      <c r="Z405" s="268">
        <v>0</v>
      </c>
      <c r="AA405" s="268">
        <v>0</v>
      </c>
      <c r="AB405" s="297">
        <v>0</v>
      </c>
      <c r="AC405" s="298">
        <v>1.7</v>
      </c>
    </row>
    <row r="406" spans="3:29" ht="10.5" x14ac:dyDescent="0.15">
      <c r="C406" s="295" t="s">
        <v>1656</v>
      </c>
      <c r="D406" s="241" t="s">
        <v>400</v>
      </c>
      <c r="E406" s="296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0.1</v>
      </c>
      <c r="M406" s="268">
        <v>0.9</v>
      </c>
      <c r="N406" s="268">
        <v>1.7</v>
      </c>
      <c r="O406" s="268">
        <v>1.9</v>
      </c>
      <c r="P406" s="268">
        <v>1.9</v>
      </c>
      <c r="Q406" s="268">
        <v>2</v>
      </c>
      <c r="R406" s="268">
        <v>1.9</v>
      </c>
      <c r="S406" s="268">
        <v>1.9</v>
      </c>
      <c r="T406" s="268">
        <v>1.9</v>
      </c>
      <c r="U406" s="268">
        <v>1.9</v>
      </c>
      <c r="V406" s="268">
        <v>1.9</v>
      </c>
      <c r="W406" s="268">
        <v>0.8</v>
      </c>
      <c r="X406" s="268">
        <v>0.8</v>
      </c>
      <c r="Y406" s="268">
        <v>0</v>
      </c>
      <c r="Z406" s="268">
        <v>0</v>
      </c>
      <c r="AA406" s="268">
        <v>0</v>
      </c>
      <c r="AB406" s="297">
        <v>0</v>
      </c>
      <c r="AC406" s="298">
        <v>19.600000000000001</v>
      </c>
    </row>
    <row r="407" spans="3:29" ht="10.5" x14ac:dyDescent="0.15">
      <c r="C407" s="295" t="s">
        <v>1657</v>
      </c>
      <c r="D407" s="241" t="s">
        <v>401</v>
      </c>
      <c r="E407" s="296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0.4</v>
      </c>
      <c r="M407" s="268">
        <v>1.8</v>
      </c>
      <c r="N407" s="268">
        <v>2.7</v>
      </c>
      <c r="O407" s="268">
        <v>2.8</v>
      </c>
      <c r="P407" s="268">
        <v>2.8</v>
      </c>
      <c r="Q407" s="268">
        <v>2.8</v>
      </c>
      <c r="R407" s="268">
        <v>2.8</v>
      </c>
      <c r="S407" s="268">
        <v>2.8</v>
      </c>
      <c r="T407" s="268">
        <v>2.8</v>
      </c>
      <c r="U407" s="268">
        <v>2.9</v>
      </c>
      <c r="V407" s="268">
        <v>2.9</v>
      </c>
      <c r="W407" s="268">
        <v>2</v>
      </c>
      <c r="X407" s="268">
        <v>2</v>
      </c>
      <c r="Y407" s="268">
        <v>0</v>
      </c>
      <c r="Z407" s="268">
        <v>0</v>
      </c>
      <c r="AA407" s="268">
        <v>0</v>
      </c>
      <c r="AB407" s="297">
        <v>0</v>
      </c>
      <c r="AC407" s="298">
        <v>31.5</v>
      </c>
    </row>
    <row r="408" spans="3:29" ht="10.5" x14ac:dyDescent="0.15">
      <c r="C408" s="295" t="s">
        <v>1658</v>
      </c>
      <c r="D408" s="241" t="s">
        <v>402</v>
      </c>
      <c r="E408" s="296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0.2</v>
      </c>
      <c r="M408" s="268">
        <v>1.3</v>
      </c>
      <c r="N408" s="268">
        <v>2.1</v>
      </c>
      <c r="O408" s="268">
        <v>2.2999999999999998</v>
      </c>
      <c r="P408" s="268">
        <v>2.4</v>
      </c>
      <c r="Q408" s="268">
        <v>2.4</v>
      </c>
      <c r="R408" s="268">
        <v>2.4</v>
      </c>
      <c r="S408" s="268">
        <v>2.4</v>
      </c>
      <c r="T408" s="268">
        <v>2.2999999999999998</v>
      </c>
      <c r="U408" s="268">
        <v>2.2999999999999998</v>
      </c>
      <c r="V408" s="268">
        <v>2.2999999999999998</v>
      </c>
      <c r="W408" s="268">
        <v>1.5</v>
      </c>
      <c r="X408" s="268">
        <v>1.5</v>
      </c>
      <c r="Y408" s="268">
        <v>0</v>
      </c>
      <c r="Z408" s="268">
        <v>0</v>
      </c>
      <c r="AA408" s="268">
        <v>0</v>
      </c>
      <c r="AB408" s="297">
        <v>0</v>
      </c>
      <c r="AC408" s="298">
        <v>25.400000000000002</v>
      </c>
    </row>
    <row r="409" spans="3:29" ht="10.5" x14ac:dyDescent="0.15">
      <c r="C409" s="295" t="s">
        <v>1659</v>
      </c>
      <c r="D409" s="241" t="s">
        <v>403</v>
      </c>
      <c r="E409" s="296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0.2</v>
      </c>
      <c r="M409" s="268">
        <v>1</v>
      </c>
      <c r="N409" s="268">
        <v>1.9</v>
      </c>
      <c r="O409" s="268">
        <v>2.5</v>
      </c>
      <c r="P409" s="268">
        <v>2.6</v>
      </c>
      <c r="Q409" s="268">
        <v>2.6</v>
      </c>
      <c r="R409" s="268">
        <v>2.6</v>
      </c>
      <c r="S409" s="268">
        <v>2.6</v>
      </c>
      <c r="T409" s="268">
        <v>2.6</v>
      </c>
      <c r="U409" s="268">
        <v>2.6</v>
      </c>
      <c r="V409" s="268">
        <v>2.2999999999999998</v>
      </c>
      <c r="W409" s="268">
        <v>1</v>
      </c>
      <c r="X409" s="268">
        <v>1</v>
      </c>
      <c r="Y409" s="268">
        <v>0</v>
      </c>
      <c r="Z409" s="268">
        <v>0</v>
      </c>
      <c r="AA409" s="268">
        <v>0</v>
      </c>
      <c r="AB409" s="297">
        <v>0</v>
      </c>
      <c r="AC409" s="298">
        <v>25.5</v>
      </c>
    </row>
    <row r="410" spans="3:29" ht="10.5" x14ac:dyDescent="0.15">
      <c r="C410" s="295" t="s">
        <v>1660</v>
      </c>
      <c r="D410" s="241" t="s">
        <v>404</v>
      </c>
      <c r="E410" s="296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0.1</v>
      </c>
      <c r="M410" s="268">
        <v>1.1000000000000001</v>
      </c>
      <c r="N410" s="268">
        <v>2.4</v>
      </c>
      <c r="O410" s="268">
        <v>2.6</v>
      </c>
      <c r="P410" s="268">
        <v>2.6</v>
      </c>
      <c r="Q410" s="268">
        <v>2.6</v>
      </c>
      <c r="R410" s="268">
        <v>2.6</v>
      </c>
      <c r="S410" s="268">
        <v>2.6</v>
      </c>
      <c r="T410" s="268">
        <v>2.6</v>
      </c>
      <c r="U410" s="268">
        <v>2.6</v>
      </c>
      <c r="V410" s="268">
        <v>2.6</v>
      </c>
      <c r="W410" s="268">
        <v>2</v>
      </c>
      <c r="X410" s="268">
        <v>2</v>
      </c>
      <c r="Y410" s="268">
        <v>0.1</v>
      </c>
      <c r="Z410" s="268">
        <v>0.1</v>
      </c>
      <c r="AA410" s="268">
        <v>0.1</v>
      </c>
      <c r="AB410" s="297">
        <v>0</v>
      </c>
      <c r="AC410" s="298">
        <v>28.70000000000001</v>
      </c>
    </row>
    <row r="411" spans="3:29" ht="10.5" x14ac:dyDescent="0.15">
      <c r="C411" s="295" t="s">
        <v>1661</v>
      </c>
      <c r="D411" s="241" t="s">
        <v>405</v>
      </c>
      <c r="E411" s="296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0.4</v>
      </c>
      <c r="M411" s="268">
        <v>3.6</v>
      </c>
      <c r="N411" s="268">
        <v>7.4</v>
      </c>
      <c r="O411" s="268">
        <v>7.8</v>
      </c>
      <c r="P411" s="268">
        <v>8.1999999999999993</v>
      </c>
      <c r="Q411" s="268">
        <v>8.6</v>
      </c>
      <c r="R411" s="268">
        <v>8.8000000000000007</v>
      </c>
      <c r="S411" s="268">
        <v>8.6999999999999993</v>
      </c>
      <c r="T411" s="268">
        <v>8.8000000000000007</v>
      </c>
      <c r="U411" s="268">
        <v>8.8000000000000007</v>
      </c>
      <c r="V411" s="268">
        <v>8.8000000000000007</v>
      </c>
      <c r="W411" s="268">
        <v>6.7</v>
      </c>
      <c r="X411" s="268">
        <v>6.7</v>
      </c>
      <c r="Y411" s="268">
        <v>0.2</v>
      </c>
      <c r="Z411" s="268">
        <v>0.2</v>
      </c>
      <c r="AA411" s="268">
        <v>0.2</v>
      </c>
      <c r="AB411" s="297">
        <v>0</v>
      </c>
      <c r="AC411" s="298">
        <v>93.9</v>
      </c>
    </row>
    <row r="412" spans="3:29" ht="10.5" x14ac:dyDescent="0.15">
      <c r="C412" s="295" t="s">
        <v>1662</v>
      </c>
      <c r="D412" s="241" t="s">
        <v>406</v>
      </c>
      <c r="E412" s="296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1.1000000000000001</v>
      </c>
      <c r="M412" s="268">
        <v>5</v>
      </c>
      <c r="N412" s="268">
        <v>7.2</v>
      </c>
      <c r="O412" s="268">
        <v>8.3000000000000007</v>
      </c>
      <c r="P412" s="268">
        <v>8.5</v>
      </c>
      <c r="Q412" s="268">
        <v>8.6999999999999993</v>
      </c>
      <c r="R412" s="268">
        <v>8.8000000000000007</v>
      </c>
      <c r="S412" s="268">
        <v>8.5</v>
      </c>
      <c r="T412" s="268">
        <v>8.4</v>
      </c>
      <c r="U412" s="268">
        <v>8.3000000000000007</v>
      </c>
      <c r="V412" s="268">
        <v>8</v>
      </c>
      <c r="W412" s="268">
        <v>5.8</v>
      </c>
      <c r="X412" s="268">
        <v>5.8</v>
      </c>
      <c r="Y412" s="268">
        <v>0.2</v>
      </c>
      <c r="Z412" s="268">
        <v>0.2</v>
      </c>
      <c r="AA412" s="268">
        <v>0.2</v>
      </c>
      <c r="AB412" s="297">
        <v>0</v>
      </c>
      <c r="AC412" s="298">
        <v>93</v>
      </c>
    </row>
    <row r="413" spans="3:29" ht="10.5" x14ac:dyDescent="0.15">
      <c r="C413" s="295" t="s">
        <v>1663</v>
      </c>
      <c r="D413" s="241" t="s">
        <v>407</v>
      </c>
      <c r="E413" s="296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0</v>
      </c>
      <c r="N413" s="268">
        <v>0.1</v>
      </c>
      <c r="O413" s="268">
        <v>0.1</v>
      </c>
      <c r="P413" s="268">
        <v>0.2</v>
      </c>
      <c r="Q413" s="268">
        <v>0.3</v>
      </c>
      <c r="R413" s="268">
        <v>0.3</v>
      </c>
      <c r="S413" s="268">
        <v>0.3</v>
      </c>
      <c r="T413" s="268">
        <v>0.3</v>
      </c>
      <c r="U413" s="268">
        <v>0.3</v>
      </c>
      <c r="V413" s="268">
        <v>0.2</v>
      </c>
      <c r="W413" s="268">
        <v>0.1</v>
      </c>
      <c r="X413" s="268">
        <v>0.1</v>
      </c>
      <c r="Y413" s="268">
        <v>0</v>
      </c>
      <c r="Z413" s="268">
        <v>0</v>
      </c>
      <c r="AA413" s="268">
        <v>0</v>
      </c>
      <c r="AB413" s="297">
        <v>0</v>
      </c>
      <c r="AC413" s="298">
        <v>2.3000000000000003</v>
      </c>
    </row>
    <row r="414" spans="3:29" ht="10.5" x14ac:dyDescent="0.15">
      <c r="C414" s="295" t="s">
        <v>1664</v>
      </c>
      <c r="D414" s="241" t="s">
        <v>408</v>
      </c>
      <c r="E414" s="296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</v>
      </c>
      <c r="N414" s="268">
        <v>0</v>
      </c>
      <c r="O414" s="268">
        <v>0</v>
      </c>
      <c r="P414" s="268">
        <v>0</v>
      </c>
      <c r="Q414" s="268">
        <v>0</v>
      </c>
      <c r="R414" s="268">
        <v>0.1</v>
      </c>
      <c r="S414" s="268">
        <v>0.1</v>
      </c>
      <c r="T414" s="268">
        <v>0.1</v>
      </c>
      <c r="U414" s="268">
        <v>0.1</v>
      </c>
      <c r="V414" s="268">
        <v>0</v>
      </c>
      <c r="W414" s="268">
        <v>0</v>
      </c>
      <c r="X414" s="268">
        <v>0</v>
      </c>
      <c r="Y414" s="268">
        <v>0</v>
      </c>
      <c r="Z414" s="268">
        <v>0</v>
      </c>
      <c r="AA414" s="268">
        <v>0</v>
      </c>
      <c r="AB414" s="297">
        <v>0</v>
      </c>
      <c r="AC414" s="298">
        <v>0.4</v>
      </c>
    </row>
    <row r="415" spans="3:29" ht="10.5" x14ac:dyDescent="0.15">
      <c r="C415" s="295" t="s">
        <v>1665</v>
      </c>
      <c r="D415" s="241" t="s">
        <v>409</v>
      </c>
      <c r="E415" s="296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0.3</v>
      </c>
      <c r="M415" s="268">
        <v>1.5</v>
      </c>
      <c r="N415" s="268">
        <v>2.4</v>
      </c>
      <c r="O415" s="268">
        <v>2.1</v>
      </c>
      <c r="P415" s="268">
        <v>2</v>
      </c>
      <c r="Q415" s="268">
        <v>2</v>
      </c>
      <c r="R415" s="268">
        <v>1.6</v>
      </c>
      <c r="S415" s="268">
        <v>0.1</v>
      </c>
      <c r="T415" s="268">
        <v>2.2000000000000002</v>
      </c>
      <c r="U415" s="268">
        <v>2.7</v>
      </c>
      <c r="V415" s="268">
        <v>2.6</v>
      </c>
      <c r="W415" s="268">
        <v>1.7</v>
      </c>
      <c r="X415" s="268">
        <v>1.7</v>
      </c>
      <c r="Y415" s="268">
        <v>0</v>
      </c>
      <c r="Z415" s="268">
        <v>0</v>
      </c>
      <c r="AA415" s="268">
        <v>0</v>
      </c>
      <c r="AB415" s="297">
        <v>0</v>
      </c>
      <c r="AC415" s="298">
        <v>22.9</v>
      </c>
    </row>
    <row r="416" spans="3:29" ht="10.5" x14ac:dyDescent="0.15">
      <c r="C416" s="295" t="s">
        <v>1666</v>
      </c>
      <c r="D416" s="241" t="s">
        <v>410</v>
      </c>
      <c r="E416" s="296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0.3</v>
      </c>
      <c r="M416" s="268">
        <v>1.1000000000000001</v>
      </c>
      <c r="N416" s="268">
        <v>1.9</v>
      </c>
      <c r="O416" s="268">
        <v>2.2000000000000002</v>
      </c>
      <c r="P416" s="268">
        <v>2.2999999999999998</v>
      </c>
      <c r="Q416" s="268">
        <v>2.2999999999999998</v>
      </c>
      <c r="R416" s="268">
        <v>2.2999999999999998</v>
      </c>
      <c r="S416" s="268">
        <v>2.2999999999999998</v>
      </c>
      <c r="T416" s="268">
        <v>2.2999999999999998</v>
      </c>
      <c r="U416" s="268">
        <v>2.2999999999999998</v>
      </c>
      <c r="V416" s="268">
        <v>2.2000000000000002</v>
      </c>
      <c r="W416" s="268">
        <v>1.6</v>
      </c>
      <c r="X416" s="268">
        <v>1.6</v>
      </c>
      <c r="Y416" s="268">
        <v>0</v>
      </c>
      <c r="Z416" s="268">
        <v>0</v>
      </c>
      <c r="AA416" s="268">
        <v>0</v>
      </c>
      <c r="AB416" s="297">
        <v>0</v>
      </c>
      <c r="AC416" s="298">
        <v>24.700000000000003</v>
      </c>
    </row>
    <row r="417" spans="3:29" ht="10.5" x14ac:dyDescent="0.15">
      <c r="C417" s="295" t="s">
        <v>1667</v>
      </c>
      <c r="D417" s="241" t="s">
        <v>411</v>
      </c>
      <c r="E417" s="296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</v>
      </c>
      <c r="N417" s="268">
        <v>0</v>
      </c>
      <c r="O417" s="268">
        <v>0</v>
      </c>
      <c r="P417" s="268">
        <v>0</v>
      </c>
      <c r="Q417" s="268">
        <v>0</v>
      </c>
      <c r="R417" s="268">
        <v>0</v>
      </c>
      <c r="S417" s="268">
        <v>0</v>
      </c>
      <c r="T417" s="268">
        <v>0</v>
      </c>
      <c r="U417" s="268">
        <v>0</v>
      </c>
      <c r="V417" s="268">
        <v>0</v>
      </c>
      <c r="W417" s="268">
        <v>0</v>
      </c>
      <c r="X417" s="268">
        <v>0</v>
      </c>
      <c r="Y417" s="268">
        <v>0</v>
      </c>
      <c r="Z417" s="268">
        <v>0</v>
      </c>
      <c r="AA417" s="268">
        <v>0</v>
      </c>
      <c r="AB417" s="297">
        <v>0</v>
      </c>
      <c r="AC417" s="298">
        <v>0</v>
      </c>
    </row>
    <row r="418" spans="3:29" ht="10.5" x14ac:dyDescent="0.15">
      <c r="C418" s="295" t="s">
        <v>1668</v>
      </c>
      <c r="D418" s="241" t="s">
        <v>412</v>
      </c>
      <c r="E418" s="296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</v>
      </c>
      <c r="N418" s="268">
        <v>0</v>
      </c>
      <c r="O418" s="268">
        <v>0</v>
      </c>
      <c r="P418" s="268">
        <v>0</v>
      </c>
      <c r="Q418" s="268">
        <v>0</v>
      </c>
      <c r="R418" s="268">
        <v>0</v>
      </c>
      <c r="S418" s="268">
        <v>0</v>
      </c>
      <c r="T418" s="268">
        <v>0</v>
      </c>
      <c r="U418" s="268">
        <v>0</v>
      </c>
      <c r="V418" s="268">
        <v>0</v>
      </c>
      <c r="W418" s="268">
        <v>0</v>
      </c>
      <c r="X418" s="268">
        <v>0</v>
      </c>
      <c r="Y418" s="268">
        <v>0</v>
      </c>
      <c r="Z418" s="268">
        <v>0</v>
      </c>
      <c r="AA418" s="268">
        <v>0</v>
      </c>
      <c r="AB418" s="297">
        <v>0</v>
      </c>
      <c r="AC418" s="298">
        <v>0</v>
      </c>
    </row>
    <row r="419" spans="3:29" ht="10.5" x14ac:dyDescent="0.15">
      <c r="C419" s="295" t="s">
        <v>1669</v>
      </c>
      <c r="D419" s="241" t="s">
        <v>413</v>
      </c>
      <c r="E419" s="296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0.3</v>
      </c>
      <c r="M419" s="268">
        <v>1.3</v>
      </c>
      <c r="N419" s="268">
        <v>2.4</v>
      </c>
      <c r="O419" s="268">
        <v>2.6</v>
      </c>
      <c r="P419" s="268">
        <v>2.7</v>
      </c>
      <c r="Q419" s="268">
        <v>2.7</v>
      </c>
      <c r="R419" s="268">
        <v>2.6</v>
      </c>
      <c r="S419" s="268">
        <v>2.6</v>
      </c>
      <c r="T419" s="268">
        <v>2.6</v>
      </c>
      <c r="U419" s="268">
        <v>2.6</v>
      </c>
      <c r="V419" s="268">
        <v>2.5</v>
      </c>
      <c r="W419" s="268">
        <v>1.7</v>
      </c>
      <c r="X419" s="268">
        <v>1.7</v>
      </c>
      <c r="Y419" s="268">
        <v>0</v>
      </c>
      <c r="Z419" s="268">
        <v>0</v>
      </c>
      <c r="AA419" s="268">
        <v>0</v>
      </c>
      <c r="AB419" s="297">
        <v>0</v>
      </c>
      <c r="AC419" s="298">
        <v>28.3</v>
      </c>
    </row>
    <row r="420" spans="3:29" ht="10.5" x14ac:dyDescent="0.15">
      <c r="C420" s="295" t="s">
        <v>1670</v>
      </c>
      <c r="D420" s="241" t="s">
        <v>414</v>
      </c>
      <c r="E420" s="296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0.3</v>
      </c>
      <c r="M420" s="268">
        <v>1.1000000000000001</v>
      </c>
      <c r="N420" s="268">
        <v>1.9</v>
      </c>
      <c r="O420" s="268">
        <v>2.2000000000000002</v>
      </c>
      <c r="P420" s="268">
        <v>2.2999999999999998</v>
      </c>
      <c r="Q420" s="268">
        <v>2.2999999999999998</v>
      </c>
      <c r="R420" s="268">
        <v>2.2999999999999998</v>
      </c>
      <c r="S420" s="268">
        <v>2.2999999999999998</v>
      </c>
      <c r="T420" s="268">
        <v>2.2999999999999998</v>
      </c>
      <c r="U420" s="268">
        <v>2.2999999999999998</v>
      </c>
      <c r="V420" s="268">
        <v>2.2000000000000002</v>
      </c>
      <c r="W420" s="268">
        <v>1.6</v>
      </c>
      <c r="X420" s="268">
        <v>1.6</v>
      </c>
      <c r="Y420" s="268">
        <v>0</v>
      </c>
      <c r="Z420" s="268">
        <v>0</v>
      </c>
      <c r="AA420" s="268">
        <v>0</v>
      </c>
      <c r="AB420" s="297">
        <v>0</v>
      </c>
      <c r="AC420" s="298">
        <v>24.700000000000003</v>
      </c>
    </row>
    <row r="421" spans="3:29" ht="10.5" x14ac:dyDescent="0.15">
      <c r="C421" s="295" t="s">
        <v>1671</v>
      </c>
      <c r="D421" s="241" t="s">
        <v>415</v>
      </c>
      <c r="E421" s="296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0.4</v>
      </c>
      <c r="M421" s="268">
        <v>1.6</v>
      </c>
      <c r="N421" s="268">
        <v>2</v>
      </c>
      <c r="O421" s="268">
        <v>2</v>
      </c>
      <c r="P421" s="268">
        <v>2</v>
      </c>
      <c r="Q421" s="268">
        <v>2</v>
      </c>
      <c r="R421" s="268">
        <v>2</v>
      </c>
      <c r="S421" s="268">
        <v>2</v>
      </c>
      <c r="T421" s="268">
        <v>2</v>
      </c>
      <c r="U421" s="268">
        <v>2</v>
      </c>
      <c r="V421" s="268">
        <v>2</v>
      </c>
      <c r="W421" s="268">
        <v>1.2</v>
      </c>
      <c r="X421" s="268">
        <v>1.2</v>
      </c>
      <c r="Y421" s="268">
        <v>0</v>
      </c>
      <c r="Z421" s="268">
        <v>0</v>
      </c>
      <c r="AA421" s="268">
        <v>0</v>
      </c>
      <c r="AB421" s="297">
        <v>0</v>
      </c>
      <c r="AC421" s="298">
        <v>22.4</v>
      </c>
    </row>
    <row r="422" spans="3:29" ht="10.5" x14ac:dyDescent="0.15">
      <c r="C422" s="295" t="s">
        <v>1672</v>
      </c>
      <c r="D422" s="241" t="s">
        <v>416</v>
      </c>
      <c r="E422" s="296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0.4</v>
      </c>
      <c r="M422" s="268">
        <v>1.9</v>
      </c>
      <c r="N422" s="268">
        <v>2.6</v>
      </c>
      <c r="O422" s="268">
        <v>2.6</v>
      </c>
      <c r="P422" s="268">
        <v>2.6</v>
      </c>
      <c r="Q422" s="268">
        <v>2.6</v>
      </c>
      <c r="R422" s="268">
        <v>2.6</v>
      </c>
      <c r="S422" s="268">
        <v>2.6</v>
      </c>
      <c r="T422" s="268">
        <v>2.6</v>
      </c>
      <c r="U422" s="268">
        <v>2.6</v>
      </c>
      <c r="V422" s="268">
        <v>2.6</v>
      </c>
      <c r="W422" s="268">
        <v>2</v>
      </c>
      <c r="X422" s="268">
        <v>2</v>
      </c>
      <c r="Y422" s="268">
        <v>0</v>
      </c>
      <c r="Z422" s="268">
        <v>0</v>
      </c>
      <c r="AA422" s="268">
        <v>0</v>
      </c>
      <c r="AB422" s="297">
        <v>0</v>
      </c>
      <c r="AC422" s="298">
        <v>29.700000000000003</v>
      </c>
    </row>
    <row r="423" spans="3:29" ht="10.5" x14ac:dyDescent="0.15">
      <c r="C423" s="295" t="s">
        <v>1673</v>
      </c>
      <c r="D423" s="241" t="s">
        <v>417</v>
      </c>
      <c r="E423" s="296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0.9</v>
      </c>
      <c r="M423" s="268">
        <v>3</v>
      </c>
      <c r="N423" s="268">
        <v>4.7</v>
      </c>
      <c r="O423" s="268">
        <v>5.7</v>
      </c>
      <c r="P423" s="268">
        <v>6.4</v>
      </c>
      <c r="Q423" s="268">
        <v>6.8</v>
      </c>
      <c r="R423" s="268">
        <v>7.1</v>
      </c>
      <c r="S423" s="268">
        <v>7.2</v>
      </c>
      <c r="T423" s="268">
        <v>7.1</v>
      </c>
      <c r="U423" s="268">
        <v>6.8</v>
      </c>
      <c r="V423" s="268">
        <v>6.1</v>
      </c>
      <c r="W423" s="268">
        <v>4.0999999999999996</v>
      </c>
      <c r="X423" s="268">
        <v>4.0999999999999996</v>
      </c>
      <c r="Y423" s="268">
        <v>0</v>
      </c>
      <c r="Z423" s="268">
        <v>0</v>
      </c>
      <c r="AA423" s="268">
        <v>0</v>
      </c>
      <c r="AB423" s="297">
        <v>0</v>
      </c>
      <c r="AC423" s="298">
        <v>70</v>
      </c>
    </row>
    <row r="424" spans="3:29" ht="10.5" x14ac:dyDescent="0.15">
      <c r="C424" s="295" t="s">
        <v>1674</v>
      </c>
      <c r="D424" s="241" t="s">
        <v>418</v>
      </c>
      <c r="E424" s="296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0.3</v>
      </c>
      <c r="M424" s="268">
        <v>1.2</v>
      </c>
      <c r="N424" s="268">
        <v>1.9</v>
      </c>
      <c r="O424" s="268">
        <v>2.1</v>
      </c>
      <c r="P424" s="268">
        <v>2.2000000000000002</v>
      </c>
      <c r="Q424" s="268">
        <v>2.2000000000000002</v>
      </c>
      <c r="R424" s="268">
        <v>2.2999999999999998</v>
      </c>
      <c r="S424" s="268">
        <v>2.2999999999999998</v>
      </c>
      <c r="T424" s="268">
        <v>2.2999999999999998</v>
      </c>
      <c r="U424" s="268">
        <v>2.2000000000000002</v>
      </c>
      <c r="V424" s="268">
        <v>2.1</v>
      </c>
      <c r="W424" s="268">
        <v>1.4</v>
      </c>
      <c r="X424" s="268">
        <v>1.4</v>
      </c>
      <c r="Y424" s="268">
        <v>0</v>
      </c>
      <c r="Z424" s="268">
        <v>0</v>
      </c>
      <c r="AA424" s="268">
        <v>0</v>
      </c>
      <c r="AB424" s="297">
        <v>0</v>
      </c>
      <c r="AC424" s="298">
        <v>23.9</v>
      </c>
    </row>
    <row r="425" spans="3:29" ht="10.5" x14ac:dyDescent="0.15">
      <c r="C425" s="295" t="s">
        <v>1675</v>
      </c>
      <c r="D425" s="241" t="s">
        <v>419</v>
      </c>
      <c r="E425" s="296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</v>
      </c>
      <c r="M425" s="268">
        <v>0</v>
      </c>
      <c r="N425" s="268">
        <v>0</v>
      </c>
      <c r="O425" s="268">
        <v>0</v>
      </c>
      <c r="P425" s="268">
        <v>0</v>
      </c>
      <c r="Q425" s="268">
        <v>0</v>
      </c>
      <c r="R425" s="268">
        <v>0</v>
      </c>
      <c r="S425" s="268">
        <v>0</v>
      </c>
      <c r="T425" s="268">
        <v>0</v>
      </c>
      <c r="U425" s="268">
        <v>0</v>
      </c>
      <c r="V425" s="268">
        <v>0</v>
      </c>
      <c r="W425" s="268">
        <v>0</v>
      </c>
      <c r="X425" s="268">
        <v>0</v>
      </c>
      <c r="Y425" s="268">
        <v>0</v>
      </c>
      <c r="Z425" s="268">
        <v>0</v>
      </c>
      <c r="AA425" s="268">
        <v>0</v>
      </c>
      <c r="AB425" s="297">
        <v>0</v>
      </c>
      <c r="AC425" s="298">
        <v>0</v>
      </c>
    </row>
    <row r="426" spans="3:29" ht="10.5" x14ac:dyDescent="0.15">
      <c r="C426" s="295" t="s">
        <v>1676</v>
      </c>
      <c r="D426" s="241" t="s">
        <v>420</v>
      </c>
      <c r="E426" s="296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1.9</v>
      </c>
      <c r="M426" s="268">
        <v>5.9</v>
      </c>
      <c r="N426" s="268">
        <v>7.7</v>
      </c>
      <c r="O426" s="268">
        <v>8.1999999999999993</v>
      </c>
      <c r="P426" s="268">
        <v>7.5</v>
      </c>
      <c r="Q426" s="268">
        <v>7.5</v>
      </c>
      <c r="R426" s="268">
        <v>7.5</v>
      </c>
      <c r="S426" s="268">
        <v>7.5</v>
      </c>
      <c r="T426" s="268">
        <v>7.6</v>
      </c>
      <c r="U426" s="268">
        <v>8.1999999999999993</v>
      </c>
      <c r="V426" s="268">
        <v>7.1</v>
      </c>
      <c r="W426" s="268">
        <v>5.0999999999999996</v>
      </c>
      <c r="X426" s="268">
        <v>5.0999999999999996</v>
      </c>
      <c r="Y426" s="268">
        <v>0.1</v>
      </c>
      <c r="Z426" s="268">
        <v>0.1</v>
      </c>
      <c r="AA426" s="268">
        <v>0.1</v>
      </c>
      <c r="AB426" s="297">
        <v>0</v>
      </c>
      <c r="AC426" s="298">
        <v>87.099999999999966</v>
      </c>
    </row>
    <row r="427" spans="3:29" ht="10.5" x14ac:dyDescent="0.15">
      <c r="C427" s="295" t="s">
        <v>1677</v>
      </c>
      <c r="D427" s="241" t="s">
        <v>421</v>
      </c>
      <c r="E427" s="296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0.8</v>
      </c>
      <c r="N427" s="268">
        <v>1.4</v>
      </c>
      <c r="O427" s="268">
        <v>1.6</v>
      </c>
      <c r="P427" s="268">
        <v>1.6</v>
      </c>
      <c r="Q427" s="268">
        <v>1.6</v>
      </c>
      <c r="R427" s="268">
        <v>1.6</v>
      </c>
      <c r="S427" s="268">
        <v>1.6</v>
      </c>
      <c r="T427" s="268">
        <v>1.6</v>
      </c>
      <c r="U427" s="268">
        <v>1.6</v>
      </c>
      <c r="V427" s="268">
        <v>1.6</v>
      </c>
      <c r="W427" s="268">
        <v>1</v>
      </c>
      <c r="X427" s="268">
        <v>1</v>
      </c>
      <c r="Y427" s="268">
        <v>0</v>
      </c>
      <c r="Z427" s="268">
        <v>0</v>
      </c>
      <c r="AA427" s="268">
        <v>0</v>
      </c>
      <c r="AB427" s="297">
        <v>0</v>
      </c>
      <c r="AC427" s="298">
        <v>17.199999999999996</v>
      </c>
    </row>
    <row r="428" spans="3:29" ht="10.5" x14ac:dyDescent="0.15">
      <c r="C428" s="295" t="s">
        <v>1678</v>
      </c>
      <c r="D428" s="241" t="s">
        <v>422</v>
      </c>
      <c r="E428" s="296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1.7</v>
      </c>
      <c r="M428" s="268">
        <v>5.8</v>
      </c>
      <c r="N428" s="268">
        <v>7.5</v>
      </c>
      <c r="O428" s="268">
        <v>8</v>
      </c>
      <c r="P428" s="268">
        <v>8</v>
      </c>
      <c r="Q428" s="268">
        <v>8</v>
      </c>
      <c r="R428" s="268">
        <v>8</v>
      </c>
      <c r="S428" s="268">
        <v>8</v>
      </c>
      <c r="T428" s="268">
        <v>8</v>
      </c>
      <c r="U428" s="268">
        <v>8</v>
      </c>
      <c r="V428" s="268">
        <v>7.9</v>
      </c>
      <c r="W428" s="268">
        <v>6.2</v>
      </c>
      <c r="X428" s="268">
        <v>6.2</v>
      </c>
      <c r="Y428" s="268">
        <v>0.2</v>
      </c>
      <c r="Z428" s="268">
        <v>0.2</v>
      </c>
      <c r="AA428" s="268">
        <v>0.2</v>
      </c>
      <c r="AB428" s="297">
        <v>0</v>
      </c>
      <c r="AC428" s="298">
        <v>91.90000000000002</v>
      </c>
    </row>
    <row r="429" spans="3:29" ht="10.5" x14ac:dyDescent="0.15">
      <c r="C429" s="295" t="s">
        <v>1679</v>
      </c>
      <c r="D429" s="241" t="s">
        <v>423</v>
      </c>
      <c r="E429" s="296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0.2</v>
      </c>
      <c r="M429" s="268">
        <v>0.7</v>
      </c>
      <c r="N429" s="268">
        <v>1.2</v>
      </c>
      <c r="O429" s="268">
        <v>1.5</v>
      </c>
      <c r="P429" s="268">
        <v>1.6</v>
      </c>
      <c r="Q429" s="268">
        <v>1.7</v>
      </c>
      <c r="R429" s="268">
        <v>1.7</v>
      </c>
      <c r="S429" s="268">
        <v>1.8</v>
      </c>
      <c r="T429" s="268">
        <v>1.8</v>
      </c>
      <c r="U429" s="268">
        <v>1.8</v>
      </c>
      <c r="V429" s="268">
        <v>1.8</v>
      </c>
      <c r="W429" s="268">
        <v>1.4</v>
      </c>
      <c r="X429" s="268">
        <v>1.4</v>
      </c>
      <c r="Y429" s="268">
        <v>0</v>
      </c>
      <c r="Z429" s="268">
        <v>0</v>
      </c>
      <c r="AA429" s="268">
        <v>0</v>
      </c>
      <c r="AB429" s="297">
        <v>0</v>
      </c>
      <c r="AC429" s="298">
        <v>18.600000000000001</v>
      </c>
    </row>
    <row r="430" spans="3:29" ht="10.5" x14ac:dyDescent="0.15">
      <c r="C430" s="295" t="s">
        <v>1680</v>
      </c>
      <c r="D430" s="241" t="s">
        <v>424</v>
      </c>
      <c r="E430" s="296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1.3</v>
      </c>
      <c r="M430" s="268">
        <v>5.0999999999999996</v>
      </c>
      <c r="N430" s="268">
        <v>7.3</v>
      </c>
      <c r="O430" s="268">
        <v>8</v>
      </c>
      <c r="P430" s="268">
        <v>8.3000000000000007</v>
      </c>
      <c r="Q430" s="268">
        <v>8.3000000000000007</v>
      </c>
      <c r="R430" s="268">
        <v>8.4</v>
      </c>
      <c r="S430" s="268">
        <v>8.1999999999999993</v>
      </c>
      <c r="T430" s="268">
        <v>7.9</v>
      </c>
      <c r="U430" s="268">
        <v>7.8</v>
      </c>
      <c r="V430" s="268">
        <v>7.7</v>
      </c>
      <c r="W430" s="268">
        <v>5.5</v>
      </c>
      <c r="X430" s="268">
        <v>5.5</v>
      </c>
      <c r="Y430" s="268">
        <v>0.1</v>
      </c>
      <c r="Z430" s="268">
        <v>0.1</v>
      </c>
      <c r="AA430" s="268">
        <v>0.1</v>
      </c>
      <c r="AB430" s="297">
        <v>0</v>
      </c>
      <c r="AC430" s="298">
        <v>89.59999999999998</v>
      </c>
    </row>
    <row r="431" spans="3:29" ht="10.5" x14ac:dyDescent="0.15">
      <c r="C431" s="295" t="s">
        <v>1681</v>
      </c>
      <c r="D431" s="241" t="s">
        <v>425</v>
      </c>
      <c r="E431" s="296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0.4</v>
      </c>
      <c r="M431" s="268">
        <v>1.7</v>
      </c>
      <c r="N431" s="268">
        <v>2.2000000000000002</v>
      </c>
      <c r="O431" s="268">
        <v>2.5</v>
      </c>
      <c r="P431" s="268">
        <v>2.6</v>
      </c>
      <c r="Q431" s="268">
        <v>2.7</v>
      </c>
      <c r="R431" s="268">
        <v>2.7</v>
      </c>
      <c r="S431" s="268">
        <v>2.7</v>
      </c>
      <c r="T431" s="268">
        <v>2.6</v>
      </c>
      <c r="U431" s="268">
        <v>2.6</v>
      </c>
      <c r="V431" s="268">
        <v>2.5</v>
      </c>
      <c r="W431" s="268">
        <v>1.9</v>
      </c>
      <c r="X431" s="268">
        <v>1.9</v>
      </c>
      <c r="Y431" s="268">
        <v>0</v>
      </c>
      <c r="Z431" s="268">
        <v>0</v>
      </c>
      <c r="AA431" s="268">
        <v>0</v>
      </c>
      <c r="AB431" s="297">
        <v>0</v>
      </c>
      <c r="AC431" s="298">
        <v>29</v>
      </c>
    </row>
    <row r="432" spans="3:29" ht="10.5" x14ac:dyDescent="0.15">
      <c r="C432" s="295" t="s">
        <v>1682</v>
      </c>
      <c r="D432" s="241" t="s">
        <v>426</v>
      </c>
      <c r="E432" s="296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0.8</v>
      </c>
      <c r="M432" s="268">
        <v>3.1</v>
      </c>
      <c r="N432" s="268">
        <v>5.2</v>
      </c>
      <c r="O432" s="268">
        <v>6.1</v>
      </c>
      <c r="P432" s="268">
        <v>6.6</v>
      </c>
      <c r="Q432" s="268">
        <v>6.7</v>
      </c>
      <c r="R432" s="268">
        <v>6.7</v>
      </c>
      <c r="S432" s="268">
        <v>6.6</v>
      </c>
      <c r="T432" s="268">
        <v>6.5</v>
      </c>
      <c r="U432" s="268">
        <v>6.2</v>
      </c>
      <c r="V432" s="268">
        <v>5.7</v>
      </c>
      <c r="W432" s="268">
        <v>3.8</v>
      </c>
      <c r="X432" s="268">
        <v>3.8</v>
      </c>
      <c r="Y432" s="268">
        <v>0.1</v>
      </c>
      <c r="Z432" s="268">
        <v>0.1</v>
      </c>
      <c r="AA432" s="268">
        <v>0.1</v>
      </c>
      <c r="AB432" s="297">
        <v>0</v>
      </c>
      <c r="AC432" s="298">
        <v>68.099999999999994</v>
      </c>
    </row>
    <row r="433" spans="3:29" ht="10.5" x14ac:dyDescent="0.15">
      <c r="C433" s="295" t="s">
        <v>1683</v>
      </c>
      <c r="D433" s="241" t="s">
        <v>427</v>
      </c>
      <c r="E433" s="296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0.2</v>
      </c>
      <c r="M433" s="268">
        <v>1.6</v>
      </c>
      <c r="N433" s="268">
        <v>2.2999999999999998</v>
      </c>
      <c r="O433" s="268">
        <v>2.5</v>
      </c>
      <c r="P433" s="268">
        <v>2.5</v>
      </c>
      <c r="Q433" s="268">
        <v>2.5</v>
      </c>
      <c r="R433" s="268">
        <v>2.4</v>
      </c>
      <c r="S433" s="268">
        <v>2.4</v>
      </c>
      <c r="T433" s="268">
        <v>2.4</v>
      </c>
      <c r="U433" s="268">
        <v>2.2999999999999998</v>
      </c>
      <c r="V433" s="268">
        <v>2.2999999999999998</v>
      </c>
      <c r="W433" s="268">
        <v>1.7</v>
      </c>
      <c r="X433" s="268">
        <v>1.7</v>
      </c>
      <c r="Y433" s="268">
        <v>0</v>
      </c>
      <c r="Z433" s="268">
        <v>0</v>
      </c>
      <c r="AA433" s="268">
        <v>0</v>
      </c>
      <c r="AB433" s="297">
        <v>0</v>
      </c>
      <c r="AC433" s="298">
        <v>26.799999999999997</v>
      </c>
    </row>
    <row r="434" spans="3:29" ht="10.5" x14ac:dyDescent="0.15">
      <c r="C434" s="295" t="s">
        <v>1684</v>
      </c>
      <c r="D434" s="241" t="s">
        <v>428</v>
      </c>
      <c r="E434" s="296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0.3</v>
      </c>
      <c r="M434" s="268">
        <v>1.4</v>
      </c>
      <c r="N434" s="268">
        <v>1.8</v>
      </c>
      <c r="O434" s="268">
        <v>2</v>
      </c>
      <c r="P434" s="268">
        <v>2.1</v>
      </c>
      <c r="Q434" s="268">
        <v>2.1</v>
      </c>
      <c r="R434" s="268">
        <v>2.1</v>
      </c>
      <c r="S434" s="268">
        <v>2.1</v>
      </c>
      <c r="T434" s="268">
        <v>2</v>
      </c>
      <c r="U434" s="268">
        <v>2.1</v>
      </c>
      <c r="V434" s="268">
        <v>2</v>
      </c>
      <c r="W434" s="268">
        <v>1.4</v>
      </c>
      <c r="X434" s="268">
        <v>1.4</v>
      </c>
      <c r="Y434" s="268">
        <v>0</v>
      </c>
      <c r="Z434" s="268">
        <v>0</v>
      </c>
      <c r="AA434" s="268">
        <v>0</v>
      </c>
      <c r="AB434" s="297">
        <v>0</v>
      </c>
      <c r="AC434" s="298">
        <v>22.799999999999997</v>
      </c>
    </row>
    <row r="435" spans="3:29" ht="10.5" x14ac:dyDescent="0.15">
      <c r="C435" s="295" t="s">
        <v>1685</v>
      </c>
      <c r="D435" s="241" t="s">
        <v>429</v>
      </c>
      <c r="E435" s="296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0.9</v>
      </c>
      <c r="M435" s="268">
        <v>1.7</v>
      </c>
      <c r="N435" s="268">
        <v>1.7</v>
      </c>
      <c r="O435" s="268">
        <v>1.7</v>
      </c>
      <c r="P435" s="268">
        <v>1.7</v>
      </c>
      <c r="Q435" s="268">
        <v>1.7</v>
      </c>
      <c r="R435" s="268">
        <v>1.7</v>
      </c>
      <c r="S435" s="268">
        <v>1.7</v>
      </c>
      <c r="T435" s="268">
        <v>1.7</v>
      </c>
      <c r="U435" s="268">
        <v>1.7</v>
      </c>
      <c r="V435" s="268">
        <v>1.7</v>
      </c>
      <c r="W435" s="268">
        <v>1.7</v>
      </c>
      <c r="X435" s="268">
        <v>1.7</v>
      </c>
      <c r="Y435" s="268">
        <v>0.1</v>
      </c>
      <c r="Z435" s="268">
        <v>0.1</v>
      </c>
      <c r="AA435" s="268">
        <v>0.1</v>
      </c>
      <c r="AB435" s="297">
        <v>0</v>
      </c>
      <c r="AC435" s="298">
        <v>21.6</v>
      </c>
    </row>
    <row r="436" spans="3:29" ht="10.5" x14ac:dyDescent="0.15">
      <c r="C436" s="295" t="s">
        <v>1686</v>
      </c>
      <c r="D436" s="241" t="s">
        <v>430</v>
      </c>
      <c r="E436" s="296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0.4</v>
      </c>
      <c r="M436" s="268">
        <v>1.8</v>
      </c>
      <c r="N436" s="268">
        <v>4.0999999999999996</v>
      </c>
      <c r="O436" s="268">
        <v>6.2</v>
      </c>
      <c r="P436" s="268">
        <v>7.7</v>
      </c>
      <c r="Q436" s="268">
        <v>8.6</v>
      </c>
      <c r="R436" s="268">
        <v>8.9</v>
      </c>
      <c r="S436" s="268">
        <v>8.1999999999999993</v>
      </c>
      <c r="T436" s="268">
        <v>7.7</v>
      </c>
      <c r="U436" s="268">
        <v>6.9</v>
      </c>
      <c r="V436" s="268">
        <v>5.5</v>
      </c>
      <c r="W436" s="268">
        <v>2.2999999999999998</v>
      </c>
      <c r="X436" s="268">
        <v>2.2999999999999998</v>
      </c>
      <c r="Y436" s="268">
        <v>0</v>
      </c>
      <c r="Z436" s="268">
        <v>0</v>
      </c>
      <c r="AA436" s="268">
        <v>0</v>
      </c>
      <c r="AB436" s="297">
        <v>0</v>
      </c>
      <c r="AC436" s="298">
        <v>70.599999999999994</v>
      </c>
    </row>
    <row r="437" spans="3:29" ht="10.5" x14ac:dyDescent="0.15">
      <c r="C437" s="295" t="s">
        <v>1687</v>
      </c>
      <c r="D437" s="241" t="s">
        <v>431</v>
      </c>
      <c r="E437" s="296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0.2</v>
      </c>
      <c r="M437" s="268">
        <v>1.3</v>
      </c>
      <c r="N437" s="268">
        <v>2.2000000000000002</v>
      </c>
      <c r="O437" s="268">
        <v>2.5</v>
      </c>
      <c r="P437" s="268">
        <v>2.5</v>
      </c>
      <c r="Q437" s="268">
        <v>2.5</v>
      </c>
      <c r="R437" s="268">
        <v>2.6</v>
      </c>
      <c r="S437" s="268">
        <v>2.4</v>
      </c>
      <c r="T437" s="268">
        <v>2.2999999999999998</v>
      </c>
      <c r="U437" s="268">
        <v>2.1</v>
      </c>
      <c r="V437" s="268">
        <v>2.4</v>
      </c>
      <c r="W437" s="268">
        <v>1.9</v>
      </c>
      <c r="X437" s="268">
        <v>1.9</v>
      </c>
      <c r="Y437" s="268">
        <v>0</v>
      </c>
      <c r="Z437" s="268">
        <v>0</v>
      </c>
      <c r="AA437" s="268">
        <v>0</v>
      </c>
      <c r="AB437" s="297">
        <v>0</v>
      </c>
      <c r="AC437" s="298">
        <v>26.799999999999997</v>
      </c>
    </row>
    <row r="438" spans="3:29" ht="10.5" x14ac:dyDescent="0.15">
      <c r="C438" s="295" t="s">
        <v>1688</v>
      </c>
      <c r="D438" s="241" t="s">
        <v>432</v>
      </c>
      <c r="E438" s="296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1</v>
      </c>
      <c r="M438" s="268">
        <v>2.6</v>
      </c>
      <c r="N438" s="268">
        <v>4</v>
      </c>
      <c r="O438" s="268">
        <v>5.3</v>
      </c>
      <c r="P438" s="268">
        <v>6.2</v>
      </c>
      <c r="Q438" s="268">
        <v>6.7</v>
      </c>
      <c r="R438" s="268">
        <v>6.7</v>
      </c>
      <c r="S438" s="268">
        <v>6.7</v>
      </c>
      <c r="T438" s="268">
        <v>6.5</v>
      </c>
      <c r="U438" s="268">
        <v>5.7</v>
      </c>
      <c r="V438" s="268">
        <v>4.5</v>
      </c>
      <c r="W438" s="268">
        <v>2.4</v>
      </c>
      <c r="X438" s="268">
        <v>2.4</v>
      </c>
      <c r="Y438" s="268">
        <v>0</v>
      </c>
      <c r="Z438" s="268">
        <v>0</v>
      </c>
      <c r="AA438" s="268">
        <v>0</v>
      </c>
      <c r="AB438" s="297">
        <v>0</v>
      </c>
      <c r="AC438" s="298">
        <v>60.7</v>
      </c>
    </row>
    <row r="439" spans="3:29" ht="10.5" x14ac:dyDescent="0.15">
      <c r="C439" s="295" t="s">
        <v>1689</v>
      </c>
      <c r="D439" s="241" t="s">
        <v>433</v>
      </c>
      <c r="E439" s="296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0.4</v>
      </c>
      <c r="M439" s="268">
        <v>1.6</v>
      </c>
      <c r="N439" s="268">
        <v>2.2999999999999998</v>
      </c>
      <c r="O439" s="268">
        <v>2.2999999999999998</v>
      </c>
      <c r="P439" s="268">
        <v>2.2999999999999998</v>
      </c>
      <c r="Q439" s="268">
        <v>2.2999999999999998</v>
      </c>
      <c r="R439" s="268">
        <v>2.2000000000000002</v>
      </c>
      <c r="S439" s="268">
        <v>2.2000000000000002</v>
      </c>
      <c r="T439" s="268">
        <v>2.2000000000000002</v>
      </c>
      <c r="U439" s="268">
        <v>2.2000000000000002</v>
      </c>
      <c r="V439" s="268">
        <v>2.2000000000000002</v>
      </c>
      <c r="W439" s="268">
        <v>1.7</v>
      </c>
      <c r="X439" s="268">
        <v>1.7</v>
      </c>
      <c r="Y439" s="268">
        <v>0</v>
      </c>
      <c r="Z439" s="268">
        <v>0</v>
      </c>
      <c r="AA439" s="268">
        <v>0</v>
      </c>
      <c r="AB439" s="297">
        <v>0</v>
      </c>
      <c r="AC439" s="298">
        <v>25.599999999999994</v>
      </c>
    </row>
    <row r="440" spans="3:29" ht="10.5" x14ac:dyDescent="0.15">
      <c r="C440" s="295" t="s">
        <v>1690</v>
      </c>
      <c r="D440" s="241" t="s">
        <v>434</v>
      </c>
      <c r="E440" s="296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0.9</v>
      </c>
      <c r="M440" s="268">
        <v>3.6</v>
      </c>
      <c r="N440" s="268">
        <v>5.7</v>
      </c>
      <c r="O440" s="268">
        <v>6.3</v>
      </c>
      <c r="P440" s="268">
        <v>6.5</v>
      </c>
      <c r="Q440" s="268">
        <v>6.5</v>
      </c>
      <c r="R440" s="268">
        <v>6.6</v>
      </c>
      <c r="S440" s="268">
        <v>6.4</v>
      </c>
      <c r="T440" s="268">
        <v>6.4</v>
      </c>
      <c r="U440" s="268">
        <v>6.3</v>
      </c>
      <c r="V440" s="268">
        <v>6</v>
      </c>
      <c r="W440" s="268">
        <v>3.8</v>
      </c>
      <c r="X440" s="268">
        <v>3.8</v>
      </c>
      <c r="Y440" s="268">
        <v>0</v>
      </c>
      <c r="Z440" s="268">
        <v>0</v>
      </c>
      <c r="AA440" s="268">
        <v>0</v>
      </c>
      <c r="AB440" s="297">
        <v>0</v>
      </c>
      <c r="AC440" s="298">
        <v>68.8</v>
      </c>
    </row>
    <row r="441" spans="3:29" ht="10.5" x14ac:dyDescent="0.15">
      <c r="C441" s="295" t="s">
        <v>1691</v>
      </c>
      <c r="D441" s="241" t="s">
        <v>435</v>
      </c>
      <c r="E441" s="296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0.6</v>
      </c>
      <c r="M441" s="268">
        <v>2.1</v>
      </c>
      <c r="N441" s="268">
        <v>2.9</v>
      </c>
      <c r="O441" s="268">
        <v>3</v>
      </c>
      <c r="P441" s="268">
        <v>3</v>
      </c>
      <c r="Q441" s="268">
        <v>3</v>
      </c>
      <c r="R441" s="268">
        <v>3</v>
      </c>
      <c r="S441" s="268">
        <v>3</v>
      </c>
      <c r="T441" s="268">
        <v>3</v>
      </c>
      <c r="U441" s="268">
        <v>3</v>
      </c>
      <c r="V441" s="268">
        <v>2.9</v>
      </c>
      <c r="W441" s="268">
        <v>1.7</v>
      </c>
      <c r="X441" s="268">
        <v>1.7</v>
      </c>
      <c r="Y441" s="268">
        <v>0</v>
      </c>
      <c r="Z441" s="268">
        <v>0</v>
      </c>
      <c r="AA441" s="268">
        <v>0</v>
      </c>
      <c r="AB441" s="297">
        <v>0</v>
      </c>
      <c r="AC441" s="298">
        <v>32.9</v>
      </c>
    </row>
    <row r="442" spans="3:29" ht="10.5" x14ac:dyDescent="0.15">
      <c r="C442" s="295" t="s">
        <v>1692</v>
      </c>
      <c r="D442" s="241" t="s">
        <v>436</v>
      </c>
      <c r="E442" s="296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1.2</v>
      </c>
      <c r="M442" s="268">
        <v>5.5</v>
      </c>
      <c r="N442" s="268">
        <v>8.3000000000000007</v>
      </c>
      <c r="O442" s="268">
        <v>9</v>
      </c>
      <c r="P442" s="268">
        <v>9</v>
      </c>
      <c r="Q442" s="268">
        <v>9</v>
      </c>
      <c r="R442" s="268">
        <v>5.2</v>
      </c>
      <c r="S442" s="268">
        <v>7.2</v>
      </c>
      <c r="T442" s="268">
        <v>8.6999999999999993</v>
      </c>
      <c r="U442" s="268">
        <v>7.7</v>
      </c>
      <c r="V442" s="268">
        <v>6.2</v>
      </c>
      <c r="W442" s="268">
        <v>3.2</v>
      </c>
      <c r="X442" s="268">
        <v>3.2</v>
      </c>
      <c r="Y442" s="268">
        <v>0.1</v>
      </c>
      <c r="Z442" s="268">
        <v>0.1</v>
      </c>
      <c r="AA442" s="268">
        <v>0.1</v>
      </c>
      <c r="AB442" s="297">
        <v>0</v>
      </c>
      <c r="AC442" s="298">
        <v>83.7</v>
      </c>
    </row>
    <row r="443" spans="3:29" ht="10.5" x14ac:dyDescent="0.15">
      <c r="C443" s="295" t="s">
        <v>1693</v>
      </c>
      <c r="D443" s="241" t="s">
        <v>437</v>
      </c>
      <c r="E443" s="296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0.7</v>
      </c>
      <c r="N443" s="268">
        <v>2.1</v>
      </c>
      <c r="O443" s="268">
        <v>2.5</v>
      </c>
      <c r="P443" s="268">
        <v>2.6</v>
      </c>
      <c r="Q443" s="268">
        <v>2.7</v>
      </c>
      <c r="R443" s="268">
        <v>2.7</v>
      </c>
      <c r="S443" s="268">
        <v>2.6</v>
      </c>
      <c r="T443" s="268">
        <v>2.6</v>
      </c>
      <c r="U443" s="268">
        <v>2.6</v>
      </c>
      <c r="V443" s="268">
        <v>2.5</v>
      </c>
      <c r="W443" s="268">
        <v>2.2999999999999998</v>
      </c>
      <c r="X443" s="268">
        <v>2.2999999999999998</v>
      </c>
      <c r="Y443" s="268">
        <v>0.5</v>
      </c>
      <c r="Z443" s="268">
        <v>0.5</v>
      </c>
      <c r="AA443" s="268">
        <v>0.5</v>
      </c>
      <c r="AB443" s="297">
        <v>0</v>
      </c>
      <c r="AC443" s="298">
        <v>29.700000000000003</v>
      </c>
    </row>
    <row r="444" spans="3:29" ht="10.5" x14ac:dyDescent="0.15">
      <c r="C444" s="295" t="s">
        <v>1694</v>
      </c>
      <c r="D444" s="241" t="s">
        <v>438</v>
      </c>
      <c r="E444" s="296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0.4</v>
      </c>
      <c r="M444" s="268">
        <v>1.6</v>
      </c>
      <c r="N444" s="268">
        <v>2.5</v>
      </c>
      <c r="O444" s="268">
        <v>2.7</v>
      </c>
      <c r="P444" s="268">
        <v>2.7</v>
      </c>
      <c r="Q444" s="268">
        <v>2.6</v>
      </c>
      <c r="R444" s="268">
        <v>2.6</v>
      </c>
      <c r="S444" s="268">
        <v>2.6</v>
      </c>
      <c r="T444" s="268">
        <v>2.6</v>
      </c>
      <c r="U444" s="268">
        <v>2.6</v>
      </c>
      <c r="V444" s="268">
        <v>2.2000000000000002</v>
      </c>
      <c r="W444" s="268">
        <v>1.7</v>
      </c>
      <c r="X444" s="268">
        <v>1.7</v>
      </c>
      <c r="Y444" s="268">
        <v>0</v>
      </c>
      <c r="Z444" s="268">
        <v>0</v>
      </c>
      <c r="AA444" s="268">
        <v>0</v>
      </c>
      <c r="AB444" s="297">
        <v>0</v>
      </c>
      <c r="AC444" s="298">
        <v>28.5</v>
      </c>
    </row>
    <row r="445" spans="3:29" ht="10.5" x14ac:dyDescent="0.15">
      <c r="C445" s="295" t="s">
        <v>1695</v>
      </c>
      <c r="D445" s="241" t="s">
        <v>439</v>
      </c>
      <c r="E445" s="296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0.3</v>
      </c>
      <c r="M445" s="268">
        <v>1.3</v>
      </c>
      <c r="N445" s="268">
        <v>2.1</v>
      </c>
      <c r="O445" s="268">
        <v>2.2999999999999998</v>
      </c>
      <c r="P445" s="268">
        <v>2.4</v>
      </c>
      <c r="Q445" s="268">
        <v>2.4</v>
      </c>
      <c r="R445" s="268">
        <v>2.4</v>
      </c>
      <c r="S445" s="268">
        <v>2.4</v>
      </c>
      <c r="T445" s="268">
        <v>2.4</v>
      </c>
      <c r="U445" s="268">
        <v>2.4</v>
      </c>
      <c r="V445" s="268">
        <v>2.2999999999999998</v>
      </c>
      <c r="W445" s="268">
        <v>1.5</v>
      </c>
      <c r="X445" s="268">
        <v>1.5</v>
      </c>
      <c r="Y445" s="268">
        <v>0</v>
      </c>
      <c r="Z445" s="268">
        <v>0</v>
      </c>
      <c r="AA445" s="268">
        <v>0</v>
      </c>
      <c r="AB445" s="297">
        <v>0</v>
      </c>
      <c r="AC445" s="298">
        <v>25.7</v>
      </c>
    </row>
    <row r="446" spans="3:29" ht="10.5" x14ac:dyDescent="0.15">
      <c r="C446" s="295" t="s">
        <v>1696</v>
      </c>
      <c r="D446" s="241" t="s">
        <v>440</v>
      </c>
      <c r="E446" s="296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</v>
      </c>
      <c r="M446" s="268">
        <v>0.5</v>
      </c>
      <c r="N446" s="268">
        <v>3.4</v>
      </c>
      <c r="O446" s="268">
        <v>4.2</v>
      </c>
      <c r="P446" s="268">
        <v>4.4000000000000004</v>
      </c>
      <c r="Q446" s="268">
        <v>4.3</v>
      </c>
      <c r="R446" s="268">
        <v>4.5</v>
      </c>
      <c r="S446" s="268">
        <v>4.4000000000000004</v>
      </c>
      <c r="T446" s="268">
        <v>3.8</v>
      </c>
      <c r="U446" s="268">
        <v>3.7</v>
      </c>
      <c r="V446" s="268">
        <v>3.9</v>
      </c>
      <c r="W446" s="268">
        <v>2.1</v>
      </c>
      <c r="X446" s="268">
        <v>2.1</v>
      </c>
      <c r="Y446" s="268">
        <v>0</v>
      </c>
      <c r="Z446" s="268">
        <v>0</v>
      </c>
      <c r="AA446" s="268">
        <v>0</v>
      </c>
      <c r="AB446" s="297">
        <v>0</v>
      </c>
      <c r="AC446" s="298">
        <v>41.300000000000004</v>
      </c>
    </row>
    <row r="447" spans="3:29" ht="10.5" x14ac:dyDescent="0.15">
      <c r="C447" s="295" t="s">
        <v>1697</v>
      </c>
      <c r="D447" s="241" t="s">
        <v>441</v>
      </c>
      <c r="E447" s="296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0.2</v>
      </c>
      <c r="N447" s="268">
        <v>1.4</v>
      </c>
      <c r="O447" s="268">
        <v>2.2000000000000002</v>
      </c>
      <c r="P447" s="268">
        <v>2.4</v>
      </c>
      <c r="Q447" s="268">
        <v>1.3</v>
      </c>
      <c r="R447" s="268">
        <v>2.6</v>
      </c>
      <c r="S447" s="268">
        <v>2.5</v>
      </c>
      <c r="T447" s="268">
        <v>2.4</v>
      </c>
      <c r="U447" s="268">
        <v>2.5</v>
      </c>
      <c r="V447" s="268">
        <v>2.2999999999999998</v>
      </c>
      <c r="W447" s="268">
        <v>1.2</v>
      </c>
      <c r="X447" s="268">
        <v>1.2</v>
      </c>
      <c r="Y447" s="268">
        <v>0</v>
      </c>
      <c r="Z447" s="268">
        <v>0</v>
      </c>
      <c r="AA447" s="268">
        <v>0</v>
      </c>
      <c r="AB447" s="297">
        <v>0</v>
      </c>
      <c r="AC447" s="298">
        <v>22.2</v>
      </c>
    </row>
    <row r="448" spans="3:29" ht="10.5" x14ac:dyDescent="0.15">
      <c r="C448" s="295" t="s">
        <v>1698</v>
      </c>
      <c r="D448" s="241" t="s">
        <v>442</v>
      </c>
      <c r="E448" s="296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0.4</v>
      </c>
      <c r="M448" s="268">
        <v>1.7</v>
      </c>
      <c r="N448" s="268">
        <v>2.2999999999999998</v>
      </c>
      <c r="O448" s="268">
        <v>2.4</v>
      </c>
      <c r="P448" s="268">
        <v>2.5</v>
      </c>
      <c r="Q448" s="268">
        <v>2.5</v>
      </c>
      <c r="R448" s="268">
        <v>2.5</v>
      </c>
      <c r="S448" s="268">
        <v>2.5</v>
      </c>
      <c r="T448" s="268">
        <v>2.5</v>
      </c>
      <c r="U448" s="268">
        <v>2.4</v>
      </c>
      <c r="V448" s="268">
        <v>2.2999999999999998</v>
      </c>
      <c r="W448" s="268">
        <v>2</v>
      </c>
      <c r="X448" s="268">
        <v>2</v>
      </c>
      <c r="Y448" s="268">
        <v>0</v>
      </c>
      <c r="Z448" s="268">
        <v>0</v>
      </c>
      <c r="AA448" s="268">
        <v>0</v>
      </c>
      <c r="AB448" s="297">
        <v>0</v>
      </c>
      <c r="AC448" s="298">
        <v>28</v>
      </c>
    </row>
    <row r="449" spans="3:29" ht="10.5" x14ac:dyDescent="0.15">
      <c r="C449" s="295" t="s">
        <v>1699</v>
      </c>
      <c r="D449" s="241" t="s">
        <v>443</v>
      </c>
      <c r="E449" s="296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0.1</v>
      </c>
      <c r="M449" s="268">
        <v>0.9</v>
      </c>
      <c r="N449" s="268">
        <v>1.9</v>
      </c>
      <c r="O449" s="268">
        <v>2.6</v>
      </c>
      <c r="P449" s="268">
        <v>2.7</v>
      </c>
      <c r="Q449" s="268">
        <v>2.8</v>
      </c>
      <c r="R449" s="268">
        <v>2.8</v>
      </c>
      <c r="S449" s="268">
        <v>2.7</v>
      </c>
      <c r="T449" s="268">
        <v>2.7</v>
      </c>
      <c r="U449" s="268">
        <v>2.7</v>
      </c>
      <c r="V449" s="268">
        <v>2.2999999999999998</v>
      </c>
      <c r="W449" s="268">
        <v>1.2</v>
      </c>
      <c r="X449" s="268">
        <v>1.2</v>
      </c>
      <c r="Y449" s="268">
        <v>0</v>
      </c>
      <c r="Z449" s="268">
        <v>0</v>
      </c>
      <c r="AA449" s="268">
        <v>0</v>
      </c>
      <c r="AB449" s="297">
        <v>0</v>
      </c>
      <c r="AC449" s="298">
        <v>26.599999999999998</v>
      </c>
    </row>
    <row r="450" spans="3:29" ht="10.5" x14ac:dyDescent="0.15">
      <c r="C450" s="295" t="s">
        <v>1700</v>
      </c>
      <c r="D450" s="241" t="s">
        <v>444</v>
      </c>
      <c r="E450" s="296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0.5</v>
      </c>
      <c r="M450" s="268">
        <v>1.6</v>
      </c>
      <c r="N450" s="268">
        <v>2.5</v>
      </c>
      <c r="O450" s="268">
        <v>3</v>
      </c>
      <c r="P450" s="268">
        <v>3.4</v>
      </c>
      <c r="Q450" s="268">
        <v>3.6</v>
      </c>
      <c r="R450" s="268">
        <v>3.8</v>
      </c>
      <c r="S450" s="268">
        <v>3.9</v>
      </c>
      <c r="T450" s="268">
        <v>3.8</v>
      </c>
      <c r="U450" s="268">
        <v>3.6</v>
      </c>
      <c r="V450" s="268">
        <v>3.3</v>
      </c>
      <c r="W450" s="268">
        <v>2.2000000000000002</v>
      </c>
      <c r="X450" s="268">
        <v>2.2000000000000002</v>
      </c>
      <c r="Y450" s="268">
        <v>0</v>
      </c>
      <c r="Z450" s="268">
        <v>0</v>
      </c>
      <c r="AA450" s="268">
        <v>0</v>
      </c>
      <c r="AB450" s="297">
        <v>0</v>
      </c>
      <c r="AC450" s="298">
        <v>37.400000000000006</v>
      </c>
    </row>
    <row r="451" spans="3:29" ht="10.5" x14ac:dyDescent="0.15">
      <c r="C451" s="295" t="s">
        <v>1701</v>
      </c>
      <c r="D451" s="241" t="s">
        <v>445</v>
      </c>
      <c r="E451" s="296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0.6</v>
      </c>
      <c r="M451" s="268">
        <v>3</v>
      </c>
      <c r="N451" s="268">
        <v>5.6</v>
      </c>
      <c r="O451" s="268">
        <v>6.2</v>
      </c>
      <c r="P451" s="268">
        <v>6.3</v>
      </c>
      <c r="Q451" s="268">
        <v>6.3</v>
      </c>
      <c r="R451" s="268">
        <v>5.5</v>
      </c>
      <c r="S451" s="268">
        <v>6.3</v>
      </c>
      <c r="T451" s="268">
        <v>6.3</v>
      </c>
      <c r="U451" s="268">
        <v>6.2</v>
      </c>
      <c r="V451" s="268">
        <v>6.1</v>
      </c>
      <c r="W451" s="268">
        <v>4</v>
      </c>
      <c r="X451" s="268">
        <v>4</v>
      </c>
      <c r="Y451" s="268">
        <v>0.1</v>
      </c>
      <c r="Z451" s="268">
        <v>0.1</v>
      </c>
      <c r="AA451" s="268">
        <v>0.1</v>
      </c>
      <c r="AB451" s="297">
        <v>0</v>
      </c>
      <c r="AC451" s="298">
        <v>66.699999999999989</v>
      </c>
    </row>
    <row r="452" spans="3:29" ht="10.5" x14ac:dyDescent="0.15">
      <c r="C452" s="295" t="s">
        <v>1702</v>
      </c>
      <c r="D452" s="241" t="s">
        <v>446</v>
      </c>
      <c r="E452" s="296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1.5</v>
      </c>
      <c r="M452" s="268">
        <v>5.4</v>
      </c>
      <c r="N452" s="268">
        <v>7.5</v>
      </c>
      <c r="O452" s="268">
        <v>8.1999999999999993</v>
      </c>
      <c r="P452" s="268">
        <v>8.4</v>
      </c>
      <c r="Q452" s="268">
        <v>8.5</v>
      </c>
      <c r="R452" s="268">
        <v>8.4</v>
      </c>
      <c r="S452" s="268">
        <v>8.3000000000000007</v>
      </c>
      <c r="T452" s="268">
        <v>8.1999999999999993</v>
      </c>
      <c r="U452" s="268">
        <v>8.1</v>
      </c>
      <c r="V452" s="268">
        <v>7.7</v>
      </c>
      <c r="W452" s="268">
        <v>5.5</v>
      </c>
      <c r="X452" s="268">
        <v>5.5</v>
      </c>
      <c r="Y452" s="268">
        <v>0.2</v>
      </c>
      <c r="Z452" s="268">
        <v>0.2</v>
      </c>
      <c r="AA452" s="268">
        <v>0.2</v>
      </c>
      <c r="AB452" s="297">
        <v>0</v>
      </c>
      <c r="AC452" s="298">
        <v>91.800000000000011</v>
      </c>
    </row>
    <row r="453" spans="3:29" ht="10.5" x14ac:dyDescent="0.15">
      <c r="C453" s="295" t="s">
        <v>1703</v>
      </c>
      <c r="D453" s="241" t="s">
        <v>447</v>
      </c>
      <c r="E453" s="296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0.2</v>
      </c>
      <c r="M453" s="268">
        <v>1</v>
      </c>
      <c r="N453" s="268">
        <v>1.9</v>
      </c>
      <c r="O453" s="268">
        <v>2.5</v>
      </c>
      <c r="P453" s="268">
        <v>2.6</v>
      </c>
      <c r="Q453" s="268">
        <v>2.6</v>
      </c>
      <c r="R453" s="268">
        <v>2.6</v>
      </c>
      <c r="S453" s="268">
        <v>2.6</v>
      </c>
      <c r="T453" s="268">
        <v>2.5</v>
      </c>
      <c r="U453" s="268">
        <v>2.5</v>
      </c>
      <c r="V453" s="268">
        <v>2.4</v>
      </c>
      <c r="W453" s="268">
        <v>1.5</v>
      </c>
      <c r="X453" s="268">
        <v>1.5</v>
      </c>
      <c r="Y453" s="268">
        <v>0</v>
      </c>
      <c r="Z453" s="268">
        <v>0</v>
      </c>
      <c r="AA453" s="268">
        <v>0</v>
      </c>
      <c r="AB453" s="297">
        <v>0</v>
      </c>
      <c r="AC453" s="298">
        <v>26.4</v>
      </c>
    </row>
    <row r="454" spans="3:29" ht="10.5" x14ac:dyDescent="0.15">
      <c r="C454" s="295" t="s">
        <v>1704</v>
      </c>
      <c r="D454" s="241" t="s">
        <v>448</v>
      </c>
      <c r="E454" s="296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0.3</v>
      </c>
      <c r="M454" s="268">
        <v>1.4</v>
      </c>
      <c r="N454" s="268">
        <v>2.2999999999999998</v>
      </c>
      <c r="O454" s="268">
        <v>2.5</v>
      </c>
      <c r="P454" s="268">
        <v>2.6</v>
      </c>
      <c r="Q454" s="268">
        <v>2.6</v>
      </c>
      <c r="R454" s="268">
        <v>2.6</v>
      </c>
      <c r="S454" s="268">
        <v>2.6</v>
      </c>
      <c r="T454" s="268">
        <v>2.5</v>
      </c>
      <c r="U454" s="268">
        <v>2.5</v>
      </c>
      <c r="V454" s="268">
        <v>2.4</v>
      </c>
      <c r="W454" s="268">
        <v>1.6</v>
      </c>
      <c r="X454" s="268">
        <v>1.6</v>
      </c>
      <c r="Y454" s="268">
        <v>0.1</v>
      </c>
      <c r="Z454" s="268">
        <v>0.1</v>
      </c>
      <c r="AA454" s="268">
        <v>0.1</v>
      </c>
      <c r="AB454" s="297">
        <v>0</v>
      </c>
      <c r="AC454" s="298">
        <v>27.800000000000004</v>
      </c>
    </row>
    <row r="455" spans="3:29" ht="10.5" x14ac:dyDescent="0.15">
      <c r="C455" s="295" t="s">
        <v>1705</v>
      </c>
      <c r="D455" s="241" t="s">
        <v>449</v>
      </c>
      <c r="E455" s="296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2.2000000000000002</v>
      </c>
      <c r="M455" s="268">
        <v>6.3</v>
      </c>
      <c r="N455" s="268">
        <v>7.8</v>
      </c>
      <c r="O455" s="268">
        <v>7.9</v>
      </c>
      <c r="P455" s="268">
        <v>7.7</v>
      </c>
      <c r="Q455" s="268">
        <v>7.7</v>
      </c>
      <c r="R455" s="268">
        <v>7.5</v>
      </c>
      <c r="S455" s="268">
        <v>7.7</v>
      </c>
      <c r="T455" s="268">
        <v>7.6</v>
      </c>
      <c r="U455" s="268">
        <v>7.5</v>
      </c>
      <c r="V455" s="268">
        <v>7.4</v>
      </c>
      <c r="W455" s="268">
        <v>4.2</v>
      </c>
      <c r="X455" s="268">
        <v>4.2</v>
      </c>
      <c r="Y455" s="268">
        <v>0</v>
      </c>
      <c r="Z455" s="268">
        <v>0</v>
      </c>
      <c r="AA455" s="268">
        <v>0</v>
      </c>
      <c r="AB455" s="297">
        <v>0</v>
      </c>
      <c r="AC455" s="298">
        <v>85.700000000000017</v>
      </c>
    </row>
    <row r="456" spans="3:29" ht="10.5" x14ac:dyDescent="0.15">
      <c r="C456" s="295" t="s">
        <v>1706</v>
      </c>
      <c r="D456" s="241" t="s">
        <v>450</v>
      </c>
      <c r="E456" s="296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0.6</v>
      </c>
      <c r="M456" s="268">
        <v>2.8</v>
      </c>
      <c r="N456" s="268">
        <v>4.7</v>
      </c>
      <c r="O456" s="268">
        <v>5.3</v>
      </c>
      <c r="P456" s="268">
        <v>5.4</v>
      </c>
      <c r="Q456" s="268">
        <v>5.4</v>
      </c>
      <c r="R456" s="268">
        <v>5.3</v>
      </c>
      <c r="S456" s="268">
        <v>5.2</v>
      </c>
      <c r="T456" s="268">
        <v>5.0999999999999996</v>
      </c>
      <c r="U456" s="268">
        <v>5.0999999999999996</v>
      </c>
      <c r="V456" s="268">
        <v>5.0999999999999996</v>
      </c>
      <c r="W456" s="268">
        <v>2.5</v>
      </c>
      <c r="X456" s="268">
        <v>2.5</v>
      </c>
      <c r="Y456" s="268">
        <v>0.1</v>
      </c>
      <c r="Z456" s="268">
        <v>0.1</v>
      </c>
      <c r="AA456" s="268">
        <v>0.1</v>
      </c>
      <c r="AB456" s="297">
        <v>0</v>
      </c>
      <c r="AC456" s="298">
        <v>55.300000000000004</v>
      </c>
    </row>
    <row r="457" spans="3:29" ht="10.5" x14ac:dyDescent="0.15">
      <c r="C457" s="295" t="s">
        <v>1707</v>
      </c>
      <c r="D457" s="241" t="s">
        <v>451</v>
      </c>
      <c r="E457" s="296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</v>
      </c>
      <c r="M457" s="268">
        <v>0</v>
      </c>
      <c r="N457" s="268">
        <v>0</v>
      </c>
      <c r="O457" s="268">
        <v>0</v>
      </c>
      <c r="P457" s="268">
        <v>0</v>
      </c>
      <c r="Q457" s="268">
        <v>0</v>
      </c>
      <c r="R457" s="268">
        <v>0</v>
      </c>
      <c r="S457" s="268">
        <v>0</v>
      </c>
      <c r="T457" s="268">
        <v>0</v>
      </c>
      <c r="U457" s="268">
        <v>0</v>
      </c>
      <c r="V457" s="268">
        <v>0</v>
      </c>
      <c r="W457" s="268">
        <v>0</v>
      </c>
      <c r="X457" s="268">
        <v>0</v>
      </c>
      <c r="Y457" s="268">
        <v>0</v>
      </c>
      <c r="Z457" s="268">
        <v>0</v>
      </c>
      <c r="AA457" s="268">
        <v>0</v>
      </c>
      <c r="AB457" s="297">
        <v>0</v>
      </c>
      <c r="AC457" s="298">
        <v>0</v>
      </c>
    </row>
    <row r="458" spans="3:29" ht="10.5" x14ac:dyDescent="0.15">
      <c r="C458" s="295" t="s">
        <v>1708</v>
      </c>
      <c r="D458" s="241" t="s">
        <v>452</v>
      </c>
      <c r="E458" s="296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1.3</v>
      </c>
      <c r="M458" s="268">
        <v>5.2</v>
      </c>
      <c r="N458" s="268">
        <v>7.9</v>
      </c>
      <c r="O458" s="268">
        <v>8.8000000000000007</v>
      </c>
      <c r="P458" s="268">
        <v>9</v>
      </c>
      <c r="Q458" s="268">
        <v>9</v>
      </c>
      <c r="R458" s="268">
        <v>9</v>
      </c>
      <c r="S458" s="268">
        <v>9</v>
      </c>
      <c r="T458" s="268">
        <v>8.9</v>
      </c>
      <c r="U458" s="268">
        <v>8.6999999999999993</v>
      </c>
      <c r="V458" s="268">
        <v>8.1999999999999993</v>
      </c>
      <c r="W458" s="268">
        <v>5.6</v>
      </c>
      <c r="X458" s="268">
        <v>5.6</v>
      </c>
      <c r="Y458" s="268">
        <v>0.2</v>
      </c>
      <c r="Z458" s="268">
        <v>0.2</v>
      </c>
      <c r="AA458" s="268">
        <v>0.2</v>
      </c>
      <c r="AB458" s="297">
        <v>0</v>
      </c>
      <c r="AC458" s="298">
        <v>96.800000000000011</v>
      </c>
    </row>
    <row r="459" spans="3:29" ht="10.5" x14ac:dyDescent="0.15">
      <c r="C459" s="295" t="s">
        <v>1709</v>
      </c>
      <c r="D459" s="241" t="s">
        <v>453</v>
      </c>
      <c r="E459" s="296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0.4</v>
      </c>
      <c r="M459" s="268">
        <v>1.7</v>
      </c>
      <c r="N459" s="268">
        <v>2</v>
      </c>
      <c r="O459" s="268">
        <v>2.1</v>
      </c>
      <c r="P459" s="268">
        <v>2.5</v>
      </c>
      <c r="Q459" s="268">
        <v>2.5</v>
      </c>
      <c r="R459" s="268">
        <v>2.5</v>
      </c>
      <c r="S459" s="268">
        <v>2.5</v>
      </c>
      <c r="T459" s="268">
        <v>2.5</v>
      </c>
      <c r="U459" s="268">
        <v>2.5</v>
      </c>
      <c r="V459" s="268">
        <v>2.5</v>
      </c>
      <c r="W459" s="268">
        <v>1.7</v>
      </c>
      <c r="X459" s="268">
        <v>1.7</v>
      </c>
      <c r="Y459" s="268">
        <v>0</v>
      </c>
      <c r="Z459" s="268">
        <v>0</v>
      </c>
      <c r="AA459" s="268">
        <v>0</v>
      </c>
      <c r="AB459" s="297">
        <v>0</v>
      </c>
      <c r="AC459" s="298">
        <v>27.099999999999998</v>
      </c>
    </row>
    <row r="460" spans="3:29" ht="10.5" x14ac:dyDescent="0.15">
      <c r="C460" s="295" t="s">
        <v>1710</v>
      </c>
      <c r="D460" s="241" t="s">
        <v>454</v>
      </c>
      <c r="E460" s="296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1.3</v>
      </c>
      <c r="M460" s="268">
        <v>5.5</v>
      </c>
      <c r="N460" s="268">
        <v>8.6999999999999993</v>
      </c>
      <c r="O460" s="268">
        <v>8.9</v>
      </c>
      <c r="P460" s="268">
        <v>8.9</v>
      </c>
      <c r="Q460" s="268">
        <v>8.9</v>
      </c>
      <c r="R460" s="268">
        <v>8.9</v>
      </c>
      <c r="S460" s="268">
        <v>8.9</v>
      </c>
      <c r="T460" s="268">
        <v>8.9</v>
      </c>
      <c r="U460" s="268">
        <v>8.9</v>
      </c>
      <c r="V460" s="268">
        <v>8.8000000000000007</v>
      </c>
      <c r="W460" s="268">
        <v>6.3</v>
      </c>
      <c r="X460" s="268">
        <v>6.3</v>
      </c>
      <c r="Y460" s="268">
        <v>0.2</v>
      </c>
      <c r="Z460" s="268">
        <v>0.2</v>
      </c>
      <c r="AA460" s="268">
        <v>0.2</v>
      </c>
      <c r="AB460" s="297">
        <v>0</v>
      </c>
      <c r="AC460" s="298">
        <v>99.8</v>
      </c>
    </row>
    <row r="461" spans="3:29" ht="10.5" x14ac:dyDescent="0.15">
      <c r="C461" s="295" t="s">
        <v>1711</v>
      </c>
      <c r="D461" s="241" t="s">
        <v>455</v>
      </c>
      <c r="E461" s="296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1.4</v>
      </c>
      <c r="M461" s="268">
        <v>4.8</v>
      </c>
      <c r="N461" s="268">
        <v>6.5</v>
      </c>
      <c r="O461" s="268">
        <v>6.7</v>
      </c>
      <c r="P461" s="268">
        <v>6.7</v>
      </c>
      <c r="Q461" s="268">
        <v>6.7</v>
      </c>
      <c r="R461" s="268">
        <v>6.7</v>
      </c>
      <c r="S461" s="268">
        <v>6.7</v>
      </c>
      <c r="T461" s="268">
        <v>6.1</v>
      </c>
      <c r="U461" s="268">
        <v>6.5</v>
      </c>
      <c r="V461" s="268">
        <v>6.5</v>
      </c>
      <c r="W461" s="268">
        <v>4.2</v>
      </c>
      <c r="X461" s="268">
        <v>4.2</v>
      </c>
      <c r="Y461" s="268">
        <v>0</v>
      </c>
      <c r="Z461" s="268">
        <v>0</v>
      </c>
      <c r="AA461" s="268">
        <v>0</v>
      </c>
      <c r="AB461" s="297">
        <v>0</v>
      </c>
      <c r="AC461" s="298">
        <v>73.700000000000017</v>
      </c>
    </row>
    <row r="462" spans="3:29" ht="10.5" x14ac:dyDescent="0.15">
      <c r="C462" s="295" t="s">
        <v>1712</v>
      </c>
      <c r="D462" s="241" t="s">
        <v>456</v>
      </c>
      <c r="E462" s="296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0.4</v>
      </c>
      <c r="M462" s="268">
        <v>1.7</v>
      </c>
      <c r="N462" s="268">
        <v>4</v>
      </c>
      <c r="O462" s="268">
        <v>6.2</v>
      </c>
      <c r="P462" s="268">
        <v>7.7</v>
      </c>
      <c r="Q462" s="268">
        <v>8.6999999999999993</v>
      </c>
      <c r="R462" s="268">
        <v>8.9</v>
      </c>
      <c r="S462" s="268">
        <v>8.8000000000000007</v>
      </c>
      <c r="T462" s="268">
        <v>8.4</v>
      </c>
      <c r="U462" s="268">
        <v>7.3</v>
      </c>
      <c r="V462" s="268">
        <v>5.6</v>
      </c>
      <c r="W462" s="268">
        <v>2.2999999999999998</v>
      </c>
      <c r="X462" s="268">
        <v>2.2999999999999998</v>
      </c>
      <c r="Y462" s="268">
        <v>0</v>
      </c>
      <c r="Z462" s="268">
        <v>0</v>
      </c>
      <c r="AA462" s="268">
        <v>0</v>
      </c>
      <c r="AB462" s="297">
        <v>0</v>
      </c>
      <c r="AC462" s="298">
        <v>72.3</v>
      </c>
    </row>
    <row r="463" spans="3:29" ht="10.5" x14ac:dyDescent="0.15">
      <c r="C463" s="295" t="s">
        <v>1713</v>
      </c>
      <c r="D463" s="241" t="s">
        <v>457</v>
      </c>
      <c r="E463" s="296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0.3</v>
      </c>
      <c r="M463" s="268">
        <v>1.8</v>
      </c>
      <c r="N463" s="268">
        <v>2.4</v>
      </c>
      <c r="O463" s="268">
        <v>2.7</v>
      </c>
      <c r="P463" s="268">
        <v>2.8</v>
      </c>
      <c r="Q463" s="268">
        <v>2.9</v>
      </c>
      <c r="R463" s="268">
        <v>2.9</v>
      </c>
      <c r="S463" s="268">
        <v>2.8</v>
      </c>
      <c r="T463" s="268">
        <v>2.8</v>
      </c>
      <c r="U463" s="268">
        <v>2.8</v>
      </c>
      <c r="V463" s="268">
        <v>2.8</v>
      </c>
      <c r="W463" s="268">
        <v>2.1</v>
      </c>
      <c r="X463" s="268">
        <v>2.1</v>
      </c>
      <c r="Y463" s="268">
        <v>0.1</v>
      </c>
      <c r="Z463" s="268">
        <v>0.1</v>
      </c>
      <c r="AA463" s="268">
        <v>0.1</v>
      </c>
      <c r="AB463" s="297">
        <v>0</v>
      </c>
      <c r="AC463" s="298">
        <v>31.500000000000011</v>
      </c>
    </row>
    <row r="464" spans="3:29" ht="10.5" x14ac:dyDescent="0.15">
      <c r="C464" s="295" t="s">
        <v>1714</v>
      </c>
      <c r="D464" s="241" t="s">
        <v>458</v>
      </c>
      <c r="E464" s="296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0.1</v>
      </c>
      <c r="M464" s="268">
        <v>0.4</v>
      </c>
      <c r="N464" s="268">
        <v>0.6</v>
      </c>
      <c r="O464" s="268">
        <v>0.7</v>
      </c>
      <c r="P464" s="268">
        <v>0.8</v>
      </c>
      <c r="Q464" s="268">
        <v>0.9</v>
      </c>
      <c r="R464" s="268">
        <v>0.9</v>
      </c>
      <c r="S464" s="268">
        <v>0.8</v>
      </c>
      <c r="T464" s="268">
        <v>0.7</v>
      </c>
      <c r="U464" s="268">
        <v>0.5</v>
      </c>
      <c r="V464" s="268">
        <v>0.5</v>
      </c>
      <c r="W464" s="268">
        <v>0.3</v>
      </c>
      <c r="X464" s="268">
        <v>0.3</v>
      </c>
      <c r="Y464" s="268">
        <v>0</v>
      </c>
      <c r="Z464" s="268">
        <v>0</v>
      </c>
      <c r="AA464" s="268">
        <v>0</v>
      </c>
      <c r="AB464" s="297">
        <v>0</v>
      </c>
      <c r="AC464" s="298">
        <v>7.5</v>
      </c>
    </row>
    <row r="465" spans="3:29" ht="10.5" x14ac:dyDescent="0.15">
      <c r="C465" s="295" t="s">
        <v>1715</v>
      </c>
      <c r="D465" s="241" t="s">
        <v>459</v>
      </c>
      <c r="E465" s="296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0.2</v>
      </c>
      <c r="M465" s="268">
        <v>1</v>
      </c>
      <c r="N465" s="268">
        <v>1.4</v>
      </c>
      <c r="O465" s="268">
        <v>1.6</v>
      </c>
      <c r="P465" s="268">
        <v>1.7</v>
      </c>
      <c r="Q465" s="268">
        <v>1.7</v>
      </c>
      <c r="R465" s="268">
        <v>1.7</v>
      </c>
      <c r="S465" s="268">
        <v>1.7</v>
      </c>
      <c r="T465" s="268">
        <v>1.7</v>
      </c>
      <c r="U465" s="268">
        <v>1.7</v>
      </c>
      <c r="V465" s="268">
        <v>1.6</v>
      </c>
      <c r="W465" s="268">
        <v>1.1000000000000001</v>
      </c>
      <c r="X465" s="268">
        <v>1.1000000000000001</v>
      </c>
      <c r="Y465" s="268">
        <v>0</v>
      </c>
      <c r="Z465" s="268">
        <v>0</v>
      </c>
      <c r="AA465" s="268">
        <v>0</v>
      </c>
      <c r="AB465" s="297">
        <v>0</v>
      </c>
      <c r="AC465" s="298">
        <v>18.2</v>
      </c>
    </row>
    <row r="466" spans="3:29" ht="10.5" x14ac:dyDescent="0.15">
      <c r="C466" s="295" t="s">
        <v>1716</v>
      </c>
      <c r="D466" s="241" t="s">
        <v>460</v>
      </c>
      <c r="E466" s="296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0.4</v>
      </c>
      <c r="M466" s="268">
        <v>1.5</v>
      </c>
      <c r="N466" s="268">
        <v>2.2000000000000002</v>
      </c>
      <c r="O466" s="268">
        <v>2.2999999999999998</v>
      </c>
      <c r="P466" s="268">
        <v>0.6</v>
      </c>
      <c r="Q466" s="268">
        <v>1.2</v>
      </c>
      <c r="R466" s="268">
        <v>2.4</v>
      </c>
      <c r="S466" s="268">
        <v>2.4</v>
      </c>
      <c r="T466" s="268">
        <v>2.4</v>
      </c>
      <c r="U466" s="268">
        <v>2.4</v>
      </c>
      <c r="V466" s="268">
        <v>2.2999999999999998</v>
      </c>
      <c r="W466" s="268">
        <v>1.4</v>
      </c>
      <c r="X466" s="268">
        <v>1.4</v>
      </c>
      <c r="Y466" s="268">
        <v>0</v>
      </c>
      <c r="Z466" s="268">
        <v>0</v>
      </c>
      <c r="AA466" s="268">
        <v>0</v>
      </c>
      <c r="AB466" s="297">
        <v>0</v>
      </c>
      <c r="AC466" s="298">
        <v>22.9</v>
      </c>
    </row>
    <row r="467" spans="3:29" ht="10.5" x14ac:dyDescent="0.15">
      <c r="C467" s="295" t="s">
        <v>1717</v>
      </c>
      <c r="D467" s="241" t="s">
        <v>461</v>
      </c>
      <c r="E467" s="296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1.1000000000000001</v>
      </c>
      <c r="M467" s="268">
        <v>4.3</v>
      </c>
      <c r="N467" s="268">
        <v>6.2</v>
      </c>
      <c r="O467" s="268">
        <v>6.7</v>
      </c>
      <c r="P467" s="268">
        <v>6.9</v>
      </c>
      <c r="Q467" s="268">
        <v>6.9</v>
      </c>
      <c r="R467" s="268">
        <v>6.8</v>
      </c>
      <c r="S467" s="268">
        <v>6.8</v>
      </c>
      <c r="T467" s="268">
        <v>6.8</v>
      </c>
      <c r="U467" s="268">
        <v>6.6</v>
      </c>
      <c r="V467" s="268">
        <v>6.4</v>
      </c>
      <c r="W467" s="268">
        <v>4.8</v>
      </c>
      <c r="X467" s="268">
        <v>4.8</v>
      </c>
      <c r="Y467" s="268">
        <v>0.1</v>
      </c>
      <c r="Z467" s="268">
        <v>0.1</v>
      </c>
      <c r="AA467" s="268">
        <v>0.1</v>
      </c>
      <c r="AB467" s="297">
        <v>0</v>
      </c>
      <c r="AC467" s="298">
        <v>75.399999999999977</v>
      </c>
    </row>
    <row r="468" spans="3:29" ht="10.5" x14ac:dyDescent="0.15">
      <c r="C468" s="295" t="s">
        <v>1718</v>
      </c>
      <c r="D468" s="241" t="s">
        <v>462</v>
      </c>
      <c r="E468" s="296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0.8</v>
      </c>
      <c r="N468" s="268">
        <v>1.2</v>
      </c>
      <c r="O468" s="268">
        <v>1.3</v>
      </c>
      <c r="P468" s="268">
        <v>1.3</v>
      </c>
      <c r="Q468" s="268">
        <v>1.3</v>
      </c>
      <c r="R468" s="268">
        <v>1.3</v>
      </c>
      <c r="S468" s="268">
        <v>1.3</v>
      </c>
      <c r="T468" s="268">
        <v>1.3</v>
      </c>
      <c r="U468" s="268">
        <v>1.3</v>
      </c>
      <c r="V468" s="268">
        <v>1.3</v>
      </c>
      <c r="W468" s="268">
        <v>1</v>
      </c>
      <c r="X468" s="268">
        <v>1</v>
      </c>
      <c r="Y468" s="268">
        <v>0</v>
      </c>
      <c r="Z468" s="268">
        <v>0</v>
      </c>
      <c r="AA468" s="268">
        <v>0</v>
      </c>
      <c r="AB468" s="297">
        <v>0</v>
      </c>
      <c r="AC468" s="298">
        <v>14.500000000000002</v>
      </c>
    </row>
    <row r="469" spans="3:29" ht="10.5" x14ac:dyDescent="0.15">
      <c r="C469" s="295" t="s">
        <v>1719</v>
      </c>
      <c r="D469" s="241" t="s">
        <v>463</v>
      </c>
      <c r="E469" s="296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0.6</v>
      </c>
      <c r="M469" s="268">
        <v>2.4</v>
      </c>
      <c r="N469" s="268">
        <v>3</v>
      </c>
      <c r="O469" s="268">
        <v>3</v>
      </c>
      <c r="P469" s="268">
        <v>3</v>
      </c>
      <c r="Q469" s="268">
        <v>3</v>
      </c>
      <c r="R469" s="268">
        <v>3</v>
      </c>
      <c r="S469" s="268">
        <v>3</v>
      </c>
      <c r="T469" s="268">
        <v>3</v>
      </c>
      <c r="U469" s="268">
        <v>3</v>
      </c>
      <c r="V469" s="268">
        <v>3</v>
      </c>
      <c r="W469" s="268">
        <v>2.4</v>
      </c>
      <c r="X469" s="268">
        <v>2.4</v>
      </c>
      <c r="Y469" s="268">
        <v>0</v>
      </c>
      <c r="Z469" s="268">
        <v>0</v>
      </c>
      <c r="AA469" s="268">
        <v>0</v>
      </c>
      <c r="AB469" s="297">
        <v>0</v>
      </c>
      <c r="AC469" s="298">
        <v>34.799999999999997</v>
      </c>
    </row>
    <row r="470" spans="3:29" ht="10.5" x14ac:dyDescent="0.15">
      <c r="C470" s="295" t="s">
        <v>1720</v>
      </c>
      <c r="D470" s="241" t="s">
        <v>464</v>
      </c>
      <c r="E470" s="296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1.8</v>
      </c>
      <c r="M470" s="268">
        <v>6.6</v>
      </c>
      <c r="N470" s="268">
        <v>8.6999999999999993</v>
      </c>
      <c r="O470" s="268">
        <v>9</v>
      </c>
      <c r="P470" s="268">
        <v>9</v>
      </c>
      <c r="Q470" s="268">
        <v>9</v>
      </c>
      <c r="R470" s="268">
        <v>9</v>
      </c>
      <c r="S470" s="268">
        <v>9</v>
      </c>
      <c r="T470" s="268">
        <v>9</v>
      </c>
      <c r="U470" s="268">
        <v>9</v>
      </c>
      <c r="V470" s="268">
        <v>8.9</v>
      </c>
      <c r="W470" s="268">
        <v>7</v>
      </c>
      <c r="X470" s="268">
        <v>7</v>
      </c>
      <c r="Y470" s="268">
        <v>0.2</v>
      </c>
      <c r="Z470" s="268">
        <v>0.2</v>
      </c>
      <c r="AA470" s="268">
        <v>0.2</v>
      </c>
      <c r="AB470" s="297">
        <v>0</v>
      </c>
      <c r="AC470" s="298">
        <v>103.60000000000001</v>
      </c>
    </row>
    <row r="471" spans="3:29" ht="10.5" x14ac:dyDescent="0.15">
      <c r="C471" s="295" t="s">
        <v>1721</v>
      </c>
      <c r="D471" s="241" t="s">
        <v>465</v>
      </c>
      <c r="E471" s="296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0.9</v>
      </c>
      <c r="M471" s="268">
        <v>3.7</v>
      </c>
      <c r="N471" s="268">
        <v>6.3</v>
      </c>
      <c r="O471" s="268">
        <v>7</v>
      </c>
      <c r="P471" s="268">
        <v>7.4</v>
      </c>
      <c r="Q471" s="268">
        <v>7.5</v>
      </c>
      <c r="R471" s="268">
        <v>7.6</v>
      </c>
      <c r="S471" s="268">
        <v>7.5</v>
      </c>
      <c r="T471" s="268">
        <v>7.2</v>
      </c>
      <c r="U471" s="268">
        <v>7</v>
      </c>
      <c r="V471" s="268">
        <v>6.7</v>
      </c>
      <c r="W471" s="268">
        <v>4.5999999999999996</v>
      </c>
      <c r="X471" s="268">
        <v>4.5999999999999996</v>
      </c>
      <c r="Y471" s="268">
        <v>0.1</v>
      </c>
      <c r="Z471" s="268">
        <v>0.1</v>
      </c>
      <c r="AA471" s="268">
        <v>0.1</v>
      </c>
      <c r="AB471" s="297">
        <v>0</v>
      </c>
      <c r="AC471" s="298">
        <v>78.299999999999969</v>
      </c>
    </row>
    <row r="472" spans="3:29" ht="10.5" x14ac:dyDescent="0.15">
      <c r="C472" s="295" t="s">
        <v>1722</v>
      </c>
      <c r="D472" s="241" t="s">
        <v>466</v>
      </c>
      <c r="E472" s="296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</v>
      </c>
      <c r="M472" s="268">
        <v>0</v>
      </c>
      <c r="N472" s="268">
        <v>0</v>
      </c>
      <c r="O472" s="268">
        <v>0</v>
      </c>
      <c r="P472" s="268">
        <v>0</v>
      </c>
      <c r="Q472" s="268">
        <v>0</v>
      </c>
      <c r="R472" s="268">
        <v>0</v>
      </c>
      <c r="S472" s="268">
        <v>0</v>
      </c>
      <c r="T472" s="268">
        <v>0</v>
      </c>
      <c r="U472" s="268">
        <v>0</v>
      </c>
      <c r="V472" s="268">
        <v>0</v>
      </c>
      <c r="W472" s="268">
        <v>0</v>
      </c>
      <c r="X472" s="268">
        <v>0</v>
      </c>
      <c r="Y472" s="268">
        <v>0</v>
      </c>
      <c r="Z472" s="268">
        <v>0</v>
      </c>
      <c r="AA472" s="268">
        <v>0</v>
      </c>
      <c r="AB472" s="297">
        <v>0</v>
      </c>
      <c r="AC472" s="298">
        <v>0</v>
      </c>
    </row>
    <row r="473" spans="3:29" ht="10.5" x14ac:dyDescent="0.15">
      <c r="C473" s="295" t="s">
        <v>1723</v>
      </c>
      <c r="D473" s="241" t="s">
        <v>467</v>
      </c>
      <c r="E473" s="296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0.9</v>
      </c>
      <c r="M473" s="268">
        <v>4.2</v>
      </c>
      <c r="N473" s="268">
        <v>6.8</v>
      </c>
      <c r="O473" s="268">
        <v>7.6</v>
      </c>
      <c r="P473" s="268">
        <v>7.8</v>
      </c>
      <c r="Q473" s="268">
        <v>8</v>
      </c>
      <c r="R473" s="268">
        <v>7.9</v>
      </c>
      <c r="S473" s="268">
        <v>7.8</v>
      </c>
      <c r="T473" s="268">
        <v>7.6</v>
      </c>
      <c r="U473" s="268">
        <v>7.5</v>
      </c>
      <c r="V473" s="268">
        <v>7.2</v>
      </c>
      <c r="W473" s="268">
        <v>5.0999999999999996</v>
      </c>
      <c r="X473" s="268">
        <v>5.0999999999999996</v>
      </c>
      <c r="Y473" s="268">
        <v>0.1</v>
      </c>
      <c r="Z473" s="268">
        <v>0.1</v>
      </c>
      <c r="AA473" s="268">
        <v>0.1</v>
      </c>
      <c r="AB473" s="297">
        <v>0</v>
      </c>
      <c r="AC473" s="298">
        <v>83.799999999999969</v>
      </c>
    </row>
    <row r="474" spans="3:29" ht="10.5" x14ac:dyDescent="0.15">
      <c r="C474" s="295" t="s">
        <v>1724</v>
      </c>
      <c r="D474" s="241" t="s">
        <v>468</v>
      </c>
      <c r="E474" s="296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</v>
      </c>
      <c r="N474" s="268">
        <v>0</v>
      </c>
      <c r="O474" s="268">
        <v>0</v>
      </c>
      <c r="P474" s="268">
        <v>0</v>
      </c>
      <c r="Q474" s="268">
        <v>0</v>
      </c>
      <c r="R474" s="268">
        <v>0</v>
      </c>
      <c r="S474" s="268">
        <v>0</v>
      </c>
      <c r="T474" s="268">
        <v>0</v>
      </c>
      <c r="U474" s="268">
        <v>0</v>
      </c>
      <c r="V474" s="268">
        <v>0</v>
      </c>
      <c r="W474" s="268">
        <v>0</v>
      </c>
      <c r="X474" s="268">
        <v>0</v>
      </c>
      <c r="Y474" s="268">
        <v>0</v>
      </c>
      <c r="Z474" s="268">
        <v>0</v>
      </c>
      <c r="AA474" s="268">
        <v>0</v>
      </c>
      <c r="AB474" s="297">
        <v>0</v>
      </c>
      <c r="AC474" s="298">
        <v>0</v>
      </c>
    </row>
    <row r="475" spans="3:29" ht="10.5" x14ac:dyDescent="0.15">
      <c r="C475" s="295" t="s">
        <v>1725</v>
      </c>
      <c r="D475" s="241" t="s">
        <v>469</v>
      </c>
      <c r="E475" s="296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1.6</v>
      </c>
      <c r="M475" s="268">
        <v>5.7</v>
      </c>
      <c r="N475" s="268">
        <v>6.6</v>
      </c>
      <c r="O475" s="268">
        <v>6.6</v>
      </c>
      <c r="P475" s="268">
        <v>6.6</v>
      </c>
      <c r="Q475" s="268">
        <v>6.6</v>
      </c>
      <c r="R475" s="268">
        <v>6.6</v>
      </c>
      <c r="S475" s="268">
        <v>6.6</v>
      </c>
      <c r="T475" s="268">
        <v>6.6</v>
      </c>
      <c r="U475" s="268">
        <v>6.6</v>
      </c>
      <c r="V475" s="268">
        <v>6.6</v>
      </c>
      <c r="W475" s="268">
        <v>5.8</v>
      </c>
      <c r="X475" s="268">
        <v>5.8</v>
      </c>
      <c r="Y475" s="268">
        <v>0.2</v>
      </c>
      <c r="Z475" s="268">
        <v>0.2</v>
      </c>
      <c r="AA475" s="268">
        <v>0.2</v>
      </c>
      <c r="AB475" s="297">
        <v>0</v>
      </c>
      <c r="AC475" s="298">
        <v>78.900000000000006</v>
      </c>
    </row>
    <row r="476" spans="3:29" ht="10.5" x14ac:dyDescent="0.15">
      <c r="C476" s="295" t="s">
        <v>1726</v>
      </c>
      <c r="D476" s="241" t="s">
        <v>470</v>
      </c>
      <c r="E476" s="296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</v>
      </c>
      <c r="M476" s="268">
        <v>0</v>
      </c>
      <c r="N476" s="268">
        <v>0.5</v>
      </c>
      <c r="O476" s="268">
        <v>1.1000000000000001</v>
      </c>
      <c r="P476" s="268">
        <v>1.6</v>
      </c>
      <c r="Q476" s="268">
        <v>1.9</v>
      </c>
      <c r="R476" s="268">
        <v>2</v>
      </c>
      <c r="S476" s="268">
        <v>1.9</v>
      </c>
      <c r="T476" s="268">
        <v>1.8</v>
      </c>
      <c r="U476" s="268">
        <v>1.4</v>
      </c>
      <c r="V476" s="268">
        <v>1</v>
      </c>
      <c r="W476" s="268">
        <v>0.3</v>
      </c>
      <c r="X476" s="268">
        <v>0.3</v>
      </c>
      <c r="Y476" s="268">
        <v>0</v>
      </c>
      <c r="Z476" s="268">
        <v>0</v>
      </c>
      <c r="AA476" s="268">
        <v>0</v>
      </c>
      <c r="AB476" s="297">
        <v>0</v>
      </c>
      <c r="AC476" s="298">
        <v>13.800000000000002</v>
      </c>
    </row>
    <row r="477" spans="3:29" ht="10.5" x14ac:dyDescent="0.15">
      <c r="C477" s="295" t="s">
        <v>1727</v>
      </c>
      <c r="D477" s="241" t="s">
        <v>471</v>
      </c>
      <c r="E477" s="296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12</v>
      </c>
      <c r="M477" s="268">
        <v>39.200000000000003</v>
      </c>
      <c r="N477" s="268">
        <v>72.7</v>
      </c>
      <c r="O477" s="268">
        <v>87.2</v>
      </c>
      <c r="P477" s="268">
        <v>92.9</v>
      </c>
      <c r="Q477" s="268">
        <v>93.3</v>
      </c>
      <c r="R477" s="268">
        <v>94.9</v>
      </c>
      <c r="S477" s="268">
        <v>95.7</v>
      </c>
      <c r="T477" s="268">
        <v>94.4</v>
      </c>
      <c r="U477" s="268">
        <v>90</v>
      </c>
      <c r="V477" s="268">
        <v>85.8</v>
      </c>
      <c r="W477" s="268">
        <v>56.3</v>
      </c>
      <c r="X477" s="268">
        <v>56.3</v>
      </c>
      <c r="Y477" s="268">
        <v>1.9</v>
      </c>
      <c r="Z477" s="268">
        <v>1.9</v>
      </c>
      <c r="AA477" s="268">
        <v>1.9</v>
      </c>
      <c r="AB477" s="297">
        <v>0</v>
      </c>
      <c r="AC477" s="298">
        <v>976.39999999999986</v>
      </c>
    </row>
    <row r="478" spans="3:29" ht="10.5" x14ac:dyDescent="0.15">
      <c r="C478" s="295" t="s">
        <v>1728</v>
      </c>
      <c r="D478" s="241" t="s">
        <v>472</v>
      </c>
      <c r="E478" s="296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0.3</v>
      </c>
      <c r="M478" s="268">
        <v>1.4</v>
      </c>
      <c r="N478" s="268">
        <v>2.1</v>
      </c>
      <c r="O478" s="268">
        <v>2.4</v>
      </c>
      <c r="P478" s="268">
        <v>2.4</v>
      </c>
      <c r="Q478" s="268">
        <v>2.4</v>
      </c>
      <c r="R478" s="268">
        <v>2.4</v>
      </c>
      <c r="S478" s="268">
        <v>2.4</v>
      </c>
      <c r="T478" s="268">
        <v>2.4</v>
      </c>
      <c r="U478" s="268">
        <v>2.4</v>
      </c>
      <c r="V478" s="268">
        <v>2.2999999999999998</v>
      </c>
      <c r="W478" s="268">
        <v>1.6</v>
      </c>
      <c r="X478" s="268">
        <v>1.6</v>
      </c>
      <c r="Y478" s="268">
        <v>0</v>
      </c>
      <c r="Z478" s="268">
        <v>0</v>
      </c>
      <c r="AA478" s="268">
        <v>0</v>
      </c>
      <c r="AB478" s="297">
        <v>0</v>
      </c>
      <c r="AC478" s="298">
        <v>26.1</v>
      </c>
    </row>
    <row r="479" spans="3:29" ht="10.5" x14ac:dyDescent="0.15">
      <c r="C479" s="295" t="s">
        <v>1729</v>
      </c>
      <c r="D479" s="241" t="s">
        <v>473</v>
      </c>
      <c r="E479" s="296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0.1</v>
      </c>
      <c r="M479" s="268">
        <v>1.6</v>
      </c>
      <c r="N479" s="268">
        <v>2.7</v>
      </c>
      <c r="O479" s="268">
        <v>2.9</v>
      </c>
      <c r="P479" s="268">
        <v>3</v>
      </c>
      <c r="Q479" s="268">
        <v>3</v>
      </c>
      <c r="R479" s="268">
        <v>3</v>
      </c>
      <c r="S479" s="268">
        <v>3</v>
      </c>
      <c r="T479" s="268">
        <v>3</v>
      </c>
      <c r="U479" s="268">
        <v>3</v>
      </c>
      <c r="V479" s="268">
        <v>2.9</v>
      </c>
      <c r="W479" s="268">
        <v>2</v>
      </c>
      <c r="X479" s="268">
        <v>2</v>
      </c>
      <c r="Y479" s="268">
        <v>0</v>
      </c>
      <c r="Z479" s="268">
        <v>0</v>
      </c>
      <c r="AA479" s="268">
        <v>0</v>
      </c>
      <c r="AB479" s="297">
        <v>0</v>
      </c>
      <c r="AC479" s="298">
        <v>32.200000000000003</v>
      </c>
    </row>
    <row r="480" spans="3:29" ht="10.5" x14ac:dyDescent="0.15">
      <c r="C480" s="295" t="s">
        <v>1730</v>
      </c>
      <c r="D480" s="241" t="s">
        <v>474</v>
      </c>
      <c r="E480" s="296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0.2</v>
      </c>
      <c r="M480" s="268">
        <v>1.5</v>
      </c>
      <c r="N480" s="268">
        <v>2.2000000000000002</v>
      </c>
      <c r="O480" s="268">
        <v>2.5</v>
      </c>
      <c r="P480" s="268">
        <v>2.6</v>
      </c>
      <c r="Q480" s="268">
        <v>2.6</v>
      </c>
      <c r="R480" s="268">
        <v>2.6</v>
      </c>
      <c r="S480" s="268">
        <v>2.6</v>
      </c>
      <c r="T480" s="268">
        <v>2.6</v>
      </c>
      <c r="U480" s="268">
        <v>2.6</v>
      </c>
      <c r="V480" s="268">
        <v>2.5</v>
      </c>
      <c r="W480" s="268">
        <v>1.6</v>
      </c>
      <c r="X480" s="268">
        <v>1.6</v>
      </c>
      <c r="Y480" s="268">
        <v>0</v>
      </c>
      <c r="Z480" s="268">
        <v>0</v>
      </c>
      <c r="AA480" s="268">
        <v>0</v>
      </c>
      <c r="AB480" s="297">
        <v>0</v>
      </c>
      <c r="AC480" s="298">
        <v>27.700000000000006</v>
      </c>
    </row>
    <row r="481" spans="3:29" ht="10.5" x14ac:dyDescent="0.15">
      <c r="C481" s="295" t="s">
        <v>1731</v>
      </c>
      <c r="D481" s="241" t="s">
        <v>475</v>
      </c>
      <c r="E481" s="296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1.1000000000000001</v>
      </c>
      <c r="M481" s="268">
        <v>5.2</v>
      </c>
      <c r="N481" s="268">
        <v>8.6999999999999993</v>
      </c>
      <c r="O481" s="268">
        <v>9</v>
      </c>
      <c r="P481" s="268">
        <v>9</v>
      </c>
      <c r="Q481" s="268">
        <v>9</v>
      </c>
      <c r="R481" s="268">
        <v>9</v>
      </c>
      <c r="S481" s="268">
        <v>9</v>
      </c>
      <c r="T481" s="268">
        <v>9</v>
      </c>
      <c r="U481" s="268">
        <v>9</v>
      </c>
      <c r="V481" s="268">
        <v>8.9</v>
      </c>
      <c r="W481" s="268">
        <v>6</v>
      </c>
      <c r="X481" s="268">
        <v>6</v>
      </c>
      <c r="Y481" s="268">
        <v>0.1</v>
      </c>
      <c r="Z481" s="268">
        <v>0.1</v>
      </c>
      <c r="AA481" s="268">
        <v>0.1</v>
      </c>
      <c r="AB481" s="297">
        <v>0</v>
      </c>
      <c r="AC481" s="298">
        <v>99.199999999999989</v>
      </c>
    </row>
    <row r="482" spans="3:29" ht="10.5" x14ac:dyDescent="0.15">
      <c r="C482" s="295" t="s">
        <v>1732</v>
      </c>
      <c r="D482" s="241" t="s">
        <v>476</v>
      </c>
      <c r="E482" s="296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</v>
      </c>
      <c r="M482" s="268">
        <v>0</v>
      </c>
      <c r="N482" s="268">
        <v>0</v>
      </c>
      <c r="O482" s="268">
        <v>0</v>
      </c>
      <c r="P482" s="268">
        <v>0</v>
      </c>
      <c r="Q482" s="268">
        <v>0</v>
      </c>
      <c r="R482" s="268">
        <v>0</v>
      </c>
      <c r="S482" s="268">
        <v>0</v>
      </c>
      <c r="T482" s="268">
        <v>0</v>
      </c>
      <c r="U482" s="268">
        <v>0</v>
      </c>
      <c r="V482" s="268">
        <v>0</v>
      </c>
      <c r="W482" s="268">
        <v>0</v>
      </c>
      <c r="X482" s="268">
        <v>0</v>
      </c>
      <c r="Y482" s="268">
        <v>0</v>
      </c>
      <c r="Z482" s="268">
        <v>0</v>
      </c>
      <c r="AA482" s="268">
        <v>0</v>
      </c>
      <c r="AB482" s="297">
        <v>0</v>
      </c>
      <c r="AC482" s="298">
        <v>0</v>
      </c>
    </row>
    <row r="483" spans="3:29" ht="10.5" x14ac:dyDescent="0.15">
      <c r="C483" s="295" t="s">
        <v>1733</v>
      </c>
      <c r="D483" s="241" t="s">
        <v>477</v>
      </c>
      <c r="E483" s="296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0.1</v>
      </c>
      <c r="N483" s="268">
        <v>0.1</v>
      </c>
      <c r="O483" s="268">
        <v>0.1</v>
      </c>
      <c r="P483" s="268">
        <v>0.1</v>
      </c>
      <c r="Q483" s="268">
        <v>0.1</v>
      </c>
      <c r="R483" s="268">
        <v>0.1</v>
      </c>
      <c r="S483" s="268">
        <v>0.1</v>
      </c>
      <c r="T483" s="268">
        <v>0.1</v>
      </c>
      <c r="U483" s="268">
        <v>0.1</v>
      </c>
      <c r="V483" s="268">
        <v>0.1</v>
      </c>
      <c r="W483" s="268">
        <v>0.1</v>
      </c>
      <c r="X483" s="268">
        <v>0.1</v>
      </c>
      <c r="Y483" s="268">
        <v>0</v>
      </c>
      <c r="Z483" s="268">
        <v>0</v>
      </c>
      <c r="AA483" s="268">
        <v>0</v>
      </c>
      <c r="AB483" s="297">
        <v>0</v>
      </c>
      <c r="AC483" s="298">
        <v>1.2</v>
      </c>
    </row>
    <row r="484" spans="3:29" ht="10.5" x14ac:dyDescent="0.15">
      <c r="C484" s="295" t="s">
        <v>1734</v>
      </c>
      <c r="D484" s="241" t="s">
        <v>478</v>
      </c>
      <c r="E484" s="296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0.3</v>
      </c>
      <c r="M484" s="268">
        <v>1.4</v>
      </c>
      <c r="N484" s="268">
        <v>2.1</v>
      </c>
      <c r="O484" s="268">
        <v>2.2999999999999998</v>
      </c>
      <c r="P484" s="268">
        <v>2.2999999999999998</v>
      </c>
      <c r="Q484" s="268">
        <v>2.4</v>
      </c>
      <c r="R484" s="268">
        <v>2.4</v>
      </c>
      <c r="S484" s="268">
        <v>2.4</v>
      </c>
      <c r="T484" s="268">
        <v>2.4</v>
      </c>
      <c r="U484" s="268">
        <v>2.2999999999999998</v>
      </c>
      <c r="V484" s="268">
        <v>2.2999999999999998</v>
      </c>
      <c r="W484" s="268">
        <v>1.5</v>
      </c>
      <c r="X484" s="268">
        <v>1.5</v>
      </c>
      <c r="Y484" s="268">
        <v>0</v>
      </c>
      <c r="Z484" s="268">
        <v>0</v>
      </c>
      <c r="AA484" s="268">
        <v>0</v>
      </c>
      <c r="AB484" s="297">
        <v>0</v>
      </c>
      <c r="AC484" s="298">
        <v>25.6</v>
      </c>
    </row>
    <row r="485" spans="3:29" ht="10.5" x14ac:dyDescent="0.15">
      <c r="C485" s="295" t="s">
        <v>1735</v>
      </c>
      <c r="D485" s="241" t="s">
        <v>479</v>
      </c>
      <c r="E485" s="296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0.3</v>
      </c>
      <c r="M485" s="268">
        <v>1.6</v>
      </c>
      <c r="N485" s="268">
        <v>2.5</v>
      </c>
      <c r="O485" s="268">
        <v>2.7</v>
      </c>
      <c r="P485" s="268">
        <v>2.8</v>
      </c>
      <c r="Q485" s="268">
        <v>2.9</v>
      </c>
      <c r="R485" s="268">
        <v>2.9</v>
      </c>
      <c r="S485" s="268">
        <v>2.9</v>
      </c>
      <c r="T485" s="268">
        <v>2.9</v>
      </c>
      <c r="U485" s="268">
        <v>2.8</v>
      </c>
      <c r="V485" s="268">
        <v>2.6</v>
      </c>
      <c r="W485" s="268">
        <v>1.7</v>
      </c>
      <c r="X485" s="268">
        <v>1.7</v>
      </c>
      <c r="Y485" s="268">
        <v>0</v>
      </c>
      <c r="Z485" s="268">
        <v>0</v>
      </c>
      <c r="AA485" s="268">
        <v>0</v>
      </c>
      <c r="AB485" s="297">
        <v>0</v>
      </c>
      <c r="AC485" s="298">
        <v>30.3</v>
      </c>
    </row>
    <row r="486" spans="3:29" ht="10.5" x14ac:dyDescent="0.15">
      <c r="C486" s="295" t="s">
        <v>1736</v>
      </c>
      <c r="D486" s="241" t="s">
        <v>480</v>
      </c>
      <c r="E486" s="296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</v>
      </c>
      <c r="M486" s="268">
        <v>0</v>
      </c>
      <c r="N486" s="268">
        <v>1.4</v>
      </c>
      <c r="O486" s="268">
        <v>1.8</v>
      </c>
      <c r="P486" s="268">
        <v>2.5</v>
      </c>
      <c r="Q486" s="268">
        <v>2.5</v>
      </c>
      <c r="R486" s="268">
        <v>2.5</v>
      </c>
      <c r="S486" s="268">
        <v>2.4</v>
      </c>
      <c r="T486" s="268">
        <v>2.2999999999999998</v>
      </c>
      <c r="U486" s="268">
        <v>2.2000000000000002</v>
      </c>
      <c r="V486" s="268">
        <v>2</v>
      </c>
      <c r="W486" s="268">
        <v>1.4</v>
      </c>
      <c r="X486" s="268">
        <v>1.4</v>
      </c>
      <c r="Y486" s="268">
        <v>0</v>
      </c>
      <c r="Z486" s="268">
        <v>0</v>
      </c>
      <c r="AA486" s="268">
        <v>0</v>
      </c>
      <c r="AB486" s="297">
        <v>0</v>
      </c>
      <c r="AC486" s="298">
        <v>22.399999999999995</v>
      </c>
    </row>
    <row r="487" spans="3:29" ht="10.5" x14ac:dyDescent="0.15">
      <c r="C487" s="295" t="s">
        <v>1737</v>
      </c>
      <c r="D487" s="241" t="s">
        <v>481</v>
      </c>
      <c r="E487" s="296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0.3</v>
      </c>
      <c r="M487" s="268">
        <v>1.5</v>
      </c>
      <c r="N487" s="268">
        <v>2.2000000000000002</v>
      </c>
      <c r="O487" s="268">
        <v>2.4</v>
      </c>
      <c r="P487" s="268">
        <v>2.5</v>
      </c>
      <c r="Q487" s="268">
        <v>2.5</v>
      </c>
      <c r="R487" s="268">
        <v>2.5</v>
      </c>
      <c r="S487" s="268">
        <v>2.5</v>
      </c>
      <c r="T487" s="268">
        <v>2.5</v>
      </c>
      <c r="U487" s="268">
        <v>2.5</v>
      </c>
      <c r="V487" s="268">
        <v>2.2999999999999998</v>
      </c>
      <c r="W487" s="268">
        <v>1.5</v>
      </c>
      <c r="X487" s="268">
        <v>1.5</v>
      </c>
      <c r="Y487" s="268">
        <v>0</v>
      </c>
      <c r="Z487" s="268">
        <v>0</v>
      </c>
      <c r="AA487" s="268">
        <v>0</v>
      </c>
      <c r="AB487" s="297">
        <v>0</v>
      </c>
      <c r="AC487" s="298">
        <v>26.7</v>
      </c>
    </row>
    <row r="488" spans="3:29" ht="10.5" x14ac:dyDescent="0.15">
      <c r="C488" s="295" t="s">
        <v>1738</v>
      </c>
      <c r="D488" s="241" t="s">
        <v>482</v>
      </c>
      <c r="E488" s="296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0.4</v>
      </c>
      <c r="N488" s="268">
        <v>0.9</v>
      </c>
      <c r="O488" s="268">
        <v>1.4</v>
      </c>
      <c r="P488" s="268">
        <v>1.8</v>
      </c>
      <c r="Q488" s="268">
        <v>2</v>
      </c>
      <c r="R488" s="268">
        <v>2.1</v>
      </c>
      <c r="S488" s="268">
        <v>2.1</v>
      </c>
      <c r="T488" s="268">
        <v>1.9</v>
      </c>
      <c r="U488" s="268">
        <v>1.6</v>
      </c>
      <c r="V488" s="268">
        <v>1.2</v>
      </c>
      <c r="W488" s="268">
        <v>0.5</v>
      </c>
      <c r="X488" s="268">
        <v>0.5</v>
      </c>
      <c r="Y488" s="268">
        <v>0</v>
      </c>
      <c r="Z488" s="268">
        <v>0</v>
      </c>
      <c r="AA488" s="268">
        <v>0</v>
      </c>
      <c r="AB488" s="297">
        <v>0</v>
      </c>
      <c r="AC488" s="298">
        <v>16.5</v>
      </c>
    </row>
    <row r="489" spans="3:29" ht="10.5" x14ac:dyDescent="0.15">
      <c r="C489" s="295" t="s">
        <v>1739</v>
      </c>
      <c r="D489" s="241" t="s">
        <v>483</v>
      </c>
      <c r="E489" s="296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0.3</v>
      </c>
      <c r="M489" s="268">
        <v>1.5</v>
      </c>
      <c r="N489" s="268">
        <v>2.2000000000000002</v>
      </c>
      <c r="O489" s="268">
        <v>2.4</v>
      </c>
      <c r="P489" s="268">
        <v>2.5</v>
      </c>
      <c r="Q489" s="268">
        <v>2.5</v>
      </c>
      <c r="R489" s="268">
        <v>2.5</v>
      </c>
      <c r="S489" s="268">
        <v>2.5</v>
      </c>
      <c r="T489" s="268">
        <v>2.5</v>
      </c>
      <c r="U489" s="268">
        <v>2.5</v>
      </c>
      <c r="V489" s="268">
        <v>2.4</v>
      </c>
      <c r="W489" s="268">
        <v>1.6</v>
      </c>
      <c r="X489" s="268">
        <v>1.6</v>
      </c>
      <c r="Y489" s="268">
        <v>0</v>
      </c>
      <c r="Z489" s="268">
        <v>0</v>
      </c>
      <c r="AA489" s="268">
        <v>0</v>
      </c>
      <c r="AB489" s="297">
        <v>0</v>
      </c>
      <c r="AC489" s="298">
        <v>27</v>
      </c>
    </row>
    <row r="490" spans="3:29" ht="10.5" x14ac:dyDescent="0.15">
      <c r="C490" s="295" t="s">
        <v>1740</v>
      </c>
      <c r="D490" s="241" t="s">
        <v>484</v>
      </c>
      <c r="E490" s="296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1.2</v>
      </c>
      <c r="M490" s="268">
        <v>5.2</v>
      </c>
      <c r="N490" s="268">
        <v>7.9</v>
      </c>
      <c r="O490" s="268">
        <v>8.1</v>
      </c>
      <c r="P490" s="268">
        <v>8.1</v>
      </c>
      <c r="Q490" s="268">
        <v>8.1</v>
      </c>
      <c r="R490" s="268">
        <v>8.1</v>
      </c>
      <c r="S490" s="268">
        <v>8.1</v>
      </c>
      <c r="T490" s="268">
        <v>8.1999999999999993</v>
      </c>
      <c r="U490" s="268">
        <v>8.3000000000000007</v>
      </c>
      <c r="V490" s="268">
        <v>8.4</v>
      </c>
      <c r="W490" s="268">
        <v>5.7</v>
      </c>
      <c r="X490" s="268">
        <v>5.7</v>
      </c>
      <c r="Y490" s="268">
        <v>0.1</v>
      </c>
      <c r="Z490" s="268">
        <v>0.1</v>
      </c>
      <c r="AA490" s="268">
        <v>0.1</v>
      </c>
      <c r="AB490" s="297">
        <v>0</v>
      </c>
      <c r="AC490" s="298">
        <v>91.399999999999991</v>
      </c>
    </row>
    <row r="491" spans="3:29" ht="10.5" x14ac:dyDescent="0.15">
      <c r="C491" s="295" t="s">
        <v>1741</v>
      </c>
      <c r="D491" s="241" t="s">
        <v>485</v>
      </c>
      <c r="E491" s="296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1.2</v>
      </c>
      <c r="M491" s="268">
        <v>5.2</v>
      </c>
      <c r="N491" s="268">
        <v>7.9</v>
      </c>
      <c r="O491" s="268">
        <v>8.1</v>
      </c>
      <c r="P491" s="268">
        <v>8.1</v>
      </c>
      <c r="Q491" s="268">
        <v>8.1</v>
      </c>
      <c r="R491" s="268">
        <v>8.1</v>
      </c>
      <c r="S491" s="268">
        <v>8.1</v>
      </c>
      <c r="T491" s="268">
        <v>8.1999999999999993</v>
      </c>
      <c r="U491" s="268">
        <v>8.3000000000000007</v>
      </c>
      <c r="V491" s="268">
        <v>8.4</v>
      </c>
      <c r="W491" s="268">
        <v>5.7</v>
      </c>
      <c r="X491" s="268">
        <v>5.7</v>
      </c>
      <c r="Y491" s="268">
        <v>0.1</v>
      </c>
      <c r="Z491" s="268">
        <v>0.1</v>
      </c>
      <c r="AA491" s="268">
        <v>0.1</v>
      </c>
      <c r="AB491" s="297">
        <v>0</v>
      </c>
      <c r="AC491" s="298">
        <v>91.399999999999991</v>
      </c>
    </row>
    <row r="492" spans="3:29" ht="10.5" x14ac:dyDescent="0.15">
      <c r="C492" s="295" t="s">
        <v>1742</v>
      </c>
      <c r="D492" s="241" t="s">
        <v>486</v>
      </c>
      <c r="E492" s="296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0.3</v>
      </c>
      <c r="M492" s="268">
        <v>1.7</v>
      </c>
      <c r="N492" s="268">
        <v>2.4</v>
      </c>
      <c r="O492" s="268">
        <v>2.6</v>
      </c>
      <c r="P492" s="268">
        <v>2.7</v>
      </c>
      <c r="Q492" s="268">
        <v>2.7</v>
      </c>
      <c r="R492" s="268">
        <v>2.7</v>
      </c>
      <c r="S492" s="268">
        <v>2.7</v>
      </c>
      <c r="T492" s="268">
        <v>2.6</v>
      </c>
      <c r="U492" s="268">
        <v>2.6</v>
      </c>
      <c r="V492" s="268">
        <v>2.4</v>
      </c>
      <c r="W492" s="268">
        <v>0.9</v>
      </c>
      <c r="X492" s="268">
        <v>0.9</v>
      </c>
      <c r="Y492" s="268">
        <v>0</v>
      </c>
      <c r="Z492" s="268">
        <v>0</v>
      </c>
      <c r="AA492" s="268">
        <v>0</v>
      </c>
      <c r="AB492" s="297">
        <v>0</v>
      </c>
      <c r="AC492" s="298">
        <v>27.199999999999996</v>
      </c>
    </row>
    <row r="493" spans="3:29" ht="10.5" x14ac:dyDescent="0.15">
      <c r="C493" s="295" t="s">
        <v>1743</v>
      </c>
      <c r="D493" s="241" t="s">
        <v>487</v>
      </c>
      <c r="E493" s="296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0.6</v>
      </c>
      <c r="M493" s="268">
        <v>2.1</v>
      </c>
      <c r="N493" s="268">
        <v>2.9</v>
      </c>
      <c r="O493" s="268">
        <v>2.9</v>
      </c>
      <c r="P493" s="268">
        <v>2.9</v>
      </c>
      <c r="Q493" s="268">
        <v>2.9</v>
      </c>
      <c r="R493" s="268">
        <v>2.9</v>
      </c>
      <c r="S493" s="268">
        <v>2.9</v>
      </c>
      <c r="T493" s="268">
        <v>2.9</v>
      </c>
      <c r="U493" s="268">
        <v>2.9</v>
      </c>
      <c r="V493" s="268">
        <v>2.9</v>
      </c>
      <c r="W493" s="268">
        <v>1.8</v>
      </c>
      <c r="X493" s="268">
        <v>1.8</v>
      </c>
      <c r="Y493" s="268">
        <v>0</v>
      </c>
      <c r="Z493" s="268">
        <v>0</v>
      </c>
      <c r="AA493" s="268">
        <v>0</v>
      </c>
      <c r="AB493" s="297">
        <v>0</v>
      </c>
      <c r="AC493" s="298">
        <v>32.399999999999991</v>
      </c>
    </row>
    <row r="494" spans="3:29" ht="10.5" x14ac:dyDescent="0.15">
      <c r="C494" s="295" t="s">
        <v>1744</v>
      </c>
      <c r="D494" s="241" t="s">
        <v>488</v>
      </c>
      <c r="E494" s="296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1.1000000000000001</v>
      </c>
      <c r="M494" s="268">
        <v>5.0999999999999996</v>
      </c>
      <c r="N494" s="268">
        <v>7.2</v>
      </c>
      <c r="O494" s="268">
        <v>8</v>
      </c>
      <c r="P494" s="268">
        <v>8.3000000000000007</v>
      </c>
      <c r="Q494" s="268">
        <v>8.4</v>
      </c>
      <c r="R494" s="268">
        <v>8.4</v>
      </c>
      <c r="S494" s="268">
        <v>8.4</v>
      </c>
      <c r="T494" s="268">
        <v>8.3000000000000007</v>
      </c>
      <c r="U494" s="268">
        <v>8.1999999999999993</v>
      </c>
      <c r="V494" s="268">
        <v>7.9</v>
      </c>
      <c r="W494" s="268">
        <v>4.7</v>
      </c>
      <c r="X494" s="268">
        <v>4.7</v>
      </c>
      <c r="Y494" s="268">
        <v>0.1</v>
      </c>
      <c r="Z494" s="268">
        <v>0.1</v>
      </c>
      <c r="AA494" s="268">
        <v>0.1</v>
      </c>
      <c r="AB494" s="297">
        <v>0</v>
      </c>
      <c r="AC494" s="298">
        <v>89</v>
      </c>
    </row>
    <row r="495" spans="3:29" ht="10.5" x14ac:dyDescent="0.15">
      <c r="C495" s="295" t="s">
        <v>1745</v>
      </c>
      <c r="D495" s="241" t="s">
        <v>489</v>
      </c>
      <c r="E495" s="296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0.4</v>
      </c>
      <c r="M495" s="268">
        <v>1.5</v>
      </c>
      <c r="N495" s="268">
        <v>2.2000000000000002</v>
      </c>
      <c r="O495" s="268">
        <v>2.4</v>
      </c>
      <c r="P495" s="268">
        <v>2.5</v>
      </c>
      <c r="Q495" s="268">
        <v>2.5</v>
      </c>
      <c r="R495" s="268">
        <v>2.5</v>
      </c>
      <c r="S495" s="268">
        <v>2.5</v>
      </c>
      <c r="T495" s="268">
        <v>2.5</v>
      </c>
      <c r="U495" s="268">
        <v>2.5</v>
      </c>
      <c r="V495" s="268">
        <v>2.4</v>
      </c>
      <c r="W495" s="268">
        <v>1.7</v>
      </c>
      <c r="X495" s="268">
        <v>1.7</v>
      </c>
      <c r="Y495" s="268">
        <v>0</v>
      </c>
      <c r="Z495" s="268">
        <v>0</v>
      </c>
      <c r="AA495" s="268">
        <v>0</v>
      </c>
      <c r="AB495" s="297">
        <v>0</v>
      </c>
      <c r="AC495" s="298">
        <v>27.299999999999997</v>
      </c>
    </row>
    <row r="496" spans="3:29" ht="10.5" x14ac:dyDescent="0.15">
      <c r="C496" s="295" t="s">
        <v>1746</v>
      </c>
      <c r="D496" s="241" t="s">
        <v>490</v>
      </c>
      <c r="E496" s="296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0.9</v>
      </c>
      <c r="M496" s="268">
        <v>4</v>
      </c>
      <c r="N496" s="268">
        <v>7.5</v>
      </c>
      <c r="O496" s="268">
        <v>8.6</v>
      </c>
      <c r="P496" s="268">
        <v>8.8000000000000007</v>
      </c>
      <c r="Q496" s="268">
        <v>8.9</v>
      </c>
      <c r="R496" s="268">
        <v>8.9</v>
      </c>
      <c r="S496" s="268">
        <v>8.9</v>
      </c>
      <c r="T496" s="268">
        <v>8.8000000000000007</v>
      </c>
      <c r="U496" s="268">
        <v>8.6999999999999993</v>
      </c>
      <c r="V496" s="268">
        <v>8.4</v>
      </c>
      <c r="W496" s="268">
        <v>5.2</v>
      </c>
      <c r="X496" s="268">
        <v>5.2</v>
      </c>
      <c r="Y496" s="268">
        <v>0.1</v>
      </c>
      <c r="Z496" s="268">
        <v>0.1</v>
      </c>
      <c r="AA496" s="268">
        <v>0.1</v>
      </c>
      <c r="AB496" s="297">
        <v>0</v>
      </c>
      <c r="AC496" s="298">
        <v>93.1</v>
      </c>
    </row>
    <row r="497" spans="3:29" ht="10.5" x14ac:dyDescent="0.15">
      <c r="C497" s="295" t="s">
        <v>1747</v>
      </c>
      <c r="D497" s="241" t="s">
        <v>491</v>
      </c>
      <c r="E497" s="296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0</v>
      </c>
      <c r="N497" s="268">
        <v>0</v>
      </c>
      <c r="O497" s="268">
        <v>0</v>
      </c>
      <c r="P497" s="268">
        <v>0</v>
      </c>
      <c r="Q497" s="268">
        <v>0</v>
      </c>
      <c r="R497" s="268">
        <v>0</v>
      </c>
      <c r="S497" s="268">
        <v>0</v>
      </c>
      <c r="T497" s="268">
        <v>0</v>
      </c>
      <c r="U497" s="268">
        <v>0</v>
      </c>
      <c r="V497" s="268">
        <v>0</v>
      </c>
      <c r="W497" s="268">
        <v>0</v>
      </c>
      <c r="X497" s="268">
        <v>0</v>
      </c>
      <c r="Y497" s="268">
        <v>0</v>
      </c>
      <c r="Z497" s="268">
        <v>0</v>
      </c>
      <c r="AA497" s="268">
        <v>0</v>
      </c>
      <c r="AB497" s="297">
        <v>0</v>
      </c>
      <c r="AC497" s="298">
        <v>0</v>
      </c>
    </row>
    <row r="498" spans="3:29" ht="10.5" x14ac:dyDescent="0.15">
      <c r="C498" s="295" t="s">
        <v>1748</v>
      </c>
      <c r="D498" s="241" t="s">
        <v>492</v>
      </c>
      <c r="E498" s="296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</v>
      </c>
      <c r="M498" s="268">
        <v>1.7</v>
      </c>
      <c r="N498" s="268">
        <v>2.4</v>
      </c>
      <c r="O498" s="268">
        <v>2.8</v>
      </c>
      <c r="P498" s="268">
        <v>2.2000000000000002</v>
      </c>
      <c r="Q498" s="268">
        <v>0.1</v>
      </c>
      <c r="R498" s="268">
        <v>2.5</v>
      </c>
      <c r="S498" s="268">
        <v>2.7</v>
      </c>
      <c r="T498" s="268">
        <v>2.9</v>
      </c>
      <c r="U498" s="268">
        <v>2.7</v>
      </c>
      <c r="V498" s="268">
        <v>2.6</v>
      </c>
      <c r="W498" s="268">
        <v>1.8</v>
      </c>
      <c r="X498" s="268">
        <v>1.8</v>
      </c>
      <c r="Y498" s="268">
        <v>0</v>
      </c>
      <c r="Z498" s="268">
        <v>0</v>
      </c>
      <c r="AA498" s="268">
        <v>0</v>
      </c>
      <c r="AB498" s="297">
        <v>0</v>
      </c>
      <c r="AC498" s="298">
        <v>26.2</v>
      </c>
    </row>
    <row r="499" spans="3:29" ht="10.5" x14ac:dyDescent="0.15">
      <c r="C499" s="295" t="s">
        <v>1749</v>
      </c>
      <c r="D499" s="241" t="s">
        <v>493</v>
      </c>
      <c r="E499" s="296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0.3</v>
      </c>
      <c r="M499" s="268">
        <v>1.4</v>
      </c>
      <c r="N499" s="268">
        <v>2.2000000000000002</v>
      </c>
      <c r="O499" s="268">
        <v>2.4</v>
      </c>
      <c r="P499" s="268">
        <v>2.5</v>
      </c>
      <c r="Q499" s="268">
        <v>2.5</v>
      </c>
      <c r="R499" s="268">
        <v>2.5</v>
      </c>
      <c r="S499" s="268">
        <v>2.5</v>
      </c>
      <c r="T499" s="268">
        <v>2.5</v>
      </c>
      <c r="U499" s="268">
        <v>2.5</v>
      </c>
      <c r="V499" s="268">
        <v>2.4</v>
      </c>
      <c r="W499" s="268">
        <v>1.7</v>
      </c>
      <c r="X499" s="268">
        <v>1.7</v>
      </c>
      <c r="Y499" s="268">
        <v>0</v>
      </c>
      <c r="Z499" s="268">
        <v>0</v>
      </c>
      <c r="AA499" s="268">
        <v>0</v>
      </c>
      <c r="AB499" s="297">
        <v>0</v>
      </c>
      <c r="AC499" s="298">
        <v>27.099999999999998</v>
      </c>
    </row>
    <row r="500" spans="3:29" ht="10.5" x14ac:dyDescent="0.15">
      <c r="C500" s="295" t="s">
        <v>1750</v>
      </c>
      <c r="D500" s="241" t="s">
        <v>494</v>
      </c>
      <c r="E500" s="296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0.6</v>
      </c>
      <c r="M500" s="268">
        <v>2.1</v>
      </c>
      <c r="N500" s="268">
        <v>2.9</v>
      </c>
      <c r="O500" s="268">
        <v>2.9</v>
      </c>
      <c r="P500" s="268">
        <v>2.9</v>
      </c>
      <c r="Q500" s="268">
        <v>2.9</v>
      </c>
      <c r="R500" s="268">
        <v>2.9</v>
      </c>
      <c r="S500" s="268">
        <v>2.9</v>
      </c>
      <c r="T500" s="268">
        <v>2.9</v>
      </c>
      <c r="U500" s="268">
        <v>2.9</v>
      </c>
      <c r="V500" s="268">
        <v>2.9</v>
      </c>
      <c r="W500" s="268">
        <v>1.8</v>
      </c>
      <c r="X500" s="268">
        <v>1.8</v>
      </c>
      <c r="Y500" s="268">
        <v>0</v>
      </c>
      <c r="Z500" s="268">
        <v>0</v>
      </c>
      <c r="AA500" s="268">
        <v>0</v>
      </c>
      <c r="AB500" s="297">
        <v>0</v>
      </c>
      <c r="AC500" s="298">
        <v>32.399999999999991</v>
      </c>
    </row>
    <row r="501" spans="3:29" ht="10.5" x14ac:dyDescent="0.15">
      <c r="C501" s="295" t="s">
        <v>1751</v>
      </c>
      <c r="D501" s="241" t="s">
        <v>495</v>
      </c>
      <c r="E501" s="296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0.3</v>
      </c>
      <c r="M501" s="268">
        <v>1.2</v>
      </c>
      <c r="N501" s="268">
        <v>1.9</v>
      </c>
      <c r="O501" s="268">
        <v>2.2999999999999998</v>
      </c>
      <c r="P501" s="268">
        <v>2.5</v>
      </c>
      <c r="Q501" s="268">
        <v>2.6</v>
      </c>
      <c r="R501" s="268">
        <v>2.7</v>
      </c>
      <c r="S501" s="268">
        <v>2.8</v>
      </c>
      <c r="T501" s="268">
        <v>2.8</v>
      </c>
      <c r="U501" s="268">
        <v>2.8</v>
      </c>
      <c r="V501" s="268">
        <v>2.8</v>
      </c>
      <c r="W501" s="268">
        <v>2</v>
      </c>
      <c r="X501" s="268">
        <v>2</v>
      </c>
      <c r="Y501" s="268">
        <v>0</v>
      </c>
      <c r="Z501" s="268">
        <v>0</v>
      </c>
      <c r="AA501" s="268">
        <v>0</v>
      </c>
      <c r="AB501" s="297">
        <v>0</v>
      </c>
      <c r="AC501" s="298">
        <v>28.700000000000003</v>
      </c>
    </row>
    <row r="502" spans="3:29" ht="10.5" x14ac:dyDescent="0.15">
      <c r="C502" s="295" t="s">
        <v>1752</v>
      </c>
      <c r="D502" s="241" t="s">
        <v>496</v>
      </c>
      <c r="E502" s="296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0.4</v>
      </c>
      <c r="M502" s="268">
        <v>1.6</v>
      </c>
      <c r="N502" s="268">
        <v>2.2999999999999998</v>
      </c>
      <c r="O502" s="268">
        <v>2.4</v>
      </c>
      <c r="P502" s="268">
        <v>2.5</v>
      </c>
      <c r="Q502" s="268">
        <v>2.6</v>
      </c>
      <c r="R502" s="268">
        <v>2.6</v>
      </c>
      <c r="S502" s="268">
        <v>2.5</v>
      </c>
      <c r="T502" s="268">
        <v>2.5</v>
      </c>
      <c r="U502" s="268">
        <v>2.5</v>
      </c>
      <c r="V502" s="268">
        <v>2.4</v>
      </c>
      <c r="W502" s="268">
        <v>1.7</v>
      </c>
      <c r="X502" s="268">
        <v>1.7</v>
      </c>
      <c r="Y502" s="268">
        <v>0</v>
      </c>
      <c r="Z502" s="268">
        <v>0</v>
      </c>
      <c r="AA502" s="268">
        <v>0</v>
      </c>
      <c r="AB502" s="297">
        <v>0</v>
      </c>
      <c r="AC502" s="298">
        <v>27.699999999999996</v>
      </c>
    </row>
    <row r="503" spans="3:29" ht="10.5" x14ac:dyDescent="0.15">
      <c r="C503" s="295" t="s">
        <v>1753</v>
      </c>
      <c r="D503" s="241" t="s">
        <v>497</v>
      </c>
      <c r="E503" s="296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0.5</v>
      </c>
      <c r="M503" s="268">
        <v>3.3</v>
      </c>
      <c r="N503" s="268">
        <v>5.6</v>
      </c>
      <c r="O503" s="268">
        <v>6.2</v>
      </c>
      <c r="P503" s="268">
        <v>6.5</v>
      </c>
      <c r="Q503" s="268">
        <v>6.5</v>
      </c>
      <c r="R503" s="268">
        <v>6.5</v>
      </c>
      <c r="S503" s="268">
        <v>6.5</v>
      </c>
      <c r="T503" s="268">
        <v>6.4</v>
      </c>
      <c r="U503" s="268">
        <v>6.3</v>
      </c>
      <c r="V503" s="268">
        <v>6.1</v>
      </c>
      <c r="W503" s="268">
        <v>3.9</v>
      </c>
      <c r="X503" s="268">
        <v>3.9</v>
      </c>
      <c r="Y503" s="268">
        <v>0.1</v>
      </c>
      <c r="Z503" s="268">
        <v>0.1</v>
      </c>
      <c r="AA503" s="268">
        <v>0.1</v>
      </c>
      <c r="AB503" s="297">
        <v>0</v>
      </c>
      <c r="AC503" s="298">
        <v>68.499999999999986</v>
      </c>
    </row>
    <row r="504" spans="3:29" ht="10.5" x14ac:dyDescent="0.15">
      <c r="C504" s="295" t="s">
        <v>1754</v>
      </c>
      <c r="D504" s="241" t="s">
        <v>498</v>
      </c>
      <c r="E504" s="296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0.1</v>
      </c>
      <c r="M504" s="268">
        <v>1.1000000000000001</v>
      </c>
      <c r="N504" s="268">
        <v>1.9</v>
      </c>
      <c r="O504" s="268">
        <v>2</v>
      </c>
      <c r="P504" s="268">
        <v>2.2000000000000002</v>
      </c>
      <c r="Q504" s="268">
        <v>2.2000000000000002</v>
      </c>
      <c r="R504" s="268">
        <v>2.2999999999999998</v>
      </c>
      <c r="S504" s="268">
        <v>2.2999999999999998</v>
      </c>
      <c r="T504" s="268">
        <v>2.2000000000000002</v>
      </c>
      <c r="U504" s="268">
        <v>2.2000000000000002</v>
      </c>
      <c r="V504" s="268">
        <v>2.1</v>
      </c>
      <c r="W504" s="268">
        <v>0.4</v>
      </c>
      <c r="X504" s="268">
        <v>0.4</v>
      </c>
      <c r="Y504" s="268">
        <v>0</v>
      </c>
      <c r="Z504" s="268">
        <v>0</v>
      </c>
      <c r="AA504" s="268">
        <v>0</v>
      </c>
      <c r="AB504" s="297">
        <v>0</v>
      </c>
      <c r="AC504" s="298">
        <v>21.4</v>
      </c>
    </row>
    <row r="505" spans="3:29" ht="10.5" x14ac:dyDescent="0.15">
      <c r="C505" s="295" t="s">
        <v>1755</v>
      </c>
      <c r="D505" s="241" t="s">
        <v>499</v>
      </c>
      <c r="E505" s="296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1.3</v>
      </c>
      <c r="M505" s="268">
        <v>3</v>
      </c>
      <c r="N505" s="268">
        <v>3</v>
      </c>
      <c r="O505" s="268">
        <v>3</v>
      </c>
      <c r="P505" s="268">
        <v>3</v>
      </c>
      <c r="Q505" s="268">
        <v>3</v>
      </c>
      <c r="R505" s="268">
        <v>3</v>
      </c>
      <c r="S505" s="268">
        <v>3</v>
      </c>
      <c r="T505" s="268">
        <v>3</v>
      </c>
      <c r="U505" s="268">
        <v>3</v>
      </c>
      <c r="V505" s="268">
        <v>3</v>
      </c>
      <c r="W505" s="268">
        <v>3</v>
      </c>
      <c r="X505" s="268">
        <v>3</v>
      </c>
      <c r="Y505" s="268">
        <v>0.1</v>
      </c>
      <c r="Z505" s="268">
        <v>0.1</v>
      </c>
      <c r="AA505" s="268">
        <v>0.1</v>
      </c>
      <c r="AB505" s="297">
        <v>0</v>
      </c>
      <c r="AC505" s="298">
        <v>37.6</v>
      </c>
    </row>
    <row r="506" spans="3:29" ht="10.5" x14ac:dyDescent="0.15">
      <c r="C506" s="295" t="s">
        <v>1756</v>
      </c>
      <c r="D506" s="241" t="s">
        <v>500</v>
      </c>
      <c r="E506" s="296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1.1000000000000001</v>
      </c>
      <c r="M506" s="268">
        <v>2.5</v>
      </c>
      <c r="N506" s="268">
        <v>2.5</v>
      </c>
      <c r="O506" s="268">
        <v>2.5</v>
      </c>
      <c r="P506" s="268">
        <v>2.5</v>
      </c>
      <c r="Q506" s="268">
        <v>2.5</v>
      </c>
      <c r="R506" s="268">
        <v>2.5</v>
      </c>
      <c r="S506" s="268">
        <v>2.5</v>
      </c>
      <c r="T506" s="268">
        <v>2.5</v>
      </c>
      <c r="U506" s="268">
        <v>2.5</v>
      </c>
      <c r="V506" s="268">
        <v>2.5</v>
      </c>
      <c r="W506" s="268">
        <v>2.5</v>
      </c>
      <c r="X506" s="268">
        <v>2.5</v>
      </c>
      <c r="Y506" s="268">
        <v>0.1</v>
      </c>
      <c r="Z506" s="268">
        <v>0.1</v>
      </c>
      <c r="AA506" s="268">
        <v>0.1</v>
      </c>
      <c r="AB506" s="297">
        <v>0</v>
      </c>
      <c r="AC506" s="298">
        <v>31.400000000000006</v>
      </c>
    </row>
    <row r="507" spans="3:29" ht="10.5" x14ac:dyDescent="0.15">
      <c r="C507" s="295" t="s">
        <v>1757</v>
      </c>
      <c r="D507" s="241" t="s">
        <v>501</v>
      </c>
      <c r="E507" s="296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0.4</v>
      </c>
      <c r="M507" s="268">
        <v>1.7</v>
      </c>
      <c r="N507" s="268">
        <v>4.0999999999999996</v>
      </c>
      <c r="O507" s="268">
        <v>6.4</v>
      </c>
      <c r="P507" s="268">
        <v>8.1</v>
      </c>
      <c r="Q507" s="268">
        <v>9</v>
      </c>
      <c r="R507" s="268">
        <v>9</v>
      </c>
      <c r="S507" s="268">
        <v>9</v>
      </c>
      <c r="T507" s="268">
        <v>8.8000000000000007</v>
      </c>
      <c r="U507" s="268">
        <v>7.5</v>
      </c>
      <c r="V507" s="268">
        <v>5.6</v>
      </c>
      <c r="W507" s="268">
        <v>2.2000000000000002</v>
      </c>
      <c r="X507" s="268">
        <v>2.2000000000000002</v>
      </c>
      <c r="Y507" s="268">
        <v>0</v>
      </c>
      <c r="Z507" s="268">
        <v>0</v>
      </c>
      <c r="AA507" s="268">
        <v>0</v>
      </c>
      <c r="AB507" s="297">
        <v>0</v>
      </c>
      <c r="AC507" s="298">
        <v>74</v>
      </c>
    </row>
    <row r="508" spans="3:29" ht="10.5" x14ac:dyDescent="0.15">
      <c r="C508" s="295" t="s">
        <v>1758</v>
      </c>
      <c r="D508" s="241" t="s">
        <v>502</v>
      </c>
      <c r="E508" s="296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0.3</v>
      </c>
      <c r="M508" s="268">
        <v>1.6</v>
      </c>
      <c r="N508" s="268">
        <v>2.2999999999999998</v>
      </c>
      <c r="O508" s="268">
        <v>2.5</v>
      </c>
      <c r="P508" s="268">
        <v>2.5</v>
      </c>
      <c r="Q508" s="268">
        <v>2.6</v>
      </c>
      <c r="R508" s="268">
        <v>2.6</v>
      </c>
      <c r="S508" s="268">
        <v>2.6</v>
      </c>
      <c r="T508" s="268">
        <v>2.6</v>
      </c>
      <c r="U508" s="268">
        <v>2.6</v>
      </c>
      <c r="V508" s="268">
        <v>2.5</v>
      </c>
      <c r="W508" s="268">
        <v>1.9</v>
      </c>
      <c r="X508" s="268">
        <v>1.9</v>
      </c>
      <c r="Y508" s="268">
        <v>0</v>
      </c>
      <c r="Z508" s="268">
        <v>0</v>
      </c>
      <c r="AA508" s="268">
        <v>0</v>
      </c>
      <c r="AB508" s="297">
        <v>0</v>
      </c>
      <c r="AC508" s="298">
        <v>28.5</v>
      </c>
    </row>
    <row r="509" spans="3:29" ht="10.5" x14ac:dyDescent="0.15">
      <c r="C509" s="295" t="s">
        <v>1759</v>
      </c>
      <c r="D509" s="241" t="s">
        <v>503</v>
      </c>
      <c r="E509" s="296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0.4</v>
      </c>
      <c r="M509" s="268">
        <v>1.5</v>
      </c>
      <c r="N509" s="268">
        <v>2.2999999999999998</v>
      </c>
      <c r="O509" s="268">
        <v>2.5</v>
      </c>
      <c r="P509" s="268">
        <v>2.5</v>
      </c>
      <c r="Q509" s="268">
        <v>2.5</v>
      </c>
      <c r="R509" s="268">
        <v>2.5</v>
      </c>
      <c r="S509" s="268">
        <v>2.5</v>
      </c>
      <c r="T509" s="268">
        <v>2.5</v>
      </c>
      <c r="U509" s="268">
        <v>2.5</v>
      </c>
      <c r="V509" s="268">
        <v>2.5</v>
      </c>
      <c r="W509" s="268">
        <v>1.8</v>
      </c>
      <c r="X509" s="268">
        <v>1.8</v>
      </c>
      <c r="Y509" s="268">
        <v>0.1</v>
      </c>
      <c r="Z509" s="268">
        <v>0.1</v>
      </c>
      <c r="AA509" s="268">
        <v>0.1</v>
      </c>
      <c r="AB509" s="297">
        <v>0</v>
      </c>
      <c r="AC509" s="298">
        <v>28.100000000000005</v>
      </c>
    </row>
    <row r="510" spans="3:29" ht="10.5" x14ac:dyDescent="0.15">
      <c r="C510" s="295" t="s">
        <v>1760</v>
      </c>
      <c r="D510" s="241" t="s">
        <v>504</v>
      </c>
      <c r="E510" s="296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0.3</v>
      </c>
      <c r="M510" s="268">
        <v>1.9</v>
      </c>
      <c r="N510" s="268">
        <v>3</v>
      </c>
      <c r="O510" s="268">
        <v>3</v>
      </c>
      <c r="P510" s="268">
        <v>3</v>
      </c>
      <c r="Q510" s="268">
        <v>3</v>
      </c>
      <c r="R510" s="268">
        <v>3</v>
      </c>
      <c r="S510" s="268">
        <v>3</v>
      </c>
      <c r="T510" s="268">
        <v>3</v>
      </c>
      <c r="U510" s="268">
        <v>3</v>
      </c>
      <c r="V510" s="268">
        <v>3</v>
      </c>
      <c r="W510" s="268">
        <v>2.2999999999999998</v>
      </c>
      <c r="X510" s="268">
        <v>2.2999999999999998</v>
      </c>
      <c r="Y510" s="268">
        <v>0.1</v>
      </c>
      <c r="Z510" s="268">
        <v>0.1</v>
      </c>
      <c r="AA510" s="268">
        <v>0.1</v>
      </c>
      <c r="AB510" s="297">
        <v>0</v>
      </c>
      <c r="AC510" s="298">
        <v>34.1</v>
      </c>
    </row>
    <row r="511" spans="3:29" ht="10.5" x14ac:dyDescent="0.15">
      <c r="C511" s="295" t="s">
        <v>1761</v>
      </c>
      <c r="D511" s="241" t="s">
        <v>505</v>
      </c>
      <c r="E511" s="296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0.3</v>
      </c>
      <c r="M511" s="268">
        <v>1.1000000000000001</v>
      </c>
      <c r="N511" s="268">
        <v>1.4</v>
      </c>
      <c r="O511" s="268">
        <v>1.4</v>
      </c>
      <c r="P511" s="268">
        <v>1.4</v>
      </c>
      <c r="Q511" s="268">
        <v>1.4</v>
      </c>
      <c r="R511" s="268">
        <v>1.4</v>
      </c>
      <c r="S511" s="268">
        <v>1.4</v>
      </c>
      <c r="T511" s="268">
        <v>1.4</v>
      </c>
      <c r="U511" s="268">
        <v>1.4</v>
      </c>
      <c r="V511" s="268">
        <v>1.4</v>
      </c>
      <c r="W511" s="268">
        <v>1.1000000000000001</v>
      </c>
      <c r="X511" s="268">
        <v>1.1000000000000001</v>
      </c>
      <c r="Y511" s="268">
        <v>0</v>
      </c>
      <c r="Z511" s="268">
        <v>0</v>
      </c>
      <c r="AA511" s="268">
        <v>0</v>
      </c>
      <c r="AB511" s="297">
        <v>0</v>
      </c>
      <c r="AC511" s="298">
        <v>16.200000000000003</v>
      </c>
    </row>
    <row r="512" spans="3:29" ht="10.5" x14ac:dyDescent="0.15">
      <c r="C512" s="295" t="s">
        <v>1762</v>
      </c>
      <c r="D512" s="241" t="s">
        <v>506</v>
      </c>
      <c r="E512" s="296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</v>
      </c>
      <c r="M512" s="268">
        <v>0</v>
      </c>
      <c r="N512" s="268">
        <v>0</v>
      </c>
      <c r="O512" s="268">
        <v>0</v>
      </c>
      <c r="P512" s="268">
        <v>0</v>
      </c>
      <c r="Q512" s="268">
        <v>0</v>
      </c>
      <c r="R512" s="268">
        <v>0</v>
      </c>
      <c r="S512" s="268">
        <v>0</v>
      </c>
      <c r="T512" s="268">
        <v>0</v>
      </c>
      <c r="U512" s="268">
        <v>0</v>
      </c>
      <c r="V512" s="268">
        <v>0</v>
      </c>
      <c r="W512" s="268">
        <v>0</v>
      </c>
      <c r="X512" s="268">
        <v>0</v>
      </c>
      <c r="Y512" s="268">
        <v>0</v>
      </c>
      <c r="Z512" s="268">
        <v>0</v>
      </c>
      <c r="AA512" s="268">
        <v>0</v>
      </c>
      <c r="AB512" s="297">
        <v>0</v>
      </c>
      <c r="AC512" s="298">
        <v>0</v>
      </c>
    </row>
    <row r="513" spans="3:29" ht="10.5" x14ac:dyDescent="0.15">
      <c r="C513" s="295" t="s">
        <v>1763</v>
      </c>
      <c r="D513" s="241" t="s">
        <v>507</v>
      </c>
      <c r="E513" s="296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0.8</v>
      </c>
      <c r="M513" s="268">
        <v>3.5</v>
      </c>
      <c r="N513" s="268">
        <v>5.2</v>
      </c>
      <c r="O513" s="268">
        <v>6</v>
      </c>
      <c r="P513" s="268">
        <v>6.4</v>
      </c>
      <c r="Q513" s="268">
        <v>6.7</v>
      </c>
      <c r="R513" s="268">
        <v>6.8</v>
      </c>
      <c r="S513" s="268">
        <v>6.7</v>
      </c>
      <c r="T513" s="268">
        <v>6.6</v>
      </c>
      <c r="U513" s="268">
        <v>6.7</v>
      </c>
      <c r="V513" s="268">
        <v>6.3</v>
      </c>
      <c r="W513" s="268">
        <v>4.0999999999999996</v>
      </c>
      <c r="X513" s="268">
        <v>4.0999999999999996</v>
      </c>
      <c r="Y513" s="268">
        <v>0.1</v>
      </c>
      <c r="Z513" s="268">
        <v>0.1</v>
      </c>
      <c r="AA513" s="268">
        <v>0.1</v>
      </c>
      <c r="AB513" s="297">
        <v>0</v>
      </c>
      <c r="AC513" s="298">
        <v>70.199999999999974</v>
      </c>
    </row>
    <row r="514" spans="3:29" ht="10.5" x14ac:dyDescent="0.15">
      <c r="C514" s="295" t="s">
        <v>1764</v>
      </c>
      <c r="D514" s="241" t="s">
        <v>508</v>
      </c>
      <c r="E514" s="296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0.1</v>
      </c>
      <c r="M514" s="268">
        <v>4.0999999999999996</v>
      </c>
      <c r="N514" s="268">
        <v>7</v>
      </c>
      <c r="O514" s="268">
        <v>7.8</v>
      </c>
      <c r="P514" s="268">
        <v>8</v>
      </c>
      <c r="Q514" s="268">
        <v>7.9</v>
      </c>
      <c r="R514" s="268">
        <v>8</v>
      </c>
      <c r="S514" s="268">
        <v>7.9</v>
      </c>
      <c r="T514" s="268">
        <v>7.9</v>
      </c>
      <c r="U514" s="268">
        <v>7.8</v>
      </c>
      <c r="V514" s="268">
        <v>7.5</v>
      </c>
      <c r="W514" s="268">
        <v>4.8</v>
      </c>
      <c r="X514" s="268">
        <v>4.8</v>
      </c>
      <c r="Y514" s="268">
        <v>0</v>
      </c>
      <c r="Z514" s="268">
        <v>0</v>
      </c>
      <c r="AA514" s="268">
        <v>0</v>
      </c>
      <c r="AB514" s="297">
        <v>0</v>
      </c>
      <c r="AC514" s="298">
        <v>83.6</v>
      </c>
    </row>
    <row r="515" spans="3:29" ht="10.5" x14ac:dyDescent="0.15">
      <c r="C515" s="295" t="s">
        <v>1765</v>
      </c>
      <c r="D515" s="241" t="s">
        <v>509</v>
      </c>
      <c r="E515" s="296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0.2</v>
      </c>
      <c r="M515" s="268">
        <v>1.1000000000000001</v>
      </c>
      <c r="N515" s="268">
        <v>2.8</v>
      </c>
      <c r="O515" s="268">
        <v>4.3</v>
      </c>
      <c r="P515" s="268">
        <v>5.0999999999999996</v>
      </c>
      <c r="Q515" s="268">
        <v>5.4</v>
      </c>
      <c r="R515" s="268">
        <v>5.3</v>
      </c>
      <c r="S515" s="268">
        <v>5.3</v>
      </c>
      <c r="T515" s="268">
        <v>5.3</v>
      </c>
      <c r="U515" s="268">
        <v>4.9000000000000004</v>
      </c>
      <c r="V515" s="268">
        <v>3.9</v>
      </c>
      <c r="W515" s="268">
        <v>1.9</v>
      </c>
      <c r="X515" s="268">
        <v>1.9</v>
      </c>
      <c r="Y515" s="268">
        <v>0</v>
      </c>
      <c r="Z515" s="268">
        <v>0</v>
      </c>
      <c r="AA515" s="268">
        <v>0</v>
      </c>
      <c r="AB515" s="297">
        <v>0</v>
      </c>
      <c r="AC515" s="298">
        <v>47.399999999999991</v>
      </c>
    </row>
    <row r="516" spans="3:29" ht="10.5" x14ac:dyDescent="0.15">
      <c r="C516" s="295" t="s">
        <v>1766</v>
      </c>
      <c r="D516" s="241" t="s">
        <v>510</v>
      </c>
      <c r="E516" s="296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0.6</v>
      </c>
      <c r="N516" s="268">
        <v>1.3</v>
      </c>
      <c r="O516" s="268">
        <v>1.9</v>
      </c>
      <c r="P516" s="268">
        <v>2.2999999999999998</v>
      </c>
      <c r="Q516" s="268">
        <v>2.5</v>
      </c>
      <c r="R516" s="268">
        <v>2.5</v>
      </c>
      <c r="S516" s="268">
        <v>2.4</v>
      </c>
      <c r="T516" s="268">
        <v>2.2000000000000002</v>
      </c>
      <c r="U516" s="268">
        <v>1.8</v>
      </c>
      <c r="V516" s="268">
        <v>1.3</v>
      </c>
      <c r="W516" s="268">
        <v>0.4</v>
      </c>
      <c r="X516" s="268">
        <v>0.4</v>
      </c>
      <c r="Y516" s="268">
        <v>0</v>
      </c>
      <c r="Z516" s="268">
        <v>0</v>
      </c>
      <c r="AA516" s="268">
        <v>0</v>
      </c>
      <c r="AB516" s="297">
        <v>0</v>
      </c>
      <c r="AC516" s="298">
        <v>19.7</v>
      </c>
    </row>
    <row r="517" spans="3:29" ht="10.5" x14ac:dyDescent="0.15">
      <c r="C517" s="295" t="s">
        <v>1767</v>
      </c>
      <c r="D517" s="241" t="s">
        <v>511</v>
      </c>
      <c r="E517" s="296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</v>
      </c>
      <c r="M517" s="268">
        <v>0</v>
      </c>
      <c r="N517" s="268">
        <v>0</v>
      </c>
      <c r="O517" s="268">
        <v>0</v>
      </c>
      <c r="P517" s="268">
        <v>0</v>
      </c>
      <c r="Q517" s="268">
        <v>0</v>
      </c>
      <c r="R517" s="268">
        <v>0</v>
      </c>
      <c r="S517" s="268">
        <v>0</v>
      </c>
      <c r="T517" s="268">
        <v>0</v>
      </c>
      <c r="U517" s="268">
        <v>0</v>
      </c>
      <c r="V517" s="268">
        <v>0</v>
      </c>
      <c r="W517" s="268">
        <v>0</v>
      </c>
      <c r="X517" s="268">
        <v>0</v>
      </c>
      <c r="Y517" s="268">
        <v>0</v>
      </c>
      <c r="Z517" s="268">
        <v>0</v>
      </c>
      <c r="AA517" s="268">
        <v>0</v>
      </c>
      <c r="AB517" s="297">
        <v>0</v>
      </c>
      <c r="AC517" s="298">
        <v>0</v>
      </c>
    </row>
    <row r="518" spans="3:29" ht="10.5" x14ac:dyDescent="0.15">
      <c r="C518" s="295" t="s">
        <v>1768</v>
      </c>
      <c r="D518" s="241" t="s">
        <v>512</v>
      </c>
      <c r="E518" s="296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0.3</v>
      </c>
      <c r="M518" s="268">
        <v>1.6</v>
      </c>
      <c r="N518" s="268">
        <v>2.4</v>
      </c>
      <c r="O518" s="268">
        <v>2.4</v>
      </c>
      <c r="P518" s="268">
        <v>2.4</v>
      </c>
      <c r="Q518" s="268">
        <v>2.4</v>
      </c>
      <c r="R518" s="268">
        <v>2.5</v>
      </c>
      <c r="S518" s="268">
        <v>2.2999999999999998</v>
      </c>
      <c r="T518" s="268">
        <v>2.2999999999999998</v>
      </c>
      <c r="U518" s="268">
        <v>2.4</v>
      </c>
      <c r="V518" s="268">
        <v>2.4</v>
      </c>
      <c r="W518" s="268">
        <v>1.5</v>
      </c>
      <c r="X518" s="268">
        <v>1.5</v>
      </c>
      <c r="Y518" s="268">
        <v>0</v>
      </c>
      <c r="Z518" s="268">
        <v>0</v>
      </c>
      <c r="AA518" s="268">
        <v>0</v>
      </c>
      <c r="AB518" s="297">
        <v>0</v>
      </c>
      <c r="AC518" s="298">
        <v>26.4</v>
      </c>
    </row>
    <row r="519" spans="3:29" ht="10.5" x14ac:dyDescent="0.15">
      <c r="C519" s="295" t="s">
        <v>1769</v>
      </c>
      <c r="D519" s="241" t="s">
        <v>513</v>
      </c>
      <c r="E519" s="296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0.2</v>
      </c>
      <c r="N519" s="268">
        <v>0.8</v>
      </c>
      <c r="O519" s="268">
        <v>1.4</v>
      </c>
      <c r="P519" s="268">
        <v>1.9</v>
      </c>
      <c r="Q519" s="268">
        <v>2.2999999999999998</v>
      </c>
      <c r="R519" s="268">
        <v>2.5</v>
      </c>
      <c r="S519" s="268">
        <v>2.6</v>
      </c>
      <c r="T519" s="268">
        <v>2.4</v>
      </c>
      <c r="U519" s="268">
        <v>2.1</v>
      </c>
      <c r="V519" s="268">
        <v>1.6</v>
      </c>
      <c r="W519" s="268">
        <v>0.6</v>
      </c>
      <c r="X519" s="268">
        <v>0.6</v>
      </c>
      <c r="Y519" s="268">
        <v>0</v>
      </c>
      <c r="Z519" s="268">
        <v>0</v>
      </c>
      <c r="AA519" s="268">
        <v>0</v>
      </c>
      <c r="AB519" s="297">
        <v>0</v>
      </c>
      <c r="AC519" s="298">
        <v>19.100000000000005</v>
      </c>
    </row>
    <row r="520" spans="3:29" ht="10.5" x14ac:dyDescent="0.15">
      <c r="C520" s="295" t="s">
        <v>1770</v>
      </c>
      <c r="D520" s="241" t="s">
        <v>514</v>
      </c>
      <c r="E520" s="296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0.2</v>
      </c>
      <c r="M520" s="268">
        <v>1.2</v>
      </c>
      <c r="N520" s="268">
        <v>2.2000000000000002</v>
      </c>
      <c r="O520" s="268">
        <v>2.5</v>
      </c>
      <c r="P520" s="268">
        <v>2.5</v>
      </c>
      <c r="Q520" s="268">
        <v>2.5</v>
      </c>
      <c r="R520" s="268">
        <v>2.6</v>
      </c>
      <c r="S520" s="268">
        <v>2.6</v>
      </c>
      <c r="T520" s="268">
        <v>2.5</v>
      </c>
      <c r="U520" s="268">
        <v>2.2999999999999998</v>
      </c>
      <c r="V520" s="268">
        <v>1.9</v>
      </c>
      <c r="W520" s="268">
        <v>1.1000000000000001</v>
      </c>
      <c r="X520" s="268">
        <v>1.1000000000000001</v>
      </c>
      <c r="Y520" s="268">
        <v>0</v>
      </c>
      <c r="Z520" s="268">
        <v>0</v>
      </c>
      <c r="AA520" s="268">
        <v>0</v>
      </c>
      <c r="AB520" s="297">
        <v>0</v>
      </c>
      <c r="AC520" s="298">
        <v>25.200000000000003</v>
      </c>
    </row>
    <row r="521" spans="3:29" ht="10.5" x14ac:dyDescent="0.15">
      <c r="C521" s="295" t="s">
        <v>1771</v>
      </c>
      <c r="D521" s="241" t="s">
        <v>515</v>
      </c>
      <c r="E521" s="296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0.4</v>
      </c>
      <c r="M521" s="268">
        <v>1.5</v>
      </c>
      <c r="N521" s="268">
        <v>2.2000000000000002</v>
      </c>
      <c r="O521" s="268">
        <v>2.5</v>
      </c>
      <c r="P521" s="268">
        <v>2.7</v>
      </c>
      <c r="Q521" s="268">
        <v>2.8</v>
      </c>
      <c r="R521" s="268">
        <v>2.9</v>
      </c>
      <c r="S521" s="268">
        <v>3</v>
      </c>
      <c r="T521" s="268">
        <v>3</v>
      </c>
      <c r="U521" s="268">
        <v>3</v>
      </c>
      <c r="V521" s="268">
        <v>2.8</v>
      </c>
      <c r="W521" s="268">
        <v>1.8</v>
      </c>
      <c r="X521" s="268">
        <v>1.8</v>
      </c>
      <c r="Y521" s="268">
        <v>0</v>
      </c>
      <c r="Z521" s="268">
        <v>0</v>
      </c>
      <c r="AA521" s="268">
        <v>0</v>
      </c>
      <c r="AB521" s="297">
        <v>0</v>
      </c>
      <c r="AC521" s="298">
        <v>30.400000000000002</v>
      </c>
    </row>
    <row r="522" spans="3:29" ht="10.5" x14ac:dyDescent="0.15">
      <c r="C522" s="295" t="s">
        <v>1772</v>
      </c>
      <c r="D522" s="241" t="s">
        <v>516</v>
      </c>
      <c r="E522" s="296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0.1</v>
      </c>
      <c r="M522" s="268">
        <v>0.5</v>
      </c>
      <c r="N522" s="268">
        <v>1.1000000000000001</v>
      </c>
      <c r="O522" s="268">
        <v>1.5</v>
      </c>
      <c r="P522" s="268">
        <v>2</v>
      </c>
      <c r="Q522" s="268">
        <v>2.2999999999999998</v>
      </c>
      <c r="R522" s="268">
        <v>2.5</v>
      </c>
      <c r="S522" s="268">
        <v>2.5</v>
      </c>
      <c r="T522" s="268">
        <v>2.4</v>
      </c>
      <c r="U522" s="268">
        <v>2.2000000000000002</v>
      </c>
      <c r="V522" s="268">
        <v>1.9</v>
      </c>
      <c r="W522" s="268">
        <v>1.1000000000000001</v>
      </c>
      <c r="X522" s="268">
        <v>1.1000000000000001</v>
      </c>
      <c r="Y522" s="268">
        <v>0</v>
      </c>
      <c r="Z522" s="268">
        <v>0</v>
      </c>
      <c r="AA522" s="268">
        <v>0</v>
      </c>
      <c r="AB522" s="297">
        <v>0</v>
      </c>
      <c r="AC522" s="298">
        <v>21.200000000000003</v>
      </c>
    </row>
    <row r="523" spans="3:29" ht="10.5" x14ac:dyDescent="0.15">
      <c r="C523" s="295" t="s">
        <v>1773</v>
      </c>
      <c r="D523" s="241" t="s">
        <v>517</v>
      </c>
      <c r="E523" s="296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0.3</v>
      </c>
      <c r="M523" s="268">
        <v>1.4</v>
      </c>
      <c r="N523" s="268">
        <v>2.4</v>
      </c>
      <c r="O523" s="268">
        <v>2.7</v>
      </c>
      <c r="P523" s="268">
        <v>2.8</v>
      </c>
      <c r="Q523" s="268">
        <v>2.9</v>
      </c>
      <c r="R523" s="268">
        <v>2.9</v>
      </c>
      <c r="S523" s="268">
        <v>2.8</v>
      </c>
      <c r="T523" s="268">
        <v>2.8</v>
      </c>
      <c r="U523" s="268">
        <v>2.7</v>
      </c>
      <c r="V523" s="268">
        <v>2.6</v>
      </c>
      <c r="W523" s="268">
        <v>1.2</v>
      </c>
      <c r="X523" s="268">
        <v>1.2</v>
      </c>
      <c r="Y523" s="268">
        <v>0</v>
      </c>
      <c r="Z523" s="268">
        <v>0</v>
      </c>
      <c r="AA523" s="268">
        <v>0</v>
      </c>
      <c r="AB523" s="297">
        <v>0</v>
      </c>
      <c r="AC523" s="298">
        <v>28.7</v>
      </c>
    </row>
    <row r="524" spans="3:29" ht="10.5" x14ac:dyDescent="0.15">
      <c r="C524" s="295" t="s">
        <v>1774</v>
      </c>
      <c r="D524" s="241" t="s">
        <v>518</v>
      </c>
      <c r="E524" s="296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0.2</v>
      </c>
      <c r="M524" s="268">
        <v>0.9</v>
      </c>
      <c r="N524" s="268">
        <v>1.1000000000000001</v>
      </c>
      <c r="O524" s="268">
        <v>1.1000000000000001</v>
      </c>
      <c r="P524" s="268">
        <v>1.1000000000000001</v>
      </c>
      <c r="Q524" s="268">
        <v>1.1000000000000001</v>
      </c>
      <c r="R524" s="268">
        <v>1.1000000000000001</v>
      </c>
      <c r="S524" s="268">
        <v>1.1000000000000001</v>
      </c>
      <c r="T524" s="268">
        <v>1.1000000000000001</v>
      </c>
      <c r="U524" s="268">
        <v>1.1000000000000001</v>
      </c>
      <c r="V524" s="268">
        <v>1.1000000000000001</v>
      </c>
      <c r="W524" s="268">
        <v>1.1000000000000001</v>
      </c>
      <c r="X524" s="268">
        <v>1.1000000000000001</v>
      </c>
      <c r="Y524" s="268">
        <v>0.1</v>
      </c>
      <c r="Z524" s="268">
        <v>0.1</v>
      </c>
      <c r="AA524" s="268">
        <v>0.1</v>
      </c>
      <c r="AB524" s="297">
        <v>0</v>
      </c>
      <c r="AC524" s="298">
        <v>13.499999999999996</v>
      </c>
    </row>
    <row r="525" spans="3:29" ht="10.5" x14ac:dyDescent="0.15">
      <c r="C525" s="295" t="s">
        <v>1775</v>
      </c>
      <c r="D525" s="241" t="s">
        <v>519</v>
      </c>
      <c r="E525" s="296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0.3</v>
      </c>
      <c r="M525" s="268">
        <v>1.3</v>
      </c>
      <c r="N525" s="268">
        <v>2.2999999999999998</v>
      </c>
      <c r="O525" s="268">
        <v>2.6</v>
      </c>
      <c r="P525" s="268">
        <v>2.7</v>
      </c>
      <c r="Q525" s="268">
        <v>2.7</v>
      </c>
      <c r="R525" s="268">
        <v>2.7</v>
      </c>
      <c r="S525" s="268">
        <v>2.6</v>
      </c>
      <c r="T525" s="268">
        <v>2.6</v>
      </c>
      <c r="U525" s="268">
        <v>2.6</v>
      </c>
      <c r="V525" s="268">
        <v>2.5</v>
      </c>
      <c r="W525" s="268">
        <v>1.5</v>
      </c>
      <c r="X525" s="268">
        <v>1.5</v>
      </c>
      <c r="Y525" s="268">
        <v>0</v>
      </c>
      <c r="Z525" s="268">
        <v>0</v>
      </c>
      <c r="AA525" s="268">
        <v>0</v>
      </c>
      <c r="AB525" s="297">
        <v>0</v>
      </c>
      <c r="AC525" s="298">
        <v>27.900000000000002</v>
      </c>
    </row>
    <row r="526" spans="3:29" ht="10.5" x14ac:dyDescent="0.15">
      <c r="C526" s="295" t="s">
        <v>1776</v>
      </c>
      <c r="D526" s="241" t="s">
        <v>520</v>
      </c>
      <c r="E526" s="296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0.4</v>
      </c>
      <c r="M526" s="268">
        <v>1.5</v>
      </c>
      <c r="N526" s="268">
        <v>2.2000000000000002</v>
      </c>
      <c r="O526" s="268">
        <v>2.5</v>
      </c>
      <c r="P526" s="268">
        <v>2.7</v>
      </c>
      <c r="Q526" s="268">
        <v>2.8</v>
      </c>
      <c r="R526" s="268">
        <v>2.9</v>
      </c>
      <c r="S526" s="268">
        <v>3</v>
      </c>
      <c r="T526" s="268">
        <v>3</v>
      </c>
      <c r="U526" s="268">
        <v>3</v>
      </c>
      <c r="V526" s="268">
        <v>2.8</v>
      </c>
      <c r="W526" s="268">
        <v>1.8</v>
      </c>
      <c r="X526" s="268">
        <v>1.8</v>
      </c>
      <c r="Y526" s="268">
        <v>0</v>
      </c>
      <c r="Z526" s="268">
        <v>0</v>
      </c>
      <c r="AA526" s="268">
        <v>0</v>
      </c>
      <c r="AB526" s="297">
        <v>0</v>
      </c>
      <c r="AC526" s="298">
        <v>30.400000000000002</v>
      </c>
    </row>
    <row r="527" spans="3:29" ht="10.5" x14ac:dyDescent="0.15">
      <c r="C527" s="295" t="s">
        <v>1777</v>
      </c>
      <c r="D527" s="241" t="s">
        <v>521</v>
      </c>
      <c r="E527" s="296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1.2</v>
      </c>
      <c r="M527" s="268">
        <v>5.5</v>
      </c>
      <c r="N527" s="268">
        <v>8</v>
      </c>
      <c r="O527" s="268">
        <v>8.5</v>
      </c>
      <c r="P527" s="268">
        <v>8.6999999999999993</v>
      </c>
      <c r="Q527" s="268">
        <v>8.6999999999999993</v>
      </c>
      <c r="R527" s="268">
        <v>8.8000000000000007</v>
      </c>
      <c r="S527" s="268">
        <v>8.6</v>
      </c>
      <c r="T527" s="268">
        <v>8.6999999999999993</v>
      </c>
      <c r="U527" s="268">
        <v>8.6</v>
      </c>
      <c r="V527" s="268">
        <v>8.3000000000000007</v>
      </c>
      <c r="W527" s="268">
        <v>5.9</v>
      </c>
      <c r="X527" s="268">
        <v>5.9</v>
      </c>
      <c r="Y527" s="268">
        <v>0.1</v>
      </c>
      <c r="Z527" s="268">
        <v>0.1</v>
      </c>
      <c r="AA527" s="268">
        <v>0.1</v>
      </c>
      <c r="AB527" s="297">
        <v>0</v>
      </c>
      <c r="AC527" s="298">
        <v>95.699999999999974</v>
      </c>
    </row>
    <row r="528" spans="3:29" ht="10.5" x14ac:dyDescent="0.15">
      <c r="C528" s="295" t="s">
        <v>1778</v>
      </c>
      <c r="D528" s="241" t="s">
        <v>522</v>
      </c>
      <c r="E528" s="296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0.3</v>
      </c>
      <c r="M528" s="268">
        <v>1.6</v>
      </c>
      <c r="N528" s="268">
        <v>3.6</v>
      </c>
      <c r="O528" s="268">
        <v>5.5</v>
      </c>
      <c r="P528" s="268">
        <v>6.7</v>
      </c>
      <c r="Q528" s="268">
        <v>7.3</v>
      </c>
      <c r="R528" s="268">
        <v>7.7</v>
      </c>
      <c r="S528" s="268">
        <v>7.8</v>
      </c>
      <c r="T528" s="268">
        <v>7.4</v>
      </c>
      <c r="U528" s="268">
        <v>6.5</v>
      </c>
      <c r="V528" s="268">
        <v>4.9000000000000004</v>
      </c>
      <c r="W528" s="268">
        <v>2</v>
      </c>
      <c r="X528" s="268">
        <v>2</v>
      </c>
      <c r="Y528" s="268">
        <v>0</v>
      </c>
      <c r="Z528" s="268">
        <v>0</v>
      </c>
      <c r="AA528" s="268">
        <v>0</v>
      </c>
      <c r="AB528" s="297">
        <v>0</v>
      </c>
      <c r="AC528" s="298">
        <v>63.3</v>
      </c>
    </row>
    <row r="529" spans="3:29" ht="10.5" x14ac:dyDescent="0.15">
      <c r="C529" s="295" t="s">
        <v>1779</v>
      </c>
      <c r="D529" s="241" t="s">
        <v>523</v>
      </c>
      <c r="E529" s="296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0.3</v>
      </c>
      <c r="M529" s="268">
        <v>1.2</v>
      </c>
      <c r="N529" s="268">
        <v>2</v>
      </c>
      <c r="O529" s="268">
        <v>2.2999999999999998</v>
      </c>
      <c r="P529" s="268">
        <v>2.4</v>
      </c>
      <c r="Q529" s="268">
        <v>2.5</v>
      </c>
      <c r="R529" s="268">
        <v>2.6</v>
      </c>
      <c r="S529" s="268">
        <v>2.6</v>
      </c>
      <c r="T529" s="268">
        <v>2.5</v>
      </c>
      <c r="U529" s="268">
        <v>2.4</v>
      </c>
      <c r="V529" s="268">
        <v>2.2000000000000002</v>
      </c>
      <c r="W529" s="268">
        <v>1.5</v>
      </c>
      <c r="X529" s="268">
        <v>1.5</v>
      </c>
      <c r="Y529" s="268">
        <v>0</v>
      </c>
      <c r="Z529" s="268">
        <v>0</v>
      </c>
      <c r="AA529" s="268">
        <v>0</v>
      </c>
      <c r="AB529" s="297">
        <v>0</v>
      </c>
      <c r="AC529" s="298">
        <v>25.999999999999996</v>
      </c>
    </row>
    <row r="530" spans="3:29" ht="10.5" x14ac:dyDescent="0.15">
      <c r="C530" s="295" t="s">
        <v>1780</v>
      </c>
      <c r="D530" s="241" t="s">
        <v>524</v>
      </c>
      <c r="E530" s="296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1.2</v>
      </c>
      <c r="M530" s="268">
        <v>5.4</v>
      </c>
      <c r="N530" s="268">
        <v>8.6</v>
      </c>
      <c r="O530" s="268">
        <v>9</v>
      </c>
      <c r="P530" s="268">
        <v>9</v>
      </c>
      <c r="Q530" s="268">
        <v>9</v>
      </c>
      <c r="R530" s="268">
        <v>9</v>
      </c>
      <c r="S530" s="268">
        <v>9</v>
      </c>
      <c r="T530" s="268">
        <v>9</v>
      </c>
      <c r="U530" s="268">
        <v>9</v>
      </c>
      <c r="V530" s="268">
        <v>9</v>
      </c>
      <c r="W530" s="268">
        <v>6.3</v>
      </c>
      <c r="X530" s="268">
        <v>6.3</v>
      </c>
      <c r="Y530" s="268">
        <v>0.1</v>
      </c>
      <c r="Z530" s="268">
        <v>0.1</v>
      </c>
      <c r="AA530" s="268">
        <v>0.1</v>
      </c>
      <c r="AB530" s="297">
        <v>0</v>
      </c>
      <c r="AC530" s="298">
        <v>100.09999999999998</v>
      </c>
    </row>
    <row r="531" spans="3:29" ht="10.5" x14ac:dyDescent="0.15">
      <c r="C531" s="295" t="s">
        <v>1781</v>
      </c>
      <c r="D531" s="241" t="s">
        <v>525</v>
      </c>
      <c r="E531" s="296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0.4</v>
      </c>
      <c r="M531" s="268">
        <v>1.4</v>
      </c>
      <c r="N531" s="268">
        <v>2.1</v>
      </c>
      <c r="O531" s="268">
        <v>2.2000000000000002</v>
      </c>
      <c r="P531" s="268">
        <v>2.2999999999999998</v>
      </c>
      <c r="Q531" s="268">
        <v>2.2999999999999998</v>
      </c>
      <c r="R531" s="268">
        <v>2.2999999999999998</v>
      </c>
      <c r="S531" s="268">
        <v>2.2999999999999998</v>
      </c>
      <c r="T531" s="268">
        <v>2.2999999999999998</v>
      </c>
      <c r="U531" s="268">
        <v>2.2999999999999998</v>
      </c>
      <c r="V531" s="268">
        <v>2.2999999999999998</v>
      </c>
      <c r="W531" s="268">
        <v>1.5</v>
      </c>
      <c r="X531" s="268">
        <v>1.5</v>
      </c>
      <c r="Y531" s="268">
        <v>0</v>
      </c>
      <c r="Z531" s="268">
        <v>0</v>
      </c>
      <c r="AA531" s="268">
        <v>0</v>
      </c>
      <c r="AB531" s="297">
        <v>0</v>
      </c>
      <c r="AC531" s="298">
        <v>25.200000000000003</v>
      </c>
    </row>
    <row r="532" spans="3:29" ht="10.5" x14ac:dyDescent="0.15">
      <c r="C532" s="295" t="s">
        <v>1782</v>
      </c>
      <c r="D532" s="241" t="s">
        <v>526</v>
      </c>
      <c r="E532" s="296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0.4</v>
      </c>
      <c r="M532" s="268">
        <v>1.7</v>
      </c>
      <c r="N532" s="268">
        <v>2.6</v>
      </c>
      <c r="O532" s="268">
        <v>2.8</v>
      </c>
      <c r="P532" s="268">
        <v>2.8</v>
      </c>
      <c r="Q532" s="268">
        <v>2.9</v>
      </c>
      <c r="R532" s="268">
        <v>2.9</v>
      </c>
      <c r="S532" s="268">
        <v>2.9</v>
      </c>
      <c r="T532" s="268">
        <v>2.9</v>
      </c>
      <c r="U532" s="268">
        <v>2.9</v>
      </c>
      <c r="V532" s="268">
        <v>2.7</v>
      </c>
      <c r="W532" s="268">
        <v>1.9</v>
      </c>
      <c r="X532" s="268">
        <v>1.9</v>
      </c>
      <c r="Y532" s="268">
        <v>0</v>
      </c>
      <c r="Z532" s="268">
        <v>0</v>
      </c>
      <c r="AA532" s="268">
        <v>0</v>
      </c>
      <c r="AB532" s="297">
        <v>0</v>
      </c>
      <c r="AC532" s="298">
        <v>31.299999999999994</v>
      </c>
    </row>
    <row r="533" spans="3:29" ht="10.5" x14ac:dyDescent="0.15">
      <c r="C533" s="295" t="s">
        <v>1783</v>
      </c>
      <c r="D533" s="241" t="s">
        <v>527</v>
      </c>
      <c r="E533" s="296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0.9</v>
      </c>
      <c r="M533" s="268">
        <v>3</v>
      </c>
      <c r="N533" s="268">
        <v>4.7</v>
      </c>
      <c r="O533" s="268">
        <v>5.7</v>
      </c>
      <c r="P533" s="268">
        <v>6.4</v>
      </c>
      <c r="Q533" s="268">
        <v>6.8</v>
      </c>
      <c r="R533" s="268">
        <v>7.1</v>
      </c>
      <c r="S533" s="268">
        <v>7.2</v>
      </c>
      <c r="T533" s="268">
        <v>7.1</v>
      </c>
      <c r="U533" s="268">
        <v>6.8</v>
      </c>
      <c r="V533" s="268">
        <v>6.1</v>
      </c>
      <c r="W533" s="268">
        <v>4.0999999999999996</v>
      </c>
      <c r="X533" s="268">
        <v>4.0999999999999996</v>
      </c>
      <c r="Y533" s="268">
        <v>0</v>
      </c>
      <c r="Z533" s="268">
        <v>0</v>
      </c>
      <c r="AA533" s="268">
        <v>0</v>
      </c>
      <c r="AB533" s="297">
        <v>0</v>
      </c>
      <c r="AC533" s="298">
        <v>70</v>
      </c>
    </row>
    <row r="534" spans="3:29" ht="10.5" x14ac:dyDescent="0.15">
      <c r="C534" s="295" t="s">
        <v>1784</v>
      </c>
      <c r="D534" s="241" t="s">
        <v>528</v>
      </c>
      <c r="E534" s="296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0.3</v>
      </c>
      <c r="M534" s="268">
        <v>1.6</v>
      </c>
      <c r="N534" s="268">
        <v>2.2999999999999998</v>
      </c>
      <c r="O534" s="268">
        <v>2.4</v>
      </c>
      <c r="P534" s="268">
        <v>2.5</v>
      </c>
      <c r="Q534" s="268">
        <v>2.5</v>
      </c>
      <c r="R534" s="268">
        <v>2.6</v>
      </c>
      <c r="S534" s="268">
        <v>2.5</v>
      </c>
      <c r="T534" s="268">
        <v>2.5</v>
      </c>
      <c r="U534" s="268">
        <v>2.4</v>
      </c>
      <c r="V534" s="268">
        <v>2.2999999999999998</v>
      </c>
      <c r="W534" s="268">
        <v>1.7</v>
      </c>
      <c r="X534" s="268">
        <v>1.7</v>
      </c>
      <c r="Y534" s="268">
        <v>0</v>
      </c>
      <c r="Z534" s="268">
        <v>0</v>
      </c>
      <c r="AA534" s="268">
        <v>0</v>
      </c>
      <c r="AB534" s="297">
        <v>0</v>
      </c>
      <c r="AC534" s="298">
        <v>27.299999999999997</v>
      </c>
    </row>
    <row r="535" spans="3:29" ht="10.5" x14ac:dyDescent="0.15">
      <c r="C535" s="295" t="s">
        <v>1785</v>
      </c>
      <c r="D535" s="241" t="s">
        <v>529</v>
      </c>
      <c r="E535" s="296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1.8</v>
      </c>
      <c r="N535" s="268">
        <v>2.4</v>
      </c>
      <c r="O535" s="268">
        <v>2.5</v>
      </c>
      <c r="P535" s="268">
        <v>2.6</v>
      </c>
      <c r="Q535" s="268">
        <v>2.5</v>
      </c>
      <c r="R535" s="268">
        <v>2.6</v>
      </c>
      <c r="S535" s="268">
        <v>2.6</v>
      </c>
      <c r="T535" s="268">
        <v>2.6</v>
      </c>
      <c r="U535" s="268">
        <v>2.6</v>
      </c>
      <c r="V535" s="268">
        <v>2.6</v>
      </c>
      <c r="W535" s="268">
        <v>2.1</v>
      </c>
      <c r="X535" s="268">
        <v>2.1</v>
      </c>
      <c r="Y535" s="268">
        <v>0.1</v>
      </c>
      <c r="Z535" s="268">
        <v>0.1</v>
      </c>
      <c r="AA535" s="268">
        <v>0.1</v>
      </c>
      <c r="AB535" s="297">
        <v>0</v>
      </c>
      <c r="AC535" s="298">
        <v>29.400000000000013</v>
      </c>
    </row>
    <row r="536" spans="3:29" ht="10.5" x14ac:dyDescent="0.15">
      <c r="C536" s="295" t="s">
        <v>1786</v>
      </c>
      <c r="D536" s="241" t="s">
        <v>530</v>
      </c>
      <c r="E536" s="296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0.4</v>
      </c>
      <c r="M536" s="268">
        <v>1.7</v>
      </c>
      <c r="N536" s="268">
        <v>2.2000000000000002</v>
      </c>
      <c r="O536" s="268">
        <v>2.2000000000000002</v>
      </c>
      <c r="P536" s="268">
        <v>2.1</v>
      </c>
      <c r="Q536" s="268">
        <v>2.1</v>
      </c>
      <c r="R536" s="268">
        <v>2.2999999999999998</v>
      </c>
      <c r="S536" s="268">
        <v>2.2000000000000002</v>
      </c>
      <c r="T536" s="268">
        <v>2.1</v>
      </c>
      <c r="U536" s="268">
        <v>2.2000000000000002</v>
      </c>
      <c r="V536" s="268">
        <v>2.2000000000000002</v>
      </c>
      <c r="W536" s="268">
        <v>1.8</v>
      </c>
      <c r="X536" s="268">
        <v>1.8</v>
      </c>
      <c r="Y536" s="268">
        <v>0</v>
      </c>
      <c r="Z536" s="268">
        <v>0</v>
      </c>
      <c r="AA536" s="268">
        <v>0</v>
      </c>
      <c r="AB536" s="297">
        <v>0</v>
      </c>
      <c r="AC536" s="298">
        <v>25.3</v>
      </c>
    </row>
    <row r="537" spans="3:29" ht="10.5" x14ac:dyDescent="0.15">
      <c r="C537" s="295" t="s">
        <v>1787</v>
      </c>
      <c r="D537" s="241" t="s">
        <v>531</v>
      </c>
      <c r="E537" s="296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0.3</v>
      </c>
      <c r="M537" s="268">
        <v>1</v>
      </c>
      <c r="N537" s="268">
        <v>1.6</v>
      </c>
      <c r="O537" s="268">
        <v>1.9</v>
      </c>
      <c r="P537" s="268">
        <v>2.1</v>
      </c>
      <c r="Q537" s="268">
        <v>2.2999999999999998</v>
      </c>
      <c r="R537" s="268">
        <v>2.4</v>
      </c>
      <c r="S537" s="268">
        <v>2.4</v>
      </c>
      <c r="T537" s="268">
        <v>2.4</v>
      </c>
      <c r="U537" s="268">
        <v>2.2999999999999998</v>
      </c>
      <c r="V537" s="268">
        <v>2</v>
      </c>
      <c r="W537" s="268">
        <v>1.4</v>
      </c>
      <c r="X537" s="268">
        <v>1.4</v>
      </c>
      <c r="Y537" s="268">
        <v>0</v>
      </c>
      <c r="Z537" s="268">
        <v>0</v>
      </c>
      <c r="AA537" s="268">
        <v>0</v>
      </c>
      <c r="AB537" s="297">
        <v>0</v>
      </c>
      <c r="AC537" s="298">
        <v>23.499999999999996</v>
      </c>
    </row>
    <row r="538" spans="3:29" ht="10.5" x14ac:dyDescent="0.15">
      <c r="C538" s="295" t="s">
        <v>1788</v>
      </c>
      <c r="D538" s="241" t="s">
        <v>532</v>
      </c>
      <c r="E538" s="296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0.3</v>
      </c>
      <c r="M538" s="268">
        <v>1.7</v>
      </c>
      <c r="N538" s="268">
        <v>2.5</v>
      </c>
      <c r="O538" s="268">
        <v>2.6</v>
      </c>
      <c r="P538" s="268">
        <v>2.5</v>
      </c>
      <c r="Q538" s="268">
        <v>2.6</v>
      </c>
      <c r="R538" s="268">
        <v>2.6</v>
      </c>
      <c r="S538" s="268">
        <v>2.5</v>
      </c>
      <c r="T538" s="268">
        <v>2.5</v>
      </c>
      <c r="U538" s="268">
        <v>2.6</v>
      </c>
      <c r="V538" s="268">
        <v>2.5</v>
      </c>
      <c r="W538" s="268">
        <v>2</v>
      </c>
      <c r="X538" s="268">
        <v>2</v>
      </c>
      <c r="Y538" s="268">
        <v>0</v>
      </c>
      <c r="Z538" s="268">
        <v>0</v>
      </c>
      <c r="AA538" s="268">
        <v>0</v>
      </c>
      <c r="AB538" s="297">
        <v>0</v>
      </c>
      <c r="AC538" s="298">
        <v>28.9</v>
      </c>
    </row>
    <row r="539" spans="3:29" ht="10.5" x14ac:dyDescent="0.15">
      <c r="C539" s="295" t="s">
        <v>1789</v>
      </c>
      <c r="D539" s="241" t="s">
        <v>533</v>
      </c>
      <c r="E539" s="296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0.4</v>
      </c>
      <c r="M539" s="268">
        <v>1.2</v>
      </c>
      <c r="N539" s="268">
        <v>1.8</v>
      </c>
      <c r="O539" s="268">
        <v>2.2000000000000002</v>
      </c>
      <c r="P539" s="268">
        <v>2.5</v>
      </c>
      <c r="Q539" s="268">
        <v>2.6</v>
      </c>
      <c r="R539" s="268">
        <v>2.8</v>
      </c>
      <c r="S539" s="268">
        <v>2.8</v>
      </c>
      <c r="T539" s="268">
        <v>2.8</v>
      </c>
      <c r="U539" s="268">
        <v>2.6</v>
      </c>
      <c r="V539" s="268">
        <v>2.4</v>
      </c>
      <c r="W539" s="268">
        <v>1.6</v>
      </c>
      <c r="X539" s="268">
        <v>1.6</v>
      </c>
      <c r="Y539" s="268">
        <v>0</v>
      </c>
      <c r="Z539" s="268">
        <v>0</v>
      </c>
      <c r="AA539" s="268">
        <v>0</v>
      </c>
      <c r="AB539" s="297">
        <v>0</v>
      </c>
      <c r="AC539" s="298">
        <v>27.300000000000004</v>
      </c>
    </row>
    <row r="540" spans="3:29" ht="10.5" x14ac:dyDescent="0.15">
      <c r="C540" s="295" t="s">
        <v>1790</v>
      </c>
      <c r="D540" s="241" t="s">
        <v>534</v>
      </c>
      <c r="E540" s="296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0.6</v>
      </c>
      <c r="M540" s="268">
        <v>3</v>
      </c>
      <c r="N540" s="268">
        <v>5.6</v>
      </c>
      <c r="O540" s="268">
        <v>6.9</v>
      </c>
      <c r="P540" s="268">
        <v>7.1</v>
      </c>
      <c r="Q540" s="268">
        <v>7.3</v>
      </c>
      <c r="R540" s="268">
        <v>7.4</v>
      </c>
      <c r="S540" s="268">
        <v>7.4</v>
      </c>
      <c r="T540" s="268">
        <v>7.3</v>
      </c>
      <c r="U540" s="268">
        <v>7.2</v>
      </c>
      <c r="V540" s="268">
        <v>6.8</v>
      </c>
      <c r="W540" s="268">
        <v>3.9</v>
      </c>
      <c r="X540" s="268">
        <v>3.9</v>
      </c>
      <c r="Y540" s="268">
        <v>0.1</v>
      </c>
      <c r="Z540" s="268">
        <v>0.1</v>
      </c>
      <c r="AA540" s="268">
        <v>0.1</v>
      </c>
      <c r="AB540" s="297">
        <v>0</v>
      </c>
      <c r="AC540" s="298">
        <v>74.7</v>
      </c>
    </row>
    <row r="541" spans="3:29" ht="10.5" x14ac:dyDescent="0.15">
      <c r="C541" s="295" t="s">
        <v>1791</v>
      </c>
      <c r="D541" s="241" t="s">
        <v>535</v>
      </c>
      <c r="E541" s="296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0.2</v>
      </c>
      <c r="M541" s="268">
        <v>1.3</v>
      </c>
      <c r="N541" s="268">
        <v>2.1</v>
      </c>
      <c r="O541" s="268">
        <v>2.2999999999999998</v>
      </c>
      <c r="P541" s="268">
        <v>2.2999999999999998</v>
      </c>
      <c r="Q541" s="268">
        <v>2.2999999999999998</v>
      </c>
      <c r="R541" s="268">
        <v>2.2999999999999998</v>
      </c>
      <c r="S541" s="268">
        <v>2.2999999999999998</v>
      </c>
      <c r="T541" s="268">
        <v>2.4</v>
      </c>
      <c r="U541" s="268">
        <v>2.5</v>
      </c>
      <c r="V541" s="268">
        <v>2.4</v>
      </c>
      <c r="W541" s="268">
        <v>1.6</v>
      </c>
      <c r="X541" s="268">
        <v>1.6</v>
      </c>
      <c r="Y541" s="268">
        <v>0</v>
      </c>
      <c r="Z541" s="268">
        <v>0</v>
      </c>
      <c r="AA541" s="268">
        <v>0</v>
      </c>
      <c r="AB541" s="297">
        <v>0</v>
      </c>
      <c r="AC541" s="298">
        <v>25.6</v>
      </c>
    </row>
    <row r="542" spans="3:29" ht="10.5" x14ac:dyDescent="0.15">
      <c r="C542" s="295" t="s">
        <v>1792</v>
      </c>
      <c r="D542" s="241" t="s">
        <v>536</v>
      </c>
      <c r="E542" s="296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0.1</v>
      </c>
      <c r="M542" s="268">
        <v>0.5</v>
      </c>
      <c r="N542" s="268">
        <v>0.7</v>
      </c>
      <c r="O542" s="268">
        <v>0.9</v>
      </c>
      <c r="P542" s="268">
        <v>1</v>
      </c>
      <c r="Q542" s="268">
        <v>1.1000000000000001</v>
      </c>
      <c r="R542" s="268">
        <v>1.1000000000000001</v>
      </c>
      <c r="S542" s="268">
        <v>1.1000000000000001</v>
      </c>
      <c r="T542" s="268">
        <v>1.1000000000000001</v>
      </c>
      <c r="U542" s="268">
        <v>1.1000000000000001</v>
      </c>
      <c r="V542" s="268">
        <v>1</v>
      </c>
      <c r="W542" s="268">
        <v>0.7</v>
      </c>
      <c r="X542" s="268">
        <v>0.7</v>
      </c>
      <c r="Y542" s="268">
        <v>0</v>
      </c>
      <c r="Z542" s="268">
        <v>0</v>
      </c>
      <c r="AA542" s="268">
        <v>0</v>
      </c>
      <c r="AB542" s="297">
        <v>0</v>
      </c>
      <c r="AC542" s="298">
        <v>11.099999999999998</v>
      </c>
    </row>
    <row r="543" spans="3:29" ht="10.5" x14ac:dyDescent="0.15">
      <c r="C543" s="295" t="s">
        <v>1793</v>
      </c>
      <c r="D543" s="241" t="s">
        <v>537</v>
      </c>
      <c r="E543" s="296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0.4</v>
      </c>
      <c r="M543" s="268">
        <v>1.5</v>
      </c>
      <c r="N543" s="268">
        <v>2.2999999999999998</v>
      </c>
      <c r="O543" s="268">
        <v>2.5</v>
      </c>
      <c r="P543" s="268">
        <v>2.6</v>
      </c>
      <c r="Q543" s="268">
        <v>2.7</v>
      </c>
      <c r="R543" s="268">
        <v>2.7</v>
      </c>
      <c r="S543" s="268">
        <v>2.6</v>
      </c>
      <c r="T543" s="268">
        <v>2.6</v>
      </c>
      <c r="U543" s="268">
        <v>2.6</v>
      </c>
      <c r="V543" s="268">
        <v>2.5</v>
      </c>
      <c r="W543" s="268">
        <v>1.7</v>
      </c>
      <c r="X543" s="268">
        <v>1.7</v>
      </c>
      <c r="Y543" s="268">
        <v>0</v>
      </c>
      <c r="Z543" s="268">
        <v>0</v>
      </c>
      <c r="AA543" s="268">
        <v>0</v>
      </c>
      <c r="AB543" s="297">
        <v>0</v>
      </c>
      <c r="AC543" s="298">
        <v>28.400000000000002</v>
      </c>
    </row>
    <row r="544" spans="3:29" ht="10.5" x14ac:dyDescent="0.15">
      <c r="C544" s="295" t="s">
        <v>1794</v>
      </c>
      <c r="D544" s="241" t="s">
        <v>538</v>
      </c>
      <c r="E544" s="296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0.1</v>
      </c>
      <c r="M544" s="268">
        <v>0.4</v>
      </c>
      <c r="N544" s="268">
        <v>0.7</v>
      </c>
      <c r="O544" s="268">
        <v>0.9</v>
      </c>
      <c r="P544" s="268">
        <v>1</v>
      </c>
      <c r="Q544" s="268">
        <v>1.1000000000000001</v>
      </c>
      <c r="R544" s="268">
        <v>1.1000000000000001</v>
      </c>
      <c r="S544" s="268">
        <v>1.1000000000000001</v>
      </c>
      <c r="T544" s="268">
        <v>1.1000000000000001</v>
      </c>
      <c r="U544" s="268">
        <v>1</v>
      </c>
      <c r="V544" s="268">
        <v>0.8</v>
      </c>
      <c r="W544" s="268">
        <v>0.6</v>
      </c>
      <c r="X544" s="268">
        <v>0.6</v>
      </c>
      <c r="Y544" s="268">
        <v>0</v>
      </c>
      <c r="Z544" s="268">
        <v>0</v>
      </c>
      <c r="AA544" s="268">
        <v>0</v>
      </c>
      <c r="AB544" s="297">
        <v>0</v>
      </c>
      <c r="AC544" s="298">
        <v>10.5</v>
      </c>
    </row>
    <row r="545" spans="3:29" ht="10.5" x14ac:dyDescent="0.15">
      <c r="C545" s="295" t="s">
        <v>1795</v>
      </c>
      <c r="D545" s="241" t="s">
        <v>539</v>
      </c>
      <c r="E545" s="296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0.7</v>
      </c>
      <c r="L545" s="268">
        <v>5</v>
      </c>
      <c r="M545" s="268">
        <v>6.9</v>
      </c>
      <c r="N545" s="268">
        <v>7.3</v>
      </c>
      <c r="O545" s="268">
        <v>7.4</v>
      </c>
      <c r="P545" s="268">
        <v>7.4</v>
      </c>
      <c r="Q545" s="268">
        <v>7.4</v>
      </c>
      <c r="R545" s="268">
        <v>7.4</v>
      </c>
      <c r="S545" s="268">
        <v>7.4</v>
      </c>
      <c r="T545" s="268">
        <v>7.4</v>
      </c>
      <c r="U545" s="268">
        <v>7.2</v>
      </c>
      <c r="V545" s="268">
        <v>6.6</v>
      </c>
      <c r="W545" s="268">
        <v>2.2999999999999998</v>
      </c>
      <c r="X545" s="268">
        <v>2.2999999999999998</v>
      </c>
      <c r="Y545" s="268">
        <v>0</v>
      </c>
      <c r="Z545" s="268">
        <v>0</v>
      </c>
      <c r="AA545" s="268">
        <v>0</v>
      </c>
      <c r="AB545" s="297">
        <v>0</v>
      </c>
      <c r="AC545" s="298">
        <v>82.699999999999989</v>
      </c>
    </row>
    <row r="546" spans="3:29" ht="10.5" x14ac:dyDescent="0.15">
      <c r="C546" s="295" t="s">
        <v>1796</v>
      </c>
      <c r="D546" s="241" t="s">
        <v>540</v>
      </c>
      <c r="E546" s="296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</v>
      </c>
      <c r="N546" s="268">
        <v>2.8</v>
      </c>
      <c r="O546" s="268">
        <v>8</v>
      </c>
      <c r="P546" s="268">
        <v>8</v>
      </c>
      <c r="Q546" s="268">
        <v>8</v>
      </c>
      <c r="R546" s="268">
        <v>8</v>
      </c>
      <c r="S546" s="268">
        <v>8</v>
      </c>
      <c r="T546" s="268">
        <v>8</v>
      </c>
      <c r="U546" s="268">
        <v>8</v>
      </c>
      <c r="V546" s="268">
        <v>8</v>
      </c>
      <c r="W546" s="268">
        <v>6.7</v>
      </c>
      <c r="X546" s="268">
        <v>6.7</v>
      </c>
      <c r="Y546" s="268">
        <v>0</v>
      </c>
      <c r="Z546" s="268">
        <v>0</v>
      </c>
      <c r="AA546" s="268">
        <v>0</v>
      </c>
      <c r="AB546" s="297">
        <v>0</v>
      </c>
      <c r="AC546" s="298">
        <v>80.2</v>
      </c>
    </row>
    <row r="547" spans="3:29" ht="10.5" x14ac:dyDescent="0.15">
      <c r="C547" s="295" t="s">
        <v>1797</v>
      </c>
      <c r="D547" s="241" t="s">
        <v>541</v>
      </c>
      <c r="E547" s="296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0.2</v>
      </c>
      <c r="M547" s="268">
        <v>1.5</v>
      </c>
      <c r="N547" s="268">
        <v>2.5</v>
      </c>
      <c r="O547" s="268">
        <v>2.6</v>
      </c>
      <c r="P547" s="268">
        <v>2.6</v>
      </c>
      <c r="Q547" s="268">
        <v>2.6</v>
      </c>
      <c r="R547" s="268">
        <v>2.6</v>
      </c>
      <c r="S547" s="268">
        <v>2.6</v>
      </c>
      <c r="T547" s="268">
        <v>2.6</v>
      </c>
      <c r="U547" s="268">
        <v>2.5</v>
      </c>
      <c r="V547" s="268">
        <v>2.5</v>
      </c>
      <c r="W547" s="268">
        <v>1.9</v>
      </c>
      <c r="X547" s="268">
        <v>1.9</v>
      </c>
      <c r="Y547" s="268">
        <v>0</v>
      </c>
      <c r="Z547" s="268">
        <v>0</v>
      </c>
      <c r="AA547" s="268">
        <v>0</v>
      </c>
      <c r="AB547" s="297">
        <v>0</v>
      </c>
      <c r="AC547" s="298">
        <v>28.599999999999998</v>
      </c>
    </row>
    <row r="548" spans="3:29" ht="10.5" x14ac:dyDescent="0.15">
      <c r="C548" s="295" t="s">
        <v>1798</v>
      </c>
      <c r="D548" s="241" t="s">
        <v>542</v>
      </c>
      <c r="E548" s="296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0.6</v>
      </c>
      <c r="M548" s="268">
        <v>2.2999999999999998</v>
      </c>
      <c r="N548" s="268">
        <v>2.9</v>
      </c>
      <c r="O548" s="268">
        <v>3</v>
      </c>
      <c r="P548" s="268">
        <v>3</v>
      </c>
      <c r="Q548" s="268">
        <v>3</v>
      </c>
      <c r="R548" s="268">
        <v>3</v>
      </c>
      <c r="S548" s="268">
        <v>3</v>
      </c>
      <c r="T548" s="268">
        <v>2.9</v>
      </c>
      <c r="U548" s="268">
        <v>2.9</v>
      </c>
      <c r="V548" s="268">
        <v>2.9</v>
      </c>
      <c r="W548" s="268">
        <v>2.4</v>
      </c>
      <c r="X548" s="268">
        <v>2.4</v>
      </c>
      <c r="Y548" s="268">
        <v>0.1</v>
      </c>
      <c r="Z548" s="268">
        <v>0.1</v>
      </c>
      <c r="AA548" s="268">
        <v>0.1</v>
      </c>
      <c r="AB548" s="297">
        <v>0</v>
      </c>
      <c r="AC548" s="298">
        <v>34.6</v>
      </c>
    </row>
    <row r="549" spans="3:29" ht="10.5" x14ac:dyDescent="0.15">
      <c r="C549" s="295" t="s">
        <v>1799</v>
      </c>
      <c r="D549" s="241" t="s">
        <v>543</v>
      </c>
      <c r="E549" s="296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0.5</v>
      </c>
      <c r="M549" s="268">
        <v>2.5</v>
      </c>
      <c r="N549" s="268">
        <v>3.8</v>
      </c>
      <c r="O549" s="268">
        <v>3.9</v>
      </c>
      <c r="P549" s="268">
        <v>3.9</v>
      </c>
      <c r="Q549" s="268">
        <v>3.8</v>
      </c>
      <c r="R549" s="268">
        <v>3.9</v>
      </c>
      <c r="S549" s="268">
        <v>3.9</v>
      </c>
      <c r="T549" s="268">
        <v>3.9</v>
      </c>
      <c r="U549" s="268">
        <v>3.9</v>
      </c>
      <c r="V549" s="268">
        <v>3.8</v>
      </c>
      <c r="W549" s="268">
        <v>3</v>
      </c>
      <c r="X549" s="268">
        <v>3</v>
      </c>
      <c r="Y549" s="268">
        <v>0.1</v>
      </c>
      <c r="Z549" s="268">
        <v>0.1</v>
      </c>
      <c r="AA549" s="268">
        <v>0.1</v>
      </c>
      <c r="AB549" s="297">
        <v>0</v>
      </c>
      <c r="AC549" s="298">
        <v>44.099999999999994</v>
      </c>
    </row>
    <row r="550" spans="3:29" ht="10.5" x14ac:dyDescent="0.15">
      <c r="C550" s="295" t="s">
        <v>1800</v>
      </c>
      <c r="D550" s="241" t="s">
        <v>544</v>
      </c>
      <c r="E550" s="296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0.4</v>
      </c>
      <c r="M550" s="268">
        <v>1.5</v>
      </c>
      <c r="N550" s="268">
        <v>2.5</v>
      </c>
      <c r="O550" s="268">
        <v>2.6</v>
      </c>
      <c r="P550" s="268">
        <v>2.6</v>
      </c>
      <c r="Q550" s="268">
        <v>2.6</v>
      </c>
      <c r="R550" s="268">
        <v>2.6</v>
      </c>
      <c r="S550" s="268">
        <v>2.6</v>
      </c>
      <c r="T550" s="268">
        <v>2.5</v>
      </c>
      <c r="U550" s="268">
        <v>2.5</v>
      </c>
      <c r="V550" s="268">
        <v>2.4</v>
      </c>
      <c r="W550" s="268">
        <v>1.8</v>
      </c>
      <c r="X550" s="268">
        <v>1.8</v>
      </c>
      <c r="Y550" s="268">
        <v>0</v>
      </c>
      <c r="Z550" s="268">
        <v>0</v>
      </c>
      <c r="AA550" s="268">
        <v>0</v>
      </c>
      <c r="AB550" s="297">
        <v>0</v>
      </c>
      <c r="AC550" s="298">
        <v>28.4</v>
      </c>
    </row>
    <row r="551" spans="3:29" ht="10.5" x14ac:dyDescent="0.15">
      <c r="C551" s="295" t="s">
        <v>1801</v>
      </c>
      <c r="D551" s="241" t="s">
        <v>545</v>
      </c>
      <c r="E551" s="296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0.2</v>
      </c>
      <c r="M551" s="268">
        <v>0.8</v>
      </c>
      <c r="N551" s="268">
        <v>1.1000000000000001</v>
      </c>
      <c r="O551" s="268">
        <v>1.1000000000000001</v>
      </c>
      <c r="P551" s="268">
        <v>1.2</v>
      </c>
      <c r="Q551" s="268">
        <v>1.2</v>
      </c>
      <c r="R551" s="268">
        <v>1.2</v>
      </c>
      <c r="S551" s="268">
        <v>1.2</v>
      </c>
      <c r="T551" s="268">
        <v>1.2</v>
      </c>
      <c r="U551" s="268">
        <v>1.2</v>
      </c>
      <c r="V551" s="268">
        <v>1.2</v>
      </c>
      <c r="W551" s="268">
        <v>0.9</v>
      </c>
      <c r="X551" s="268">
        <v>0.9</v>
      </c>
      <c r="Y551" s="268">
        <v>0</v>
      </c>
      <c r="Z551" s="268">
        <v>0</v>
      </c>
      <c r="AA551" s="268">
        <v>0</v>
      </c>
      <c r="AB551" s="297">
        <v>0</v>
      </c>
      <c r="AC551" s="298">
        <v>13.399999999999999</v>
      </c>
    </row>
    <row r="552" spans="3:29" ht="10.5" x14ac:dyDescent="0.15">
      <c r="C552" s="295" t="s">
        <v>1802</v>
      </c>
      <c r="D552" s="241" t="s">
        <v>546</v>
      </c>
      <c r="E552" s="296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0.2</v>
      </c>
      <c r="M552" s="268">
        <v>0.8</v>
      </c>
      <c r="N552" s="268">
        <v>1.1000000000000001</v>
      </c>
      <c r="O552" s="268">
        <v>1.1000000000000001</v>
      </c>
      <c r="P552" s="268">
        <v>1.2</v>
      </c>
      <c r="Q552" s="268">
        <v>1.2</v>
      </c>
      <c r="R552" s="268">
        <v>1.2</v>
      </c>
      <c r="S552" s="268">
        <v>1.2</v>
      </c>
      <c r="T552" s="268">
        <v>1.2</v>
      </c>
      <c r="U552" s="268">
        <v>1.2</v>
      </c>
      <c r="V552" s="268">
        <v>1.2</v>
      </c>
      <c r="W552" s="268">
        <v>0.9</v>
      </c>
      <c r="X552" s="268">
        <v>0.9</v>
      </c>
      <c r="Y552" s="268">
        <v>0</v>
      </c>
      <c r="Z552" s="268">
        <v>0</v>
      </c>
      <c r="AA552" s="268">
        <v>0</v>
      </c>
      <c r="AB552" s="297">
        <v>0</v>
      </c>
      <c r="AC552" s="298">
        <v>13.399999999999999</v>
      </c>
    </row>
    <row r="553" spans="3:29" ht="10.5" x14ac:dyDescent="0.15">
      <c r="C553" s="295" t="s">
        <v>1803</v>
      </c>
      <c r="D553" s="241" t="s">
        <v>547</v>
      </c>
      <c r="E553" s="296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1.1000000000000001</v>
      </c>
      <c r="N553" s="268">
        <v>2.2000000000000002</v>
      </c>
      <c r="O553" s="268">
        <v>2.5</v>
      </c>
      <c r="P553" s="268">
        <v>2.5</v>
      </c>
      <c r="Q553" s="268">
        <v>2.5</v>
      </c>
      <c r="R553" s="268">
        <v>2.5</v>
      </c>
      <c r="S553" s="268">
        <v>2.5</v>
      </c>
      <c r="T553" s="268">
        <v>2.5</v>
      </c>
      <c r="U553" s="268">
        <v>2.4</v>
      </c>
      <c r="V553" s="268">
        <v>2.4</v>
      </c>
      <c r="W553" s="268">
        <v>1.6</v>
      </c>
      <c r="X553" s="268">
        <v>1.6</v>
      </c>
      <c r="Y553" s="268">
        <v>0.1</v>
      </c>
      <c r="Z553" s="268">
        <v>0.1</v>
      </c>
      <c r="AA553" s="268">
        <v>0.1</v>
      </c>
      <c r="AB553" s="297">
        <v>0</v>
      </c>
      <c r="AC553" s="298">
        <v>26.700000000000003</v>
      </c>
    </row>
    <row r="554" spans="3:29" ht="10.5" x14ac:dyDescent="0.15">
      <c r="C554" s="295" t="s">
        <v>1804</v>
      </c>
      <c r="D554" s="241" t="s">
        <v>548</v>
      </c>
      <c r="E554" s="296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0.4</v>
      </c>
      <c r="M554" s="268">
        <v>1.4</v>
      </c>
      <c r="N554" s="268">
        <v>2.2000000000000002</v>
      </c>
      <c r="O554" s="268">
        <v>2.4</v>
      </c>
      <c r="P554" s="268">
        <v>2.4</v>
      </c>
      <c r="Q554" s="268">
        <v>2.4</v>
      </c>
      <c r="R554" s="268">
        <v>2.4</v>
      </c>
      <c r="S554" s="268">
        <v>2.4</v>
      </c>
      <c r="T554" s="268">
        <v>2.4</v>
      </c>
      <c r="U554" s="268">
        <v>2.2999999999999998</v>
      </c>
      <c r="V554" s="268">
        <v>2.2999999999999998</v>
      </c>
      <c r="W554" s="268">
        <v>1.6</v>
      </c>
      <c r="X554" s="268">
        <v>1.6</v>
      </c>
      <c r="Y554" s="268">
        <v>0</v>
      </c>
      <c r="Z554" s="268">
        <v>0</v>
      </c>
      <c r="AA554" s="268">
        <v>0</v>
      </c>
      <c r="AB554" s="297">
        <v>0</v>
      </c>
      <c r="AC554" s="298">
        <v>26.200000000000003</v>
      </c>
    </row>
    <row r="555" spans="3:29" ht="10.5" x14ac:dyDescent="0.15">
      <c r="C555" s="295" t="s">
        <v>1805</v>
      </c>
      <c r="D555" s="241" t="s">
        <v>549</v>
      </c>
      <c r="E555" s="296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0.4</v>
      </c>
      <c r="M555" s="268">
        <v>1.7</v>
      </c>
      <c r="N555" s="268">
        <v>2.4</v>
      </c>
      <c r="O555" s="268">
        <v>2.5</v>
      </c>
      <c r="P555" s="268">
        <v>2.5</v>
      </c>
      <c r="Q555" s="268">
        <v>2.5</v>
      </c>
      <c r="R555" s="268">
        <v>2.5</v>
      </c>
      <c r="S555" s="268">
        <v>2.5</v>
      </c>
      <c r="T555" s="268">
        <v>2.5</v>
      </c>
      <c r="U555" s="268">
        <v>2.5</v>
      </c>
      <c r="V555" s="268">
        <v>2.4</v>
      </c>
      <c r="W555" s="268">
        <v>1.8</v>
      </c>
      <c r="X555" s="268">
        <v>1.8</v>
      </c>
      <c r="Y555" s="268">
        <v>0.1</v>
      </c>
      <c r="Z555" s="268">
        <v>0.1</v>
      </c>
      <c r="AA555" s="268">
        <v>0.1</v>
      </c>
      <c r="AB555" s="297">
        <v>0</v>
      </c>
      <c r="AC555" s="298">
        <v>28.300000000000004</v>
      </c>
    </row>
    <row r="556" spans="3:29" ht="10.5" x14ac:dyDescent="0.15">
      <c r="C556" s="295" t="s">
        <v>1806</v>
      </c>
      <c r="D556" s="241" t="s">
        <v>550</v>
      </c>
      <c r="E556" s="296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0.5</v>
      </c>
      <c r="M556" s="268">
        <v>2.1</v>
      </c>
      <c r="N556" s="268">
        <v>2.8</v>
      </c>
      <c r="O556" s="268">
        <v>2.9</v>
      </c>
      <c r="P556" s="268">
        <v>2.9</v>
      </c>
      <c r="Q556" s="268">
        <v>2.9</v>
      </c>
      <c r="R556" s="268">
        <v>2.9</v>
      </c>
      <c r="S556" s="268">
        <v>2.9</v>
      </c>
      <c r="T556" s="268">
        <v>2.8</v>
      </c>
      <c r="U556" s="268">
        <v>2.8</v>
      </c>
      <c r="V556" s="268">
        <v>2.8</v>
      </c>
      <c r="W556" s="268">
        <v>2.2999999999999998</v>
      </c>
      <c r="X556" s="268">
        <v>2.2999999999999998</v>
      </c>
      <c r="Y556" s="268">
        <v>0.1</v>
      </c>
      <c r="Z556" s="268">
        <v>0.1</v>
      </c>
      <c r="AA556" s="268">
        <v>0.1</v>
      </c>
      <c r="AB556" s="297">
        <v>0</v>
      </c>
      <c r="AC556" s="298">
        <v>33.200000000000003</v>
      </c>
    </row>
    <row r="557" spans="3:29" ht="10.5" x14ac:dyDescent="0.15">
      <c r="C557" s="295" t="s">
        <v>1807</v>
      </c>
      <c r="D557" s="241" t="s">
        <v>551</v>
      </c>
      <c r="E557" s="296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0.5</v>
      </c>
      <c r="M557" s="268">
        <v>1.6</v>
      </c>
      <c r="N557" s="268">
        <v>2.2000000000000002</v>
      </c>
      <c r="O557" s="268">
        <v>2.2000000000000002</v>
      </c>
      <c r="P557" s="268">
        <v>2.4</v>
      </c>
      <c r="Q557" s="268">
        <v>2.2999999999999998</v>
      </c>
      <c r="R557" s="268">
        <v>2.2999999999999998</v>
      </c>
      <c r="S557" s="268">
        <v>2.2999999999999998</v>
      </c>
      <c r="T557" s="268">
        <v>2.2999999999999998</v>
      </c>
      <c r="U557" s="268">
        <v>2.2999999999999998</v>
      </c>
      <c r="V557" s="268">
        <v>2.2999999999999998</v>
      </c>
      <c r="W557" s="268">
        <v>1.9</v>
      </c>
      <c r="X557" s="268">
        <v>1.9</v>
      </c>
      <c r="Y557" s="268">
        <v>0</v>
      </c>
      <c r="Z557" s="268">
        <v>0</v>
      </c>
      <c r="AA557" s="268">
        <v>0</v>
      </c>
      <c r="AB557" s="297">
        <v>0</v>
      </c>
      <c r="AC557" s="298">
        <v>26.5</v>
      </c>
    </row>
    <row r="558" spans="3:29" ht="10.5" x14ac:dyDescent="0.15">
      <c r="C558" s="295" t="s">
        <v>1808</v>
      </c>
      <c r="D558" s="241" t="s">
        <v>552</v>
      </c>
      <c r="E558" s="296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0.1</v>
      </c>
      <c r="M558" s="268">
        <v>1</v>
      </c>
      <c r="N558" s="268">
        <v>2.2999999999999998</v>
      </c>
      <c r="O558" s="268">
        <v>2.5</v>
      </c>
      <c r="P558" s="268">
        <v>2.6</v>
      </c>
      <c r="Q558" s="268">
        <v>2.7</v>
      </c>
      <c r="R558" s="268">
        <v>2.7</v>
      </c>
      <c r="S558" s="268">
        <v>2.6</v>
      </c>
      <c r="T558" s="268">
        <v>2.6</v>
      </c>
      <c r="U558" s="268">
        <v>2.6</v>
      </c>
      <c r="V558" s="268">
        <v>2.4</v>
      </c>
      <c r="W558" s="268">
        <v>1.6</v>
      </c>
      <c r="X558" s="268">
        <v>1.6</v>
      </c>
      <c r="Y558" s="268">
        <v>0</v>
      </c>
      <c r="Z558" s="268">
        <v>0</v>
      </c>
      <c r="AA558" s="268">
        <v>0</v>
      </c>
      <c r="AB558" s="297">
        <v>0</v>
      </c>
      <c r="AC558" s="298">
        <v>27.300000000000004</v>
      </c>
    </row>
    <row r="559" spans="3:29" ht="10.5" x14ac:dyDescent="0.15">
      <c r="C559" s="295" t="s">
        <v>1809</v>
      </c>
      <c r="D559" s="241" t="s">
        <v>553</v>
      </c>
      <c r="E559" s="296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0.2</v>
      </c>
      <c r="M559" s="268">
        <v>1</v>
      </c>
      <c r="N559" s="268">
        <v>1.9</v>
      </c>
      <c r="O559" s="268">
        <v>2.5</v>
      </c>
      <c r="P559" s="268">
        <v>2.7</v>
      </c>
      <c r="Q559" s="268">
        <v>2.8</v>
      </c>
      <c r="R559" s="268">
        <v>2.8</v>
      </c>
      <c r="S559" s="268">
        <v>2.8</v>
      </c>
      <c r="T559" s="268">
        <v>2.8</v>
      </c>
      <c r="U559" s="268">
        <v>2.7</v>
      </c>
      <c r="V559" s="268">
        <v>2.5</v>
      </c>
      <c r="W559" s="268">
        <v>1.5</v>
      </c>
      <c r="X559" s="268">
        <v>1.5</v>
      </c>
      <c r="Y559" s="268">
        <v>0</v>
      </c>
      <c r="Z559" s="268">
        <v>0</v>
      </c>
      <c r="AA559" s="268">
        <v>0</v>
      </c>
      <c r="AB559" s="297">
        <v>0</v>
      </c>
      <c r="AC559" s="298">
        <v>27.700000000000003</v>
      </c>
    </row>
    <row r="560" spans="3:29" ht="10.5" x14ac:dyDescent="0.15">
      <c r="C560" s="295" t="s">
        <v>1810</v>
      </c>
      <c r="D560" s="241" t="s">
        <v>554</v>
      </c>
      <c r="E560" s="296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0.2</v>
      </c>
      <c r="M560" s="268">
        <v>0.9</v>
      </c>
      <c r="N560" s="268">
        <v>1.8</v>
      </c>
      <c r="O560" s="268">
        <v>2.2999999999999998</v>
      </c>
      <c r="P560" s="268">
        <v>2.6</v>
      </c>
      <c r="Q560" s="268">
        <v>2.8</v>
      </c>
      <c r="R560" s="268">
        <v>2.9</v>
      </c>
      <c r="S560" s="268">
        <v>2.9</v>
      </c>
      <c r="T560" s="268">
        <v>2.9</v>
      </c>
      <c r="U560" s="268">
        <v>2.8</v>
      </c>
      <c r="V560" s="268">
        <v>2.5</v>
      </c>
      <c r="W560" s="268">
        <v>1.5</v>
      </c>
      <c r="X560" s="268">
        <v>1.5</v>
      </c>
      <c r="Y560" s="268">
        <v>0.1</v>
      </c>
      <c r="Z560" s="268">
        <v>0.1</v>
      </c>
      <c r="AA560" s="268">
        <v>0.1</v>
      </c>
      <c r="AB560" s="297">
        <v>0</v>
      </c>
      <c r="AC560" s="298">
        <v>27.900000000000006</v>
      </c>
    </row>
    <row r="561" spans="3:29" ht="10.5" x14ac:dyDescent="0.15">
      <c r="C561" s="295" t="s">
        <v>1811</v>
      </c>
      <c r="D561" s="241" t="s">
        <v>555</v>
      </c>
      <c r="E561" s="296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0.6</v>
      </c>
      <c r="M561" s="268">
        <v>2</v>
      </c>
      <c r="N561" s="268">
        <v>2.6</v>
      </c>
      <c r="O561" s="268">
        <v>2.7</v>
      </c>
      <c r="P561" s="268">
        <v>2.7</v>
      </c>
      <c r="Q561" s="268">
        <v>2.7</v>
      </c>
      <c r="R561" s="268">
        <v>2.7</v>
      </c>
      <c r="S561" s="268">
        <v>2.6</v>
      </c>
      <c r="T561" s="268">
        <v>2.6</v>
      </c>
      <c r="U561" s="268">
        <v>2.6</v>
      </c>
      <c r="V561" s="268">
        <v>2.5</v>
      </c>
      <c r="W561" s="268">
        <v>2</v>
      </c>
      <c r="X561" s="268">
        <v>2</v>
      </c>
      <c r="Y561" s="268">
        <v>0.1</v>
      </c>
      <c r="Z561" s="268">
        <v>0.1</v>
      </c>
      <c r="AA561" s="268">
        <v>0.1</v>
      </c>
      <c r="AB561" s="297">
        <v>0</v>
      </c>
      <c r="AC561" s="298">
        <v>30.600000000000009</v>
      </c>
    </row>
    <row r="562" spans="3:29" ht="10.5" x14ac:dyDescent="0.15">
      <c r="C562" s="295" t="s">
        <v>1812</v>
      </c>
      <c r="D562" s="241" t="s">
        <v>556</v>
      </c>
      <c r="E562" s="296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0.4</v>
      </c>
      <c r="M562" s="268">
        <v>1.9</v>
      </c>
      <c r="N562" s="268">
        <v>2.7</v>
      </c>
      <c r="O562" s="268">
        <v>2.9</v>
      </c>
      <c r="P562" s="268">
        <v>2.9</v>
      </c>
      <c r="Q562" s="268">
        <v>2.9</v>
      </c>
      <c r="R562" s="268">
        <v>2.9</v>
      </c>
      <c r="S562" s="268">
        <v>2.9</v>
      </c>
      <c r="T562" s="268">
        <v>2.9</v>
      </c>
      <c r="U562" s="268">
        <v>2.9</v>
      </c>
      <c r="V562" s="268">
        <v>2.8</v>
      </c>
      <c r="W562" s="268">
        <v>2.2000000000000002</v>
      </c>
      <c r="X562" s="268">
        <v>2.2000000000000002</v>
      </c>
      <c r="Y562" s="268">
        <v>0.1</v>
      </c>
      <c r="Z562" s="268">
        <v>0.1</v>
      </c>
      <c r="AA562" s="268">
        <v>0.1</v>
      </c>
      <c r="AB562" s="297">
        <v>0</v>
      </c>
      <c r="AC562" s="298">
        <v>32.800000000000004</v>
      </c>
    </row>
    <row r="563" spans="3:29" ht="10.5" x14ac:dyDescent="0.15">
      <c r="C563" s="295" t="s">
        <v>1813</v>
      </c>
      <c r="D563" s="241" t="s">
        <v>557</v>
      </c>
      <c r="E563" s="296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1.6</v>
      </c>
      <c r="L563" s="268">
        <v>2.5</v>
      </c>
      <c r="M563" s="268">
        <v>2.7</v>
      </c>
      <c r="N563" s="268">
        <v>2.8</v>
      </c>
      <c r="O563" s="268">
        <v>2.8</v>
      </c>
      <c r="P563" s="268">
        <v>2.8</v>
      </c>
      <c r="Q563" s="268">
        <v>2.8</v>
      </c>
      <c r="R563" s="268">
        <v>2.8</v>
      </c>
      <c r="S563" s="268">
        <v>2.7</v>
      </c>
      <c r="T563" s="268">
        <v>2.7</v>
      </c>
      <c r="U563" s="268">
        <v>2.5</v>
      </c>
      <c r="V563" s="268">
        <v>2.2999999999999998</v>
      </c>
      <c r="W563" s="268">
        <v>0.6</v>
      </c>
      <c r="X563" s="268">
        <v>0.6</v>
      </c>
      <c r="Y563" s="268">
        <v>0</v>
      </c>
      <c r="Z563" s="268">
        <v>0</v>
      </c>
      <c r="AA563" s="268">
        <v>0</v>
      </c>
      <c r="AB563" s="297">
        <v>0</v>
      </c>
      <c r="AC563" s="298">
        <v>32.200000000000003</v>
      </c>
    </row>
    <row r="564" spans="3:29" ht="10.5" x14ac:dyDescent="0.15">
      <c r="C564" s="295" t="s">
        <v>1814</v>
      </c>
      <c r="D564" s="241" t="s">
        <v>558</v>
      </c>
      <c r="E564" s="296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0.5</v>
      </c>
      <c r="M564" s="268">
        <v>1.6</v>
      </c>
      <c r="N564" s="268">
        <v>2.5</v>
      </c>
      <c r="O564" s="268">
        <v>2.7</v>
      </c>
      <c r="P564" s="268">
        <v>2.7</v>
      </c>
      <c r="Q564" s="268">
        <v>2.7</v>
      </c>
      <c r="R564" s="268">
        <v>2.7</v>
      </c>
      <c r="S564" s="268">
        <v>2.7</v>
      </c>
      <c r="T564" s="268">
        <v>2.6</v>
      </c>
      <c r="U564" s="268">
        <v>2.6</v>
      </c>
      <c r="V564" s="268">
        <v>2.6</v>
      </c>
      <c r="W564" s="268">
        <v>1.9</v>
      </c>
      <c r="X564" s="268">
        <v>1.9</v>
      </c>
      <c r="Y564" s="268">
        <v>0.1</v>
      </c>
      <c r="Z564" s="268">
        <v>0.1</v>
      </c>
      <c r="AA564" s="268">
        <v>0.1</v>
      </c>
      <c r="AB564" s="297">
        <v>0</v>
      </c>
      <c r="AC564" s="298">
        <v>30.000000000000004</v>
      </c>
    </row>
    <row r="565" spans="3:29" ht="10.5" x14ac:dyDescent="0.15">
      <c r="C565" s="295" t="s">
        <v>1815</v>
      </c>
      <c r="D565" s="241" t="s">
        <v>559</v>
      </c>
      <c r="E565" s="296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0.3</v>
      </c>
      <c r="M565" s="268">
        <v>1.6</v>
      </c>
      <c r="N565" s="268">
        <v>2.6</v>
      </c>
      <c r="O565" s="268">
        <v>2.6</v>
      </c>
      <c r="P565" s="268">
        <v>2.6</v>
      </c>
      <c r="Q565" s="268">
        <v>2.6</v>
      </c>
      <c r="R565" s="268">
        <v>2.6</v>
      </c>
      <c r="S565" s="268">
        <v>2.6</v>
      </c>
      <c r="T565" s="268">
        <v>2.6</v>
      </c>
      <c r="U565" s="268">
        <v>2.6</v>
      </c>
      <c r="V565" s="268">
        <v>2.6</v>
      </c>
      <c r="W565" s="268">
        <v>2</v>
      </c>
      <c r="X565" s="268">
        <v>2</v>
      </c>
      <c r="Y565" s="268">
        <v>0.1</v>
      </c>
      <c r="Z565" s="268">
        <v>0.1</v>
      </c>
      <c r="AA565" s="268">
        <v>0.1</v>
      </c>
      <c r="AB565" s="297">
        <v>0</v>
      </c>
      <c r="AC565" s="298">
        <v>29.600000000000009</v>
      </c>
    </row>
    <row r="566" spans="3:29" ht="10.5" x14ac:dyDescent="0.15">
      <c r="C566" s="295" t="s">
        <v>1816</v>
      </c>
      <c r="D566" s="241" t="s">
        <v>560</v>
      </c>
      <c r="E566" s="296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0.3</v>
      </c>
      <c r="M566" s="268">
        <v>1.5</v>
      </c>
      <c r="N566" s="268">
        <v>2.4</v>
      </c>
      <c r="O566" s="268">
        <v>2.5</v>
      </c>
      <c r="P566" s="268">
        <v>2.6</v>
      </c>
      <c r="Q566" s="268">
        <v>2.7</v>
      </c>
      <c r="R566" s="268">
        <v>2.7</v>
      </c>
      <c r="S566" s="268">
        <v>2.7</v>
      </c>
      <c r="T566" s="268">
        <v>2.6</v>
      </c>
      <c r="U566" s="268">
        <v>2.6</v>
      </c>
      <c r="V566" s="268">
        <v>2.5</v>
      </c>
      <c r="W566" s="268">
        <v>1.8</v>
      </c>
      <c r="X566" s="268">
        <v>1.8</v>
      </c>
      <c r="Y566" s="268">
        <v>0.1</v>
      </c>
      <c r="Z566" s="268">
        <v>0.1</v>
      </c>
      <c r="AA566" s="268">
        <v>0.1</v>
      </c>
      <c r="AB566" s="297">
        <v>0</v>
      </c>
      <c r="AC566" s="298">
        <v>29.000000000000007</v>
      </c>
    </row>
    <row r="567" spans="3:29" ht="10.5" x14ac:dyDescent="0.15">
      <c r="C567" s="295" t="s">
        <v>1817</v>
      </c>
      <c r="D567" s="241" t="s">
        <v>561</v>
      </c>
      <c r="E567" s="296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1.2</v>
      </c>
      <c r="M567" s="268">
        <v>5</v>
      </c>
      <c r="N567" s="268">
        <v>6</v>
      </c>
      <c r="O567" s="268">
        <v>6.4</v>
      </c>
      <c r="P567" s="268">
        <v>7</v>
      </c>
      <c r="Q567" s="268">
        <v>8</v>
      </c>
      <c r="R567" s="268">
        <v>8</v>
      </c>
      <c r="S567" s="268">
        <v>7.9</v>
      </c>
      <c r="T567" s="268">
        <v>7.9</v>
      </c>
      <c r="U567" s="268">
        <v>8</v>
      </c>
      <c r="V567" s="268">
        <v>7.9</v>
      </c>
      <c r="W567" s="268">
        <v>5.7</v>
      </c>
      <c r="X567" s="268">
        <v>5.7</v>
      </c>
      <c r="Y567" s="268">
        <v>0.1</v>
      </c>
      <c r="Z567" s="268">
        <v>0.1</v>
      </c>
      <c r="AA567" s="268">
        <v>0.1</v>
      </c>
      <c r="AB567" s="297">
        <v>0</v>
      </c>
      <c r="AC567" s="298">
        <v>85</v>
      </c>
    </row>
    <row r="568" spans="3:29" ht="10.5" x14ac:dyDescent="0.15">
      <c r="C568" s="295" t="s">
        <v>1818</v>
      </c>
      <c r="D568" s="241" t="s">
        <v>562</v>
      </c>
      <c r="E568" s="296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0.1</v>
      </c>
      <c r="M568" s="268">
        <v>0.4</v>
      </c>
      <c r="N568" s="268">
        <v>0.6</v>
      </c>
      <c r="O568" s="268">
        <v>0.7</v>
      </c>
      <c r="P568" s="268">
        <v>0.7</v>
      </c>
      <c r="Q568" s="268">
        <v>0.7</v>
      </c>
      <c r="R568" s="268">
        <v>0.7</v>
      </c>
      <c r="S568" s="268">
        <v>0.7</v>
      </c>
      <c r="T568" s="268">
        <v>0.7</v>
      </c>
      <c r="U568" s="268">
        <v>0.8</v>
      </c>
      <c r="V568" s="268">
        <v>0.8</v>
      </c>
      <c r="W568" s="268">
        <v>0.5</v>
      </c>
      <c r="X568" s="268">
        <v>0.5</v>
      </c>
      <c r="Y568" s="268">
        <v>0</v>
      </c>
      <c r="Z568" s="268">
        <v>0</v>
      </c>
      <c r="AA568" s="268">
        <v>0</v>
      </c>
      <c r="AB568" s="297">
        <v>0</v>
      </c>
      <c r="AC568" s="298">
        <v>7.9</v>
      </c>
    </row>
    <row r="569" spans="3:29" ht="10.5" x14ac:dyDescent="0.15">
      <c r="C569" s="295" t="s">
        <v>1819</v>
      </c>
      <c r="D569" s="241" t="s">
        <v>563</v>
      </c>
      <c r="E569" s="296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1.7</v>
      </c>
      <c r="M569" s="268">
        <v>7.1</v>
      </c>
      <c r="N569" s="268">
        <v>9</v>
      </c>
      <c r="O569" s="268">
        <v>9</v>
      </c>
      <c r="P569" s="268">
        <v>9</v>
      </c>
      <c r="Q569" s="268">
        <v>9</v>
      </c>
      <c r="R569" s="268">
        <v>9</v>
      </c>
      <c r="S569" s="268">
        <v>9</v>
      </c>
      <c r="T569" s="268">
        <v>9</v>
      </c>
      <c r="U569" s="268">
        <v>9</v>
      </c>
      <c r="V569" s="268">
        <v>9</v>
      </c>
      <c r="W569" s="268">
        <v>7.4</v>
      </c>
      <c r="X569" s="268">
        <v>7.4</v>
      </c>
      <c r="Y569" s="268">
        <v>0.1</v>
      </c>
      <c r="Z569" s="268">
        <v>0.1</v>
      </c>
      <c r="AA569" s="268">
        <v>0.1</v>
      </c>
      <c r="AB569" s="297">
        <v>0</v>
      </c>
      <c r="AC569" s="298">
        <v>104.89999999999999</v>
      </c>
    </row>
    <row r="570" spans="3:29" ht="10.5" x14ac:dyDescent="0.15">
      <c r="C570" s="295" t="s">
        <v>1820</v>
      </c>
      <c r="D570" s="241" t="s">
        <v>564</v>
      </c>
      <c r="E570" s="296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0.3</v>
      </c>
      <c r="M570" s="268">
        <v>1.5</v>
      </c>
      <c r="N570" s="268">
        <v>2.2000000000000002</v>
      </c>
      <c r="O570" s="268">
        <v>2.5</v>
      </c>
      <c r="P570" s="268">
        <v>2.6</v>
      </c>
      <c r="Q570" s="268">
        <v>2.7</v>
      </c>
      <c r="R570" s="268">
        <v>2.7</v>
      </c>
      <c r="S570" s="268">
        <v>2.7</v>
      </c>
      <c r="T570" s="268">
        <v>2.7</v>
      </c>
      <c r="U570" s="268">
        <v>2.6</v>
      </c>
      <c r="V570" s="268">
        <v>2.5</v>
      </c>
      <c r="W570" s="268">
        <v>1.5</v>
      </c>
      <c r="X570" s="268">
        <v>1.5</v>
      </c>
      <c r="Y570" s="268">
        <v>0</v>
      </c>
      <c r="Z570" s="268">
        <v>0</v>
      </c>
      <c r="AA570" s="268">
        <v>0</v>
      </c>
      <c r="AB570" s="297">
        <v>0</v>
      </c>
      <c r="AC570" s="298">
        <v>28</v>
      </c>
    </row>
    <row r="571" spans="3:29" ht="10.5" x14ac:dyDescent="0.15">
      <c r="C571" s="295" t="s">
        <v>1821</v>
      </c>
      <c r="D571" s="241" t="s">
        <v>565</v>
      </c>
      <c r="E571" s="296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0.5</v>
      </c>
      <c r="M571" s="268">
        <v>1.9</v>
      </c>
      <c r="N571" s="268">
        <v>2.6</v>
      </c>
      <c r="O571" s="268">
        <v>2.8</v>
      </c>
      <c r="P571" s="268">
        <v>2.8</v>
      </c>
      <c r="Q571" s="268">
        <v>2.8</v>
      </c>
      <c r="R571" s="268">
        <v>2.9</v>
      </c>
      <c r="S571" s="268">
        <v>2.9</v>
      </c>
      <c r="T571" s="268">
        <v>2.9</v>
      </c>
      <c r="U571" s="268">
        <v>2.9</v>
      </c>
      <c r="V571" s="268">
        <v>2.8</v>
      </c>
      <c r="W571" s="268">
        <v>1.6</v>
      </c>
      <c r="X571" s="268">
        <v>1.6</v>
      </c>
      <c r="Y571" s="268">
        <v>0</v>
      </c>
      <c r="Z571" s="268">
        <v>0</v>
      </c>
      <c r="AA571" s="268">
        <v>0</v>
      </c>
      <c r="AB571" s="297">
        <v>0</v>
      </c>
      <c r="AC571" s="298">
        <v>30.999999999999996</v>
      </c>
    </row>
    <row r="572" spans="3:29" ht="10.5" x14ac:dyDescent="0.15">
      <c r="C572" s="295" t="s">
        <v>1822</v>
      </c>
      <c r="D572" s="241" t="s">
        <v>566</v>
      </c>
      <c r="E572" s="296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0.8</v>
      </c>
      <c r="N572" s="268">
        <v>1.7</v>
      </c>
      <c r="O572" s="268">
        <v>2.5</v>
      </c>
      <c r="P572" s="268">
        <v>2.6</v>
      </c>
      <c r="Q572" s="268">
        <v>2</v>
      </c>
      <c r="R572" s="268">
        <v>2.6</v>
      </c>
      <c r="S572" s="268">
        <v>2.5</v>
      </c>
      <c r="T572" s="268">
        <v>2.6</v>
      </c>
      <c r="U572" s="268">
        <v>2.5</v>
      </c>
      <c r="V572" s="268">
        <v>2.5</v>
      </c>
      <c r="W572" s="268">
        <v>1.5</v>
      </c>
      <c r="X572" s="268">
        <v>1.5</v>
      </c>
      <c r="Y572" s="268">
        <v>0</v>
      </c>
      <c r="Z572" s="268">
        <v>0</v>
      </c>
      <c r="AA572" s="268">
        <v>0</v>
      </c>
      <c r="AB572" s="297">
        <v>0</v>
      </c>
      <c r="AC572" s="298">
        <v>25.4</v>
      </c>
    </row>
    <row r="573" spans="3:29" ht="10.5" x14ac:dyDescent="0.15">
      <c r="C573" s="295" t="s">
        <v>1823</v>
      </c>
      <c r="D573" s="241" t="s">
        <v>567</v>
      </c>
      <c r="E573" s="296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0.4</v>
      </c>
      <c r="M573" s="268">
        <v>1.6</v>
      </c>
      <c r="N573" s="268">
        <v>2.5</v>
      </c>
      <c r="O573" s="268">
        <v>2.6</v>
      </c>
      <c r="P573" s="268">
        <v>2.7</v>
      </c>
      <c r="Q573" s="268">
        <v>2.7</v>
      </c>
      <c r="R573" s="268">
        <v>2.8</v>
      </c>
      <c r="S573" s="268">
        <v>2.8</v>
      </c>
      <c r="T573" s="268">
        <v>2.8</v>
      </c>
      <c r="U573" s="268">
        <v>2.7</v>
      </c>
      <c r="V573" s="268">
        <v>2.6</v>
      </c>
      <c r="W573" s="268">
        <v>1.9</v>
      </c>
      <c r="X573" s="268">
        <v>1.9</v>
      </c>
      <c r="Y573" s="268">
        <v>0.1</v>
      </c>
      <c r="Z573" s="268">
        <v>0.1</v>
      </c>
      <c r="AA573" s="268">
        <v>0.1</v>
      </c>
      <c r="AB573" s="297">
        <v>0</v>
      </c>
      <c r="AC573" s="298">
        <v>30.300000000000004</v>
      </c>
    </row>
    <row r="574" spans="3:29" ht="10.5" x14ac:dyDescent="0.15">
      <c r="C574" s="295" t="s">
        <v>1824</v>
      </c>
      <c r="D574" s="241" t="s">
        <v>568</v>
      </c>
      <c r="E574" s="296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0.4</v>
      </c>
      <c r="M574" s="268">
        <v>1.6</v>
      </c>
      <c r="N574" s="268">
        <v>2.2000000000000002</v>
      </c>
      <c r="O574" s="268">
        <v>2.4</v>
      </c>
      <c r="P574" s="268">
        <v>2.5</v>
      </c>
      <c r="Q574" s="268">
        <v>2.6</v>
      </c>
      <c r="R574" s="268">
        <v>2.6</v>
      </c>
      <c r="S574" s="268">
        <v>2.6</v>
      </c>
      <c r="T574" s="268">
        <v>2.6</v>
      </c>
      <c r="U574" s="268">
        <v>2.5</v>
      </c>
      <c r="V574" s="268">
        <v>2.5</v>
      </c>
      <c r="W574" s="268">
        <v>1.8</v>
      </c>
      <c r="X574" s="268">
        <v>1.8</v>
      </c>
      <c r="Y574" s="268">
        <v>0</v>
      </c>
      <c r="Z574" s="268">
        <v>0</v>
      </c>
      <c r="AA574" s="268">
        <v>0</v>
      </c>
      <c r="AB574" s="297">
        <v>0</v>
      </c>
      <c r="AC574" s="298">
        <v>28.1</v>
      </c>
    </row>
    <row r="575" spans="3:29" ht="10.5" x14ac:dyDescent="0.15">
      <c r="C575" s="295" t="s">
        <v>1825</v>
      </c>
      <c r="D575" s="241" t="s">
        <v>569</v>
      </c>
      <c r="E575" s="296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0.5</v>
      </c>
      <c r="M575" s="268">
        <v>1.9</v>
      </c>
      <c r="N575" s="268">
        <v>2.9</v>
      </c>
      <c r="O575" s="268">
        <v>3</v>
      </c>
      <c r="P575" s="268">
        <v>3</v>
      </c>
      <c r="Q575" s="268">
        <v>3</v>
      </c>
      <c r="R575" s="268">
        <v>3</v>
      </c>
      <c r="S575" s="268">
        <v>3</v>
      </c>
      <c r="T575" s="268">
        <v>3</v>
      </c>
      <c r="U575" s="268">
        <v>2.9</v>
      </c>
      <c r="V575" s="268">
        <v>2.9</v>
      </c>
      <c r="W575" s="268">
        <v>2</v>
      </c>
      <c r="X575" s="268">
        <v>2</v>
      </c>
      <c r="Y575" s="268">
        <v>0.1</v>
      </c>
      <c r="Z575" s="268">
        <v>0.1</v>
      </c>
      <c r="AA575" s="268">
        <v>0.1</v>
      </c>
      <c r="AB575" s="297">
        <v>0</v>
      </c>
      <c r="AC575" s="298">
        <v>33.4</v>
      </c>
    </row>
    <row r="576" spans="3:29" ht="10.5" x14ac:dyDescent="0.15">
      <c r="C576" s="295" t="s">
        <v>1826</v>
      </c>
      <c r="D576" s="241" t="s">
        <v>570</v>
      </c>
      <c r="E576" s="296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0.7</v>
      </c>
      <c r="M576" s="268">
        <v>2.5</v>
      </c>
      <c r="N576" s="268">
        <v>3</v>
      </c>
      <c r="O576" s="268">
        <v>3</v>
      </c>
      <c r="P576" s="268">
        <v>3</v>
      </c>
      <c r="Q576" s="268">
        <v>3</v>
      </c>
      <c r="R576" s="268">
        <v>3</v>
      </c>
      <c r="S576" s="268">
        <v>3</v>
      </c>
      <c r="T576" s="268">
        <v>3</v>
      </c>
      <c r="U576" s="268">
        <v>3</v>
      </c>
      <c r="V576" s="268">
        <v>3</v>
      </c>
      <c r="W576" s="268">
        <v>2.4</v>
      </c>
      <c r="X576" s="268">
        <v>2.4</v>
      </c>
      <c r="Y576" s="268">
        <v>0.1</v>
      </c>
      <c r="Z576" s="268">
        <v>0.1</v>
      </c>
      <c r="AA576" s="268">
        <v>0.1</v>
      </c>
      <c r="AB576" s="297">
        <v>0</v>
      </c>
      <c r="AC576" s="298">
        <v>35.300000000000004</v>
      </c>
    </row>
    <row r="577" spans="3:29" ht="10.5" x14ac:dyDescent="0.15">
      <c r="C577" s="295" t="s">
        <v>1827</v>
      </c>
      <c r="D577" s="241" t="s">
        <v>571</v>
      </c>
      <c r="E577" s="296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</v>
      </c>
      <c r="N577" s="268">
        <v>0.9</v>
      </c>
      <c r="O577" s="268">
        <v>4.7</v>
      </c>
      <c r="P577" s="268">
        <v>8</v>
      </c>
      <c r="Q577" s="268">
        <v>8.8000000000000007</v>
      </c>
      <c r="R577" s="268">
        <v>9</v>
      </c>
      <c r="S577" s="268">
        <v>9</v>
      </c>
      <c r="T577" s="268">
        <v>9</v>
      </c>
      <c r="U577" s="268">
        <v>8.9</v>
      </c>
      <c r="V577" s="268">
        <v>8.8000000000000007</v>
      </c>
      <c r="W577" s="268">
        <v>8.6</v>
      </c>
      <c r="X577" s="268">
        <v>8.6</v>
      </c>
      <c r="Y577" s="268">
        <v>5.0999999999999996</v>
      </c>
      <c r="Z577" s="268">
        <v>5.0999999999999996</v>
      </c>
      <c r="AA577" s="268">
        <v>5.0999999999999996</v>
      </c>
      <c r="AB577" s="297">
        <v>0</v>
      </c>
      <c r="AC577" s="298">
        <v>99.59999999999998</v>
      </c>
    </row>
    <row r="578" spans="3:29" ht="10.5" x14ac:dyDescent="0.15">
      <c r="C578" s="295" t="s">
        <v>1828</v>
      </c>
      <c r="D578" s="241" t="s">
        <v>572</v>
      </c>
      <c r="E578" s="296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0.5</v>
      </c>
      <c r="M578" s="268">
        <v>1.9</v>
      </c>
      <c r="N578" s="268">
        <v>2.5</v>
      </c>
      <c r="O578" s="268">
        <v>2.6</v>
      </c>
      <c r="P578" s="268">
        <v>2.6</v>
      </c>
      <c r="Q578" s="268">
        <v>2.6</v>
      </c>
      <c r="R578" s="268">
        <v>2.5</v>
      </c>
      <c r="S578" s="268">
        <v>2.5</v>
      </c>
      <c r="T578" s="268">
        <v>2.5</v>
      </c>
      <c r="U578" s="268">
        <v>2.5</v>
      </c>
      <c r="V578" s="268">
        <v>2.4</v>
      </c>
      <c r="W578" s="268">
        <v>1.9</v>
      </c>
      <c r="X578" s="268">
        <v>1.9</v>
      </c>
      <c r="Y578" s="268">
        <v>0.1</v>
      </c>
      <c r="Z578" s="268">
        <v>0.1</v>
      </c>
      <c r="AA578" s="268">
        <v>0.1</v>
      </c>
      <c r="AB578" s="297">
        <v>0</v>
      </c>
      <c r="AC578" s="298">
        <v>29.2</v>
      </c>
    </row>
    <row r="579" spans="3:29" ht="10.5" x14ac:dyDescent="0.15">
      <c r="C579" s="295" t="s">
        <v>1829</v>
      </c>
      <c r="D579" s="241" t="s">
        <v>573</v>
      </c>
      <c r="E579" s="296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0.5</v>
      </c>
      <c r="M579" s="268">
        <v>1.8</v>
      </c>
      <c r="N579" s="268">
        <v>2.8</v>
      </c>
      <c r="O579" s="268">
        <v>2.9</v>
      </c>
      <c r="P579" s="268">
        <v>3</v>
      </c>
      <c r="Q579" s="268">
        <v>3</v>
      </c>
      <c r="R579" s="268">
        <v>3</v>
      </c>
      <c r="S579" s="268">
        <v>3</v>
      </c>
      <c r="T579" s="268">
        <v>3</v>
      </c>
      <c r="U579" s="268">
        <v>2.9</v>
      </c>
      <c r="V579" s="268">
        <v>2.9</v>
      </c>
      <c r="W579" s="268">
        <v>2</v>
      </c>
      <c r="X579" s="268">
        <v>2</v>
      </c>
      <c r="Y579" s="268">
        <v>0.1</v>
      </c>
      <c r="Z579" s="268">
        <v>0.1</v>
      </c>
      <c r="AA579" s="268">
        <v>0.1</v>
      </c>
      <c r="AB579" s="297">
        <v>0</v>
      </c>
      <c r="AC579" s="298">
        <v>33.1</v>
      </c>
    </row>
    <row r="580" spans="3:29" ht="10.5" x14ac:dyDescent="0.15">
      <c r="C580" s="295" t="s">
        <v>1830</v>
      </c>
      <c r="D580" s="241" t="s">
        <v>574</v>
      </c>
      <c r="E580" s="296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0.4</v>
      </c>
      <c r="M580" s="268">
        <v>1.6</v>
      </c>
      <c r="N580" s="268">
        <v>2.5</v>
      </c>
      <c r="O580" s="268">
        <v>2.6</v>
      </c>
      <c r="P580" s="268">
        <v>2.6</v>
      </c>
      <c r="Q580" s="268">
        <v>2.6</v>
      </c>
      <c r="R580" s="268">
        <v>2.6</v>
      </c>
      <c r="S580" s="268">
        <v>2.6</v>
      </c>
      <c r="T580" s="268">
        <v>2.6</v>
      </c>
      <c r="U580" s="268">
        <v>2.5</v>
      </c>
      <c r="V580" s="268">
        <v>2.5</v>
      </c>
      <c r="W580" s="268">
        <v>1.8</v>
      </c>
      <c r="X580" s="268">
        <v>1.8</v>
      </c>
      <c r="Y580" s="268">
        <v>0.1</v>
      </c>
      <c r="Z580" s="268">
        <v>0.1</v>
      </c>
      <c r="AA580" s="268">
        <v>0.1</v>
      </c>
      <c r="AB580" s="297">
        <v>0</v>
      </c>
      <c r="AC580" s="298">
        <v>29.000000000000007</v>
      </c>
    </row>
    <row r="581" spans="3:29" ht="10.5" x14ac:dyDescent="0.15">
      <c r="C581" s="295" t="s">
        <v>1831</v>
      </c>
      <c r="D581" s="241" t="s">
        <v>575</v>
      </c>
      <c r="E581" s="296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1.8</v>
      </c>
      <c r="M581" s="268">
        <v>7.2</v>
      </c>
      <c r="N581" s="268">
        <v>8.6999999999999993</v>
      </c>
      <c r="O581" s="268">
        <v>8.6999999999999993</v>
      </c>
      <c r="P581" s="268">
        <v>8.6999999999999993</v>
      </c>
      <c r="Q581" s="268">
        <v>8.6999999999999993</v>
      </c>
      <c r="R581" s="268">
        <v>8.6999999999999993</v>
      </c>
      <c r="S581" s="268">
        <v>8.8000000000000007</v>
      </c>
      <c r="T581" s="268">
        <v>8.8000000000000007</v>
      </c>
      <c r="U581" s="268">
        <v>8.8000000000000007</v>
      </c>
      <c r="V581" s="268">
        <v>8.8000000000000007</v>
      </c>
      <c r="W581" s="268">
        <v>7.5</v>
      </c>
      <c r="X581" s="268">
        <v>7.5</v>
      </c>
      <c r="Y581" s="268">
        <v>0</v>
      </c>
      <c r="Z581" s="268">
        <v>0</v>
      </c>
      <c r="AA581" s="268">
        <v>0</v>
      </c>
      <c r="AB581" s="297">
        <v>0</v>
      </c>
      <c r="AC581" s="298">
        <v>102.69999999999999</v>
      </c>
    </row>
    <row r="582" spans="3:29" ht="10.5" x14ac:dyDescent="0.15">
      <c r="C582" s="295" t="s">
        <v>1832</v>
      </c>
      <c r="D582" s="241" t="s">
        <v>576</v>
      </c>
      <c r="E582" s="296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0.2</v>
      </c>
      <c r="M582" s="268">
        <v>1.2</v>
      </c>
      <c r="N582" s="268">
        <v>2.2000000000000002</v>
      </c>
      <c r="O582" s="268">
        <v>2.4</v>
      </c>
      <c r="P582" s="268">
        <v>2.4</v>
      </c>
      <c r="Q582" s="268">
        <v>2.2999999999999998</v>
      </c>
      <c r="R582" s="268">
        <v>2.2999999999999998</v>
      </c>
      <c r="S582" s="268">
        <v>2.2000000000000002</v>
      </c>
      <c r="T582" s="268">
        <v>2.2000000000000002</v>
      </c>
      <c r="U582" s="268">
        <v>2.2000000000000002</v>
      </c>
      <c r="V582" s="268">
        <v>2.2000000000000002</v>
      </c>
      <c r="W582" s="268">
        <v>1.6</v>
      </c>
      <c r="X582" s="268">
        <v>1.6</v>
      </c>
      <c r="Y582" s="268">
        <v>0</v>
      </c>
      <c r="Z582" s="268">
        <v>0</v>
      </c>
      <c r="AA582" s="268">
        <v>0</v>
      </c>
      <c r="AB582" s="297">
        <v>0</v>
      </c>
      <c r="AC582" s="298">
        <v>25</v>
      </c>
    </row>
    <row r="583" spans="3:29" ht="10.5" x14ac:dyDescent="0.15">
      <c r="C583" s="295" t="s">
        <v>1833</v>
      </c>
      <c r="D583" s="241" t="s">
        <v>577</v>
      </c>
      <c r="E583" s="296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0.4</v>
      </c>
      <c r="M583" s="268">
        <v>1.8</v>
      </c>
      <c r="N583" s="268">
        <v>2.2000000000000002</v>
      </c>
      <c r="O583" s="268">
        <v>2.2999999999999998</v>
      </c>
      <c r="P583" s="268">
        <v>2.2999999999999998</v>
      </c>
      <c r="Q583" s="268">
        <v>2.4</v>
      </c>
      <c r="R583" s="268">
        <v>2.4</v>
      </c>
      <c r="S583" s="268">
        <v>2.4</v>
      </c>
      <c r="T583" s="268">
        <v>2.2999999999999998</v>
      </c>
      <c r="U583" s="268">
        <v>2.2999999999999998</v>
      </c>
      <c r="V583" s="268">
        <v>2.2000000000000002</v>
      </c>
      <c r="W583" s="268">
        <v>1.8</v>
      </c>
      <c r="X583" s="268">
        <v>1.8</v>
      </c>
      <c r="Y583" s="268">
        <v>0</v>
      </c>
      <c r="Z583" s="268">
        <v>0</v>
      </c>
      <c r="AA583" s="268">
        <v>0</v>
      </c>
      <c r="AB583" s="297">
        <v>0</v>
      </c>
      <c r="AC583" s="298">
        <v>26.6</v>
      </c>
    </row>
    <row r="584" spans="3:29" ht="10.5" x14ac:dyDescent="0.15">
      <c r="C584" s="295" t="s">
        <v>1834</v>
      </c>
      <c r="D584" s="241" t="s">
        <v>578</v>
      </c>
      <c r="E584" s="296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0.7</v>
      </c>
      <c r="M584" s="268">
        <v>3.1</v>
      </c>
      <c r="N584" s="268">
        <v>4.5999999999999996</v>
      </c>
      <c r="O584" s="268">
        <v>5.2</v>
      </c>
      <c r="P584" s="268">
        <v>5.6</v>
      </c>
      <c r="Q584" s="268">
        <v>5.6</v>
      </c>
      <c r="R584" s="268">
        <v>5.6</v>
      </c>
      <c r="S584" s="268">
        <v>5.6</v>
      </c>
      <c r="T584" s="268">
        <v>5.6</v>
      </c>
      <c r="U584" s="268">
        <v>5.4</v>
      </c>
      <c r="V584" s="268">
        <v>4.9000000000000004</v>
      </c>
      <c r="W584" s="268">
        <v>2.7</v>
      </c>
      <c r="X584" s="268">
        <v>2.7</v>
      </c>
      <c r="Y584" s="268">
        <v>0</v>
      </c>
      <c r="Z584" s="268">
        <v>0</v>
      </c>
      <c r="AA584" s="268">
        <v>0</v>
      </c>
      <c r="AB584" s="297">
        <v>0</v>
      </c>
      <c r="AC584" s="298">
        <v>57.300000000000004</v>
      </c>
    </row>
    <row r="585" spans="3:29" ht="10.5" x14ac:dyDescent="0.15">
      <c r="C585" s="295" t="s">
        <v>1835</v>
      </c>
      <c r="D585" s="241" t="s">
        <v>579</v>
      </c>
      <c r="E585" s="296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0.4</v>
      </c>
      <c r="M585" s="268">
        <v>1.5</v>
      </c>
      <c r="N585" s="268">
        <v>4.2</v>
      </c>
      <c r="O585" s="268">
        <v>7</v>
      </c>
      <c r="P585" s="268">
        <v>8.8000000000000007</v>
      </c>
      <c r="Q585" s="268">
        <v>9</v>
      </c>
      <c r="R585" s="268">
        <v>9</v>
      </c>
      <c r="S585" s="268">
        <v>9</v>
      </c>
      <c r="T585" s="268">
        <v>9</v>
      </c>
      <c r="U585" s="268">
        <v>8.6999999999999993</v>
      </c>
      <c r="V585" s="268">
        <v>6.7</v>
      </c>
      <c r="W585" s="268">
        <v>2.8</v>
      </c>
      <c r="X585" s="268">
        <v>2.8</v>
      </c>
      <c r="Y585" s="268">
        <v>0.1</v>
      </c>
      <c r="Z585" s="268">
        <v>0.1</v>
      </c>
      <c r="AA585" s="268">
        <v>0.1</v>
      </c>
      <c r="AB585" s="297">
        <v>0</v>
      </c>
      <c r="AC585" s="298">
        <v>79.199999999999974</v>
      </c>
    </row>
    <row r="586" spans="3:29" ht="10.5" x14ac:dyDescent="0.15">
      <c r="C586" s="295" t="s">
        <v>1836</v>
      </c>
      <c r="D586" s="241" t="s">
        <v>580</v>
      </c>
      <c r="E586" s="296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0.3</v>
      </c>
      <c r="M586" s="268">
        <v>0.9</v>
      </c>
      <c r="N586" s="268">
        <v>0.9</v>
      </c>
      <c r="O586" s="268">
        <v>1</v>
      </c>
      <c r="P586" s="268">
        <v>0.9</v>
      </c>
      <c r="Q586" s="268">
        <v>1.1000000000000001</v>
      </c>
      <c r="R586" s="268">
        <v>1</v>
      </c>
      <c r="S586" s="268">
        <v>1</v>
      </c>
      <c r="T586" s="268">
        <v>1</v>
      </c>
      <c r="U586" s="268">
        <v>1</v>
      </c>
      <c r="V586" s="268">
        <v>1</v>
      </c>
      <c r="W586" s="268">
        <v>0.9</v>
      </c>
      <c r="X586" s="268">
        <v>0.9</v>
      </c>
      <c r="Y586" s="268">
        <v>0.1</v>
      </c>
      <c r="Z586" s="268">
        <v>0.1</v>
      </c>
      <c r="AA586" s="268">
        <v>0.1</v>
      </c>
      <c r="AB586" s="297">
        <v>0</v>
      </c>
      <c r="AC586" s="298">
        <v>12.2</v>
      </c>
    </row>
    <row r="587" spans="3:29" ht="10.5" x14ac:dyDescent="0.15">
      <c r="C587" s="295" t="s">
        <v>1837</v>
      </c>
      <c r="D587" s="241" t="s">
        <v>581</v>
      </c>
      <c r="E587" s="296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0.5</v>
      </c>
      <c r="M587" s="268">
        <v>1.8</v>
      </c>
      <c r="N587" s="268">
        <v>2.5</v>
      </c>
      <c r="O587" s="268">
        <v>2.6</v>
      </c>
      <c r="P587" s="268">
        <v>2.6</v>
      </c>
      <c r="Q587" s="268">
        <v>2.6</v>
      </c>
      <c r="R587" s="268">
        <v>2.6</v>
      </c>
      <c r="S587" s="268">
        <v>2.6</v>
      </c>
      <c r="T587" s="268">
        <v>2.6</v>
      </c>
      <c r="U587" s="268">
        <v>2.6</v>
      </c>
      <c r="V587" s="268">
        <v>2.5</v>
      </c>
      <c r="W587" s="268">
        <v>1.9</v>
      </c>
      <c r="X587" s="268">
        <v>1.9</v>
      </c>
      <c r="Y587" s="268">
        <v>0.1</v>
      </c>
      <c r="Z587" s="268">
        <v>0.1</v>
      </c>
      <c r="AA587" s="268">
        <v>0.1</v>
      </c>
      <c r="AB587" s="297">
        <v>0</v>
      </c>
      <c r="AC587" s="298">
        <v>29.600000000000005</v>
      </c>
    </row>
    <row r="588" spans="3:29" ht="10.5" x14ac:dyDescent="0.15">
      <c r="C588" s="295" t="s">
        <v>1838</v>
      </c>
      <c r="D588" s="241" t="s">
        <v>582</v>
      </c>
      <c r="E588" s="296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0.1</v>
      </c>
      <c r="M588" s="268">
        <v>0.5</v>
      </c>
      <c r="N588" s="268">
        <v>0.8</v>
      </c>
      <c r="O588" s="268">
        <v>0.9</v>
      </c>
      <c r="P588" s="268">
        <v>1</v>
      </c>
      <c r="Q588" s="268">
        <v>1</v>
      </c>
      <c r="R588" s="268">
        <v>1</v>
      </c>
      <c r="S588" s="268">
        <v>1</v>
      </c>
      <c r="T588" s="268">
        <v>1</v>
      </c>
      <c r="U588" s="268">
        <v>0.9</v>
      </c>
      <c r="V588" s="268">
        <v>0.8</v>
      </c>
      <c r="W588" s="268">
        <v>0.5</v>
      </c>
      <c r="X588" s="268">
        <v>0.5</v>
      </c>
      <c r="Y588" s="268">
        <v>0</v>
      </c>
      <c r="Z588" s="268">
        <v>0</v>
      </c>
      <c r="AA588" s="268">
        <v>0</v>
      </c>
      <c r="AB588" s="297">
        <v>0</v>
      </c>
      <c r="AC588" s="298">
        <v>10</v>
      </c>
    </row>
    <row r="589" spans="3:29" ht="10.5" x14ac:dyDescent="0.15">
      <c r="C589" s="295" t="s">
        <v>1839</v>
      </c>
      <c r="D589" s="241" t="s">
        <v>583</v>
      </c>
      <c r="E589" s="296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1.4</v>
      </c>
      <c r="M589" s="268">
        <v>6.1</v>
      </c>
      <c r="N589" s="268">
        <v>8.8000000000000007</v>
      </c>
      <c r="O589" s="268">
        <v>9</v>
      </c>
      <c r="P589" s="268">
        <v>9</v>
      </c>
      <c r="Q589" s="268">
        <v>9</v>
      </c>
      <c r="R589" s="268">
        <v>9</v>
      </c>
      <c r="S589" s="268">
        <v>9</v>
      </c>
      <c r="T589" s="268">
        <v>9</v>
      </c>
      <c r="U589" s="268">
        <v>9</v>
      </c>
      <c r="V589" s="268">
        <v>9</v>
      </c>
      <c r="W589" s="268">
        <v>7.1</v>
      </c>
      <c r="X589" s="268">
        <v>7.1</v>
      </c>
      <c r="Y589" s="268">
        <v>0.3</v>
      </c>
      <c r="Z589" s="268">
        <v>0.3</v>
      </c>
      <c r="AA589" s="268">
        <v>0.3</v>
      </c>
      <c r="AB589" s="297">
        <v>0</v>
      </c>
      <c r="AC589" s="298">
        <v>103.39999999999998</v>
      </c>
    </row>
    <row r="590" spans="3:29" ht="10.5" x14ac:dyDescent="0.15">
      <c r="C590" s="295" t="s">
        <v>1840</v>
      </c>
      <c r="D590" s="241" t="s">
        <v>584</v>
      </c>
      <c r="E590" s="296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0.9</v>
      </c>
      <c r="M590" s="268">
        <v>3.8</v>
      </c>
      <c r="N590" s="268">
        <v>5.8</v>
      </c>
      <c r="O590" s="268">
        <v>5.9</v>
      </c>
      <c r="P590" s="268">
        <v>5.9</v>
      </c>
      <c r="Q590" s="268">
        <v>5.9</v>
      </c>
      <c r="R590" s="268">
        <v>5.9</v>
      </c>
      <c r="S590" s="268">
        <v>5.8</v>
      </c>
      <c r="T590" s="268">
        <v>5.8</v>
      </c>
      <c r="U590" s="268">
        <v>5.8</v>
      </c>
      <c r="V590" s="268">
        <v>5.7</v>
      </c>
      <c r="W590" s="268">
        <v>4.4000000000000004</v>
      </c>
      <c r="X590" s="268">
        <v>4.4000000000000004</v>
      </c>
      <c r="Y590" s="268">
        <v>0.2</v>
      </c>
      <c r="Z590" s="268">
        <v>0.2</v>
      </c>
      <c r="AA590" s="268">
        <v>0.2</v>
      </c>
      <c r="AB590" s="297">
        <v>0</v>
      </c>
      <c r="AC590" s="298">
        <v>66.599999999999994</v>
      </c>
    </row>
    <row r="591" spans="3:29" ht="10.5" x14ac:dyDescent="0.15">
      <c r="C591" s="295" t="s">
        <v>1841</v>
      </c>
      <c r="D591" s="241" t="s">
        <v>585</v>
      </c>
      <c r="E591" s="296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1.3</v>
      </c>
      <c r="M591" s="268">
        <v>5.4</v>
      </c>
      <c r="N591" s="268">
        <v>8.1999999999999993</v>
      </c>
      <c r="O591" s="268">
        <v>8.6999999999999993</v>
      </c>
      <c r="P591" s="268">
        <v>8.9</v>
      </c>
      <c r="Q591" s="268">
        <v>8.9</v>
      </c>
      <c r="R591" s="268">
        <v>8.8000000000000007</v>
      </c>
      <c r="S591" s="268">
        <v>8.6999999999999993</v>
      </c>
      <c r="T591" s="268">
        <v>8.6999999999999993</v>
      </c>
      <c r="U591" s="268">
        <v>8.6</v>
      </c>
      <c r="V591" s="268">
        <v>8.3000000000000007</v>
      </c>
      <c r="W591" s="268">
        <v>6.2</v>
      </c>
      <c r="X591" s="268">
        <v>6.2</v>
      </c>
      <c r="Y591" s="268">
        <v>0.2</v>
      </c>
      <c r="Z591" s="268">
        <v>0.2</v>
      </c>
      <c r="AA591" s="268">
        <v>0.2</v>
      </c>
      <c r="AB591" s="297">
        <v>0</v>
      </c>
      <c r="AC591" s="298">
        <v>97.500000000000014</v>
      </c>
    </row>
    <row r="592" spans="3:29" ht="10.5" x14ac:dyDescent="0.15">
      <c r="C592" s="295" t="s">
        <v>1842</v>
      </c>
      <c r="D592" s="241" t="s">
        <v>586</v>
      </c>
      <c r="E592" s="296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0.5</v>
      </c>
      <c r="M592" s="268">
        <v>1.7</v>
      </c>
      <c r="N592" s="268">
        <v>2.5</v>
      </c>
      <c r="O592" s="268">
        <v>2.6</v>
      </c>
      <c r="P592" s="268">
        <v>2.7</v>
      </c>
      <c r="Q592" s="268">
        <v>2.6</v>
      </c>
      <c r="R592" s="268">
        <v>2.6</v>
      </c>
      <c r="S592" s="268">
        <v>2.6</v>
      </c>
      <c r="T592" s="268">
        <v>2.6</v>
      </c>
      <c r="U592" s="268">
        <v>2.5</v>
      </c>
      <c r="V592" s="268">
        <v>2.4</v>
      </c>
      <c r="W592" s="268">
        <v>1.8</v>
      </c>
      <c r="X592" s="268">
        <v>1.8</v>
      </c>
      <c r="Y592" s="268">
        <v>0.1</v>
      </c>
      <c r="Z592" s="268">
        <v>0.1</v>
      </c>
      <c r="AA592" s="268">
        <v>0.1</v>
      </c>
      <c r="AB592" s="297">
        <v>0</v>
      </c>
      <c r="AC592" s="298">
        <v>29.200000000000006</v>
      </c>
    </row>
    <row r="593" spans="3:29" ht="10.5" x14ac:dyDescent="0.15">
      <c r="C593" s="295" t="s">
        <v>1843</v>
      </c>
      <c r="D593" s="241" t="s">
        <v>587</v>
      </c>
      <c r="E593" s="296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0.2</v>
      </c>
      <c r="M593" s="268">
        <v>1</v>
      </c>
      <c r="N593" s="268">
        <v>2.4</v>
      </c>
      <c r="O593" s="268">
        <v>2.6</v>
      </c>
      <c r="P593" s="268">
        <v>2.6</v>
      </c>
      <c r="Q593" s="268">
        <v>2.5</v>
      </c>
      <c r="R593" s="268">
        <v>2.5</v>
      </c>
      <c r="S593" s="268">
        <v>2.5</v>
      </c>
      <c r="T593" s="268">
        <v>2.5</v>
      </c>
      <c r="U593" s="268">
        <v>2.6</v>
      </c>
      <c r="V593" s="268">
        <v>2.6</v>
      </c>
      <c r="W593" s="268">
        <v>0.5</v>
      </c>
      <c r="X593" s="268">
        <v>0.5</v>
      </c>
      <c r="Y593" s="268">
        <v>0</v>
      </c>
      <c r="Z593" s="268">
        <v>0</v>
      </c>
      <c r="AA593" s="268">
        <v>0</v>
      </c>
      <c r="AB593" s="297">
        <v>0</v>
      </c>
      <c r="AC593" s="298">
        <v>25</v>
      </c>
    </row>
    <row r="594" spans="3:29" ht="10.5" x14ac:dyDescent="0.15">
      <c r="C594" s="295" t="s">
        <v>1844</v>
      </c>
      <c r="D594" s="241" t="s">
        <v>588</v>
      </c>
      <c r="E594" s="296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0.6</v>
      </c>
      <c r="M594" s="268">
        <v>4.0999999999999996</v>
      </c>
      <c r="N594" s="268">
        <v>7.3</v>
      </c>
      <c r="O594" s="268">
        <v>8.3000000000000007</v>
      </c>
      <c r="P594" s="268">
        <v>8.3000000000000007</v>
      </c>
      <c r="Q594" s="268">
        <v>8.3000000000000007</v>
      </c>
      <c r="R594" s="268">
        <v>8.1</v>
      </c>
      <c r="S594" s="268">
        <v>8.1</v>
      </c>
      <c r="T594" s="268">
        <v>8.1</v>
      </c>
      <c r="U594" s="268">
        <v>8</v>
      </c>
      <c r="V594" s="268">
        <v>7.8</v>
      </c>
      <c r="W594" s="268">
        <v>5</v>
      </c>
      <c r="X594" s="268">
        <v>5</v>
      </c>
      <c r="Y594" s="268">
        <v>0.1</v>
      </c>
      <c r="Z594" s="268">
        <v>0.1</v>
      </c>
      <c r="AA594" s="268">
        <v>0.1</v>
      </c>
      <c r="AB594" s="297">
        <v>0</v>
      </c>
      <c r="AC594" s="298">
        <v>87.3</v>
      </c>
    </row>
    <row r="595" spans="3:29" ht="10.5" x14ac:dyDescent="0.15">
      <c r="C595" s="295" t="s">
        <v>1845</v>
      </c>
      <c r="D595" s="241" t="s">
        <v>589</v>
      </c>
      <c r="E595" s="296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0.7</v>
      </c>
      <c r="M595" s="268">
        <v>3.7</v>
      </c>
      <c r="N595" s="268">
        <v>5.8</v>
      </c>
      <c r="O595" s="268">
        <v>6.3</v>
      </c>
      <c r="P595" s="268">
        <v>6.5</v>
      </c>
      <c r="Q595" s="268">
        <v>6.4</v>
      </c>
      <c r="R595" s="268">
        <v>6.5</v>
      </c>
      <c r="S595" s="268">
        <v>6.2</v>
      </c>
      <c r="T595" s="268">
        <v>6.2</v>
      </c>
      <c r="U595" s="268">
        <v>6.2</v>
      </c>
      <c r="V595" s="268">
        <v>6</v>
      </c>
      <c r="W595" s="268">
        <v>4.4000000000000004</v>
      </c>
      <c r="X595" s="268">
        <v>4.4000000000000004</v>
      </c>
      <c r="Y595" s="268">
        <v>0.1</v>
      </c>
      <c r="Z595" s="268">
        <v>0.1</v>
      </c>
      <c r="AA595" s="268">
        <v>0.1</v>
      </c>
      <c r="AB595" s="297">
        <v>0</v>
      </c>
      <c r="AC595" s="298">
        <v>69.599999999999994</v>
      </c>
    </row>
    <row r="596" spans="3:29" ht="10.5" x14ac:dyDescent="0.15">
      <c r="C596" s="295" t="s">
        <v>1846</v>
      </c>
      <c r="D596" s="241" t="s">
        <v>590</v>
      </c>
      <c r="E596" s="296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0.2</v>
      </c>
      <c r="M596" s="268">
        <v>0.6</v>
      </c>
      <c r="N596" s="268">
        <v>1</v>
      </c>
      <c r="O596" s="268">
        <v>1.1000000000000001</v>
      </c>
      <c r="P596" s="268">
        <v>1.1000000000000001</v>
      </c>
      <c r="Q596" s="268">
        <v>1.1000000000000001</v>
      </c>
      <c r="R596" s="268">
        <v>1.1000000000000001</v>
      </c>
      <c r="S596" s="268">
        <v>1.1000000000000001</v>
      </c>
      <c r="T596" s="268">
        <v>1.1000000000000001</v>
      </c>
      <c r="U596" s="268">
        <v>1.1000000000000001</v>
      </c>
      <c r="V596" s="268">
        <v>1.1000000000000001</v>
      </c>
      <c r="W596" s="268">
        <v>0.6</v>
      </c>
      <c r="X596" s="268">
        <v>0.6</v>
      </c>
      <c r="Y596" s="268">
        <v>0</v>
      </c>
      <c r="Z596" s="268">
        <v>0</v>
      </c>
      <c r="AA596" s="268">
        <v>0</v>
      </c>
      <c r="AB596" s="297">
        <v>0</v>
      </c>
      <c r="AC596" s="298">
        <v>11.799999999999997</v>
      </c>
    </row>
    <row r="597" spans="3:29" ht="10.5" x14ac:dyDescent="0.15">
      <c r="C597" s="295" t="s">
        <v>1847</v>
      </c>
      <c r="D597" s="241" t="s">
        <v>591</v>
      </c>
      <c r="E597" s="296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0.1</v>
      </c>
      <c r="M597" s="268">
        <v>0.5</v>
      </c>
      <c r="N597" s="268">
        <v>1</v>
      </c>
      <c r="O597" s="268">
        <v>1.6</v>
      </c>
      <c r="P597" s="268">
        <v>2.1</v>
      </c>
      <c r="Q597" s="268">
        <v>2.6</v>
      </c>
      <c r="R597" s="268">
        <v>2.8</v>
      </c>
      <c r="S597" s="268">
        <v>2.9</v>
      </c>
      <c r="T597" s="268">
        <v>2.8</v>
      </c>
      <c r="U597" s="268">
        <v>2.5</v>
      </c>
      <c r="V597" s="268">
        <v>2.2000000000000002</v>
      </c>
      <c r="W597" s="268">
        <v>1.2</v>
      </c>
      <c r="X597" s="268">
        <v>1.2</v>
      </c>
      <c r="Y597" s="268">
        <v>0</v>
      </c>
      <c r="Z597" s="268">
        <v>0</v>
      </c>
      <c r="AA597" s="268">
        <v>0</v>
      </c>
      <c r="AB597" s="297">
        <v>0</v>
      </c>
      <c r="AC597" s="298">
        <v>23.499999999999996</v>
      </c>
    </row>
    <row r="598" spans="3:29" ht="10.5" x14ac:dyDescent="0.15">
      <c r="C598" s="295" t="s">
        <v>1848</v>
      </c>
      <c r="D598" s="241" t="s">
        <v>592</v>
      </c>
      <c r="E598" s="296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</v>
      </c>
      <c r="N598" s="268">
        <v>0</v>
      </c>
      <c r="O598" s="268">
        <v>0</v>
      </c>
      <c r="P598" s="268">
        <v>0</v>
      </c>
      <c r="Q598" s="268">
        <v>0</v>
      </c>
      <c r="R598" s="268">
        <v>0</v>
      </c>
      <c r="S598" s="268">
        <v>0</v>
      </c>
      <c r="T598" s="268">
        <v>0</v>
      </c>
      <c r="U598" s="268">
        <v>0</v>
      </c>
      <c r="V598" s="268">
        <v>0</v>
      </c>
      <c r="W598" s="268">
        <v>0</v>
      </c>
      <c r="X598" s="268">
        <v>0</v>
      </c>
      <c r="Y598" s="268">
        <v>0</v>
      </c>
      <c r="Z598" s="268">
        <v>0</v>
      </c>
      <c r="AA598" s="268">
        <v>0</v>
      </c>
      <c r="AB598" s="297">
        <v>0</v>
      </c>
      <c r="AC598" s="298">
        <v>0</v>
      </c>
    </row>
    <row r="599" spans="3:29" ht="10.5" x14ac:dyDescent="0.15">
      <c r="C599" s="295" t="s">
        <v>1849</v>
      </c>
      <c r="D599" s="241" t="s">
        <v>593</v>
      </c>
      <c r="E599" s="296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0.3</v>
      </c>
      <c r="M599" s="268">
        <v>1.4</v>
      </c>
      <c r="N599" s="268">
        <v>2.5</v>
      </c>
      <c r="O599" s="268">
        <v>2.7</v>
      </c>
      <c r="P599" s="268">
        <v>2.7</v>
      </c>
      <c r="Q599" s="268">
        <v>2.7</v>
      </c>
      <c r="R599" s="268">
        <v>2.7</v>
      </c>
      <c r="S599" s="268">
        <v>2.7</v>
      </c>
      <c r="T599" s="268">
        <v>2.6</v>
      </c>
      <c r="U599" s="268">
        <v>2.6</v>
      </c>
      <c r="V599" s="268">
        <v>2.5</v>
      </c>
      <c r="W599" s="268">
        <v>1.4</v>
      </c>
      <c r="X599" s="268">
        <v>1.4</v>
      </c>
      <c r="Y599" s="268">
        <v>0.1</v>
      </c>
      <c r="Z599" s="268">
        <v>0.1</v>
      </c>
      <c r="AA599" s="268">
        <v>0.1</v>
      </c>
      <c r="AB599" s="297">
        <v>0</v>
      </c>
      <c r="AC599" s="298">
        <v>28.500000000000004</v>
      </c>
    </row>
    <row r="600" spans="3:29" ht="10.5" x14ac:dyDescent="0.15">
      <c r="C600" s="295" t="s">
        <v>1850</v>
      </c>
      <c r="D600" s="241" t="s">
        <v>594</v>
      </c>
      <c r="E600" s="296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0.8</v>
      </c>
      <c r="M600" s="268">
        <v>3.2</v>
      </c>
      <c r="N600" s="268">
        <v>4.5999999999999996</v>
      </c>
      <c r="O600" s="268">
        <v>4.9000000000000004</v>
      </c>
      <c r="P600" s="268">
        <v>5</v>
      </c>
      <c r="Q600" s="268">
        <v>5</v>
      </c>
      <c r="R600" s="268">
        <v>5</v>
      </c>
      <c r="S600" s="268">
        <v>5</v>
      </c>
      <c r="T600" s="268">
        <v>4.9000000000000004</v>
      </c>
      <c r="U600" s="268">
        <v>4.8</v>
      </c>
      <c r="V600" s="268">
        <v>4.5999999999999996</v>
      </c>
      <c r="W600" s="268">
        <v>3.2</v>
      </c>
      <c r="X600" s="268">
        <v>3.2</v>
      </c>
      <c r="Y600" s="268">
        <v>0</v>
      </c>
      <c r="Z600" s="268">
        <v>0</v>
      </c>
      <c r="AA600" s="268">
        <v>0</v>
      </c>
      <c r="AB600" s="297">
        <v>0</v>
      </c>
      <c r="AC600" s="298">
        <v>54.2</v>
      </c>
    </row>
    <row r="601" spans="3:29" ht="10.5" x14ac:dyDescent="0.15">
      <c r="C601" s="295" t="s">
        <v>1851</v>
      </c>
      <c r="D601" s="241" t="s">
        <v>595</v>
      </c>
      <c r="E601" s="296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0.4</v>
      </c>
      <c r="M601" s="268">
        <v>1.7</v>
      </c>
      <c r="N601" s="268">
        <v>2.4</v>
      </c>
      <c r="O601" s="268">
        <v>2.6</v>
      </c>
      <c r="P601" s="268">
        <v>2.6</v>
      </c>
      <c r="Q601" s="268">
        <v>2.6</v>
      </c>
      <c r="R601" s="268">
        <v>2.5</v>
      </c>
      <c r="S601" s="268">
        <v>2.5</v>
      </c>
      <c r="T601" s="268">
        <v>2.5</v>
      </c>
      <c r="U601" s="268">
        <v>2.5</v>
      </c>
      <c r="V601" s="268">
        <v>2.4</v>
      </c>
      <c r="W601" s="268">
        <v>1.8</v>
      </c>
      <c r="X601" s="268">
        <v>1.8</v>
      </c>
      <c r="Y601" s="268">
        <v>0.1</v>
      </c>
      <c r="Z601" s="268">
        <v>0.1</v>
      </c>
      <c r="AA601" s="268">
        <v>0.1</v>
      </c>
      <c r="AB601" s="297">
        <v>0</v>
      </c>
      <c r="AC601" s="298">
        <v>28.6</v>
      </c>
    </row>
    <row r="602" spans="3:29" ht="10.5" x14ac:dyDescent="0.15">
      <c r="C602" s="295" t="s">
        <v>1852</v>
      </c>
      <c r="D602" s="241" t="s">
        <v>596</v>
      </c>
      <c r="E602" s="296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0.9</v>
      </c>
      <c r="M602" s="268">
        <v>3.8</v>
      </c>
      <c r="N602" s="268">
        <v>5</v>
      </c>
      <c r="O602" s="268">
        <v>5</v>
      </c>
      <c r="P602" s="268">
        <v>5</v>
      </c>
      <c r="Q602" s="268">
        <v>5</v>
      </c>
      <c r="R602" s="268">
        <v>5</v>
      </c>
      <c r="S602" s="268">
        <v>5</v>
      </c>
      <c r="T602" s="268">
        <v>5</v>
      </c>
      <c r="U602" s="268">
        <v>5</v>
      </c>
      <c r="V602" s="268">
        <v>5</v>
      </c>
      <c r="W602" s="268">
        <v>3.5</v>
      </c>
      <c r="X602" s="268">
        <v>3.5</v>
      </c>
      <c r="Y602" s="268">
        <v>0.1</v>
      </c>
      <c r="Z602" s="268">
        <v>0.1</v>
      </c>
      <c r="AA602" s="268">
        <v>0.1</v>
      </c>
      <c r="AB602" s="297">
        <v>0</v>
      </c>
      <c r="AC602" s="298">
        <v>57.000000000000007</v>
      </c>
    </row>
    <row r="603" spans="3:29" ht="10.5" x14ac:dyDescent="0.15">
      <c r="C603" s="295" t="s">
        <v>1853</v>
      </c>
      <c r="D603" s="241" t="s">
        <v>597</v>
      </c>
      <c r="E603" s="296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0.2</v>
      </c>
      <c r="N603" s="268">
        <v>0.2</v>
      </c>
      <c r="O603" s="268">
        <v>0.2</v>
      </c>
      <c r="P603" s="268">
        <v>0.2</v>
      </c>
      <c r="Q603" s="268">
        <v>0.2</v>
      </c>
      <c r="R603" s="268">
        <v>0.2</v>
      </c>
      <c r="S603" s="268">
        <v>0.2</v>
      </c>
      <c r="T603" s="268">
        <v>0.2</v>
      </c>
      <c r="U603" s="268">
        <v>0.2</v>
      </c>
      <c r="V603" s="268">
        <v>0.2</v>
      </c>
      <c r="W603" s="268">
        <v>0.2</v>
      </c>
      <c r="X603" s="268">
        <v>0.2</v>
      </c>
      <c r="Y603" s="268">
        <v>0</v>
      </c>
      <c r="Z603" s="268">
        <v>0</v>
      </c>
      <c r="AA603" s="268">
        <v>0</v>
      </c>
      <c r="AB603" s="297">
        <v>0</v>
      </c>
      <c r="AC603" s="298">
        <v>2.5</v>
      </c>
    </row>
    <row r="604" spans="3:29" ht="10.5" x14ac:dyDescent="0.15">
      <c r="C604" s="295" t="s">
        <v>1854</v>
      </c>
      <c r="D604" s="241" t="s">
        <v>598</v>
      </c>
      <c r="E604" s="296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0.3</v>
      </c>
      <c r="M604" s="268">
        <v>1.2</v>
      </c>
      <c r="N604" s="268">
        <v>1.9</v>
      </c>
      <c r="O604" s="268">
        <v>2.1</v>
      </c>
      <c r="P604" s="268">
        <v>2.1</v>
      </c>
      <c r="Q604" s="268">
        <v>2.1</v>
      </c>
      <c r="R604" s="268">
        <v>2.1</v>
      </c>
      <c r="S604" s="268">
        <v>2.1</v>
      </c>
      <c r="T604" s="268">
        <v>2.1</v>
      </c>
      <c r="U604" s="268">
        <v>2.1</v>
      </c>
      <c r="V604" s="268">
        <v>2</v>
      </c>
      <c r="W604" s="268">
        <v>1.4</v>
      </c>
      <c r="X604" s="268">
        <v>1.4</v>
      </c>
      <c r="Y604" s="268">
        <v>0</v>
      </c>
      <c r="Z604" s="268">
        <v>0</v>
      </c>
      <c r="AA604" s="268">
        <v>0</v>
      </c>
      <c r="AB604" s="297">
        <v>0</v>
      </c>
      <c r="AC604" s="298">
        <v>22.899999999999995</v>
      </c>
    </row>
    <row r="605" spans="3:29" ht="10.5" x14ac:dyDescent="0.15">
      <c r="C605" s="295" t="s">
        <v>1855</v>
      </c>
      <c r="D605" s="241" t="s">
        <v>599</v>
      </c>
      <c r="E605" s="296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0.5</v>
      </c>
      <c r="M605" s="268">
        <v>1.7</v>
      </c>
      <c r="N605" s="268">
        <v>1.7</v>
      </c>
      <c r="O605" s="268">
        <v>1.7</v>
      </c>
      <c r="P605" s="268">
        <v>1.7</v>
      </c>
      <c r="Q605" s="268">
        <v>1.7</v>
      </c>
      <c r="R605" s="268">
        <v>1.7</v>
      </c>
      <c r="S605" s="268">
        <v>1.7</v>
      </c>
      <c r="T605" s="268">
        <v>1.7</v>
      </c>
      <c r="U605" s="268">
        <v>1.5</v>
      </c>
      <c r="V605" s="268">
        <v>1.7</v>
      </c>
      <c r="W605" s="268">
        <v>2</v>
      </c>
      <c r="X605" s="268">
        <v>2</v>
      </c>
      <c r="Y605" s="268">
        <v>0.1</v>
      </c>
      <c r="Z605" s="268">
        <v>0.1</v>
      </c>
      <c r="AA605" s="268">
        <v>0.1</v>
      </c>
      <c r="AB605" s="297">
        <v>0</v>
      </c>
      <c r="AC605" s="298">
        <v>21.6</v>
      </c>
    </row>
    <row r="606" spans="3:29" ht="10.5" x14ac:dyDescent="0.15">
      <c r="C606" s="295" t="s">
        <v>1856</v>
      </c>
      <c r="D606" s="241" t="s">
        <v>600</v>
      </c>
      <c r="E606" s="296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0.3</v>
      </c>
      <c r="M606" s="268">
        <v>1.5</v>
      </c>
      <c r="N606" s="268">
        <v>3.4</v>
      </c>
      <c r="O606" s="268">
        <v>5.4</v>
      </c>
      <c r="P606" s="268">
        <v>6.9</v>
      </c>
      <c r="Q606" s="268">
        <v>7.9</v>
      </c>
      <c r="R606" s="268">
        <v>8.3000000000000007</v>
      </c>
      <c r="S606" s="268">
        <v>8.1999999999999993</v>
      </c>
      <c r="T606" s="268">
        <v>7.5</v>
      </c>
      <c r="U606" s="268">
        <v>6.3</v>
      </c>
      <c r="V606" s="268">
        <v>4.5999999999999996</v>
      </c>
      <c r="W606" s="268">
        <v>1.8</v>
      </c>
      <c r="X606" s="268">
        <v>1.8</v>
      </c>
      <c r="Y606" s="268">
        <v>0</v>
      </c>
      <c r="Z606" s="268">
        <v>0</v>
      </c>
      <c r="AA606" s="268">
        <v>0</v>
      </c>
      <c r="AB606" s="297">
        <v>0</v>
      </c>
      <c r="AC606" s="298">
        <v>63.9</v>
      </c>
    </row>
    <row r="607" spans="3:29" ht="10.5" x14ac:dyDescent="0.15">
      <c r="C607" s="295" t="s">
        <v>1857</v>
      </c>
      <c r="D607" s="241" t="s">
        <v>601</v>
      </c>
      <c r="E607" s="296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1.2</v>
      </c>
      <c r="M607" s="268">
        <v>2.5</v>
      </c>
      <c r="N607" s="268">
        <v>2.2000000000000002</v>
      </c>
      <c r="O607" s="268">
        <v>2.2999999999999998</v>
      </c>
      <c r="P607" s="268">
        <v>2.2000000000000002</v>
      </c>
      <c r="Q607" s="268">
        <v>2.2000000000000002</v>
      </c>
      <c r="R607" s="268">
        <v>2.2000000000000002</v>
      </c>
      <c r="S607" s="268">
        <v>2.2000000000000002</v>
      </c>
      <c r="T607" s="268">
        <v>2.2000000000000002</v>
      </c>
      <c r="U607" s="268">
        <v>2.2000000000000002</v>
      </c>
      <c r="V607" s="268">
        <v>2.2999999999999998</v>
      </c>
      <c r="W607" s="268">
        <v>2.2000000000000002</v>
      </c>
      <c r="X607" s="268">
        <v>2.2000000000000002</v>
      </c>
      <c r="Y607" s="268">
        <v>0.2</v>
      </c>
      <c r="Z607" s="268">
        <v>0.2</v>
      </c>
      <c r="AA607" s="268">
        <v>0.2</v>
      </c>
      <c r="AB607" s="297">
        <v>0</v>
      </c>
      <c r="AC607" s="298">
        <v>28.699999999999992</v>
      </c>
    </row>
    <row r="608" spans="3:29" ht="10.5" x14ac:dyDescent="0.15">
      <c r="C608" s="295" t="s">
        <v>1858</v>
      </c>
      <c r="D608" s="241" t="s">
        <v>602</v>
      </c>
      <c r="E608" s="296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1.2</v>
      </c>
      <c r="M608" s="268">
        <v>2.7</v>
      </c>
      <c r="N608" s="268">
        <v>2.2999999999999998</v>
      </c>
      <c r="O608" s="268">
        <v>2.2999999999999998</v>
      </c>
      <c r="P608" s="268">
        <v>2.2999999999999998</v>
      </c>
      <c r="Q608" s="268">
        <v>2.2999999999999998</v>
      </c>
      <c r="R608" s="268">
        <v>2.2999999999999998</v>
      </c>
      <c r="S608" s="268">
        <v>2.2999999999999998</v>
      </c>
      <c r="T608" s="268">
        <v>2.2999999999999998</v>
      </c>
      <c r="U608" s="268">
        <v>2.2999999999999998</v>
      </c>
      <c r="V608" s="268">
        <v>2.2999999999999998</v>
      </c>
      <c r="W608" s="268">
        <v>2.2999999999999998</v>
      </c>
      <c r="X608" s="268">
        <v>2.2999999999999998</v>
      </c>
      <c r="Y608" s="268">
        <v>0.2</v>
      </c>
      <c r="Z608" s="268">
        <v>0.2</v>
      </c>
      <c r="AA608" s="268">
        <v>0.2</v>
      </c>
      <c r="AB608" s="297">
        <v>0</v>
      </c>
      <c r="AC608" s="298">
        <v>29.800000000000004</v>
      </c>
    </row>
    <row r="609" spans="3:29" ht="10.5" x14ac:dyDescent="0.15">
      <c r="C609" s="295" t="s">
        <v>1859</v>
      </c>
      <c r="D609" s="241" t="s">
        <v>603</v>
      </c>
      <c r="E609" s="296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0.7</v>
      </c>
      <c r="M609" s="268">
        <v>2.4</v>
      </c>
      <c r="N609" s="268">
        <v>2.5</v>
      </c>
      <c r="O609" s="268">
        <v>2.5</v>
      </c>
      <c r="P609" s="268">
        <v>2.5</v>
      </c>
      <c r="Q609" s="268">
        <v>2.5</v>
      </c>
      <c r="R609" s="268">
        <v>2.5</v>
      </c>
      <c r="S609" s="268">
        <v>2.5</v>
      </c>
      <c r="T609" s="268">
        <v>2.5</v>
      </c>
      <c r="U609" s="268">
        <v>2.2000000000000002</v>
      </c>
      <c r="V609" s="268">
        <v>2.5</v>
      </c>
      <c r="W609" s="268">
        <v>2.4</v>
      </c>
      <c r="X609" s="268">
        <v>2.4</v>
      </c>
      <c r="Y609" s="268">
        <v>0.1</v>
      </c>
      <c r="Z609" s="268">
        <v>0.1</v>
      </c>
      <c r="AA609" s="268">
        <v>0.1</v>
      </c>
      <c r="AB609" s="297">
        <v>0</v>
      </c>
      <c r="AC609" s="298">
        <v>30.400000000000002</v>
      </c>
    </row>
    <row r="610" spans="3:29" ht="10.5" x14ac:dyDescent="0.15">
      <c r="C610" s="295" t="s">
        <v>1860</v>
      </c>
      <c r="D610" s="241" t="s">
        <v>604</v>
      </c>
      <c r="E610" s="296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0.3</v>
      </c>
      <c r="M610" s="268">
        <v>1.4</v>
      </c>
      <c r="N610" s="268">
        <v>2.2999999999999998</v>
      </c>
      <c r="O610" s="268">
        <v>2.5</v>
      </c>
      <c r="P610" s="268">
        <v>2.5</v>
      </c>
      <c r="Q610" s="268">
        <v>2.5</v>
      </c>
      <c r="R610" s="268">
        <v>2.5</v>
      </c>
      <c r="S610" s="268">
        <v>2.4</v>
      </c>
      <c r="T610" s="268">
        <v>2.4</v>
      </c>
      <c r="U610" s="268">
        <v>2.4</v>
      </c>
      <c r="V610" s="268">
        <v>2.4</v>
      </c>
      <c r="W610" s="268">
        <v>1.7</v>
      </c>
      <c r="X610" s="268">
        <v>1.7</v>
      </c>
      <c r="Y610" s="268">
        <v>0</v>
      </c>
      <c r="Z610" s="268">
        <v>0</v>
      </c>
      <c r="AA610" s="268">
        <v>0</v>
      </c>
      <c r="AB610" s="297">
        <v>0</v>
      </c>
      <c r="AC610" s="298">
        <v>26.999999999999993</v>
      </c>
    </row>
    <row r="611" spans="3:29" ht="10.5" x14ac:dyDescent="0.15">
      <c r="C611" s="295" t="s">
        <v>1861</v>
      </c>
      <c r="D611" s="241" t="s">
        <v>605</v>
      </c>
      <c r="E611" s="296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1.2</v>
      </c>
      <c r="M611" s="268">
        <v>2.6</v>
      </c>
      <c r="N611" s="268">
        <v>2.2999999999999998</v>
      </c>
      <c r="O611" s="268">
        <v>2.2999999999999998</v>
      </c>
      <c r="P611" s="268">
        <v>2.2999999999999998</v>
      </c>
      <c r="Q611" s="268">
        <v>2.2000000000000002</v>
      </c>
      <c r="R611" s="268">
        <v>2.2000000000000002</v>
      </c>
      <c r="S611" s="268">
        <v>2.2000000000000002</v>
      </c>
      <c r="T611" s="268">
        <v>2.2000000000000002</v>
      </c>
      <c r="U611" s="268">
        <v>2.2000000000000002</v>
      </c>
      <c r="V611" s="268">
        <v>2.2000000000000002</v>
      </c>
      <c r="W611" s="268">
        <v>2.2000000000000002</v>
      </c>
      <c r="X611" s="268">
        <v>2.2000000000000002</v>
      </c>
      <c r="Y611" s="268">
        <v>0.1</v>
      </c>
      <c r="Z611" s="268">
        <v>0.1</v>
      </c>
      <c r="AA611" s="268">
        <v>0.1</v>
      </c>
      <c r="AB611" s="297">
        <v>0</v>
      </c>
      <c r="AC611" s="298">
        <v>28.599999999999998</v>
      </c>
    </row>
    <row r="612" spans="3:29" ht="10.5" x14ac:dyDescent="0.15">
      <c r="C612" s="295" t="s">
        <v>1862</v>
      </c>
      <c r="D612" s="241" t="s">
        <v>606</v>
      </c>
      <c r="E612" s="296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0.6</v>
      </c>
      <c r="M612" s="268">
        <v>1.7</v>
      </c>
      <c r="N612" s="268">
        <v>2.1</v>
      </c>
      <c r="O612" s="268">
        <v>2.2000000000000002</v>
      </c>
      <c r="P612" s="268">
        <v>2.2999999999999998</v>
      </c>
      <c r="Q612" s="268">
        <v>2.2999999999999998</v>
      </c>
      <c r="R612" s="268">
        <v>2.2999999999999998</v>
      </c>
      <c r="S612" s="268">
        <v>2.2000000000000002</v>
      </c>
      <c r="T612" s="268">
        <v>2.2999999999999998</v>
      </c>
      <c r="U612" s="268">
        <v>2.2999999999999998</v>
      </c>
      <c r="V612" s="268">
        <v>2.2999999999999998</v>
      </c>
      <c r="W612" s="268">
        <v>1.5</v>
      </c>
      <c r="X612" s="268">
        <v>1.5</v>
      </c>
      <c r="Y612" s="268">
        <v>0</v>
      </c>
      <c r="Z612" s="268">
        <v>0</v>
      </c>
      <c r="AA612" s="268">
        <v>0</v>
      </c>
      <c r="AB612" s="297">
        <v>0</v>
      </c>
      <c r="AC612" s="298">
        <v>25.6</v>
      </c>
    </row>
    <row r="613" spans="3:29" ht="10.5" x14ac:dyDescent="0.15">
      <c r="C613" s="295" t="s">
        <v>1863</v>
      </c>
      <c r="D613" s="241" t="s">
        <v>607</v>
      </c>
      <c r="E613" s="296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0.4</v>
      </c>
      <c r="M613" s="268">
        <v>1.6</v>
      </c>
      <c r="N613" s="268">
        <v>2.2000000000000002</v>
      </c>
      <c r="O613" s="268">
        <v>2.2000000000000002</v>
      </c>
      <c r="P613" s="268">
        <v>2.2000000000000002</v>
      </c>
      <c r="Q613" s="268">
        <v>2.2000000000000002</v>
      </c>
      <c r="R613" s="268">
        <v>2.2000000000000002</v>
      </c>
      <c r="S613" s="268">
        <v>2.2000000000000002</v>
      </c>
      <c r="T613" s="268">
        <v>2.2000000000000002</v>
      </c>
      <c r="U613" s="268">
        <v>2.2000000000000002</v>
      </c>
      <c r="V613" s="268">
        <v>2.2000000000000002</v>
      </c>
      <c r="W613" s="268">
        <v>1.7</v>
      </c>
      <c r="X613" s="268">
        <v>1.7</v>
      </c>
      <c r="Y613" s="268">
        <v>0.1</v>
      </c>
      <c r="Z613" s="268">
        <v>0.1</v>
      </c>
      <c r="AA613" s="268">
        <v>0.1</v>
      </c>
      <c r="AB613" s="297">
        <v>0</v>
      </c>
      <c r="AC613" s="298">
        <v>25.5</v>
      </c>
    </row>
    <row r="614" spans="3:29" ht="10.5" x14ac:dyDescent="0.15">
      <c r="C614" s="295" t="s">
        <v>1864</v>
      </c>
      <c r="D614" s="241" t="s">
        <v>608</v>
      </c>
      <c r="E614" s="296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0.4</v>
      </c>
      <c r="M614" s="268">
        <v>1.9</v>
      </c>
      <c r="N614" s="268">
        <v>4.7</v>
      </c>
      <c r="O614" s="268">
        <v>7.5</v>
      </c>
      <c r="P614" s="268">
        <v>9</v>
      </c>
      <c r="Q614" s="268">
        <v>9</v>
      </c>
      <c r="R614" s="268">
        <v>9</v>
      </c>
      <c r="S614" s="268">
        <v>9</v>
      </c>
      <c r="T614" s="268">
        <v>9</v>
      </c>
      <c r="U614" s="268">
        <v>8.6999999999999993</v>
      </c>
      <c r="V614" s="268">
        <v>6.8</v>
      </c>
      <c r="W614" s="268">
        <v>2.8</v>
      </c>
      <c r="X614" s="268">
        <v>2.8</v>
      </c>
      <c r="Y614" s="268">
        <v>0.1</v>
      </c>
      <c r="Z614" s="268">
        <v>0.1</v>
      </c>
      <c r="AA614" s="268">
        <v>0.1</v>
      </c>
      <c r="AB614" s="297">
        <v>0</v>
      </c>
      <c r="AC614" s="298">
        <v>80.899999999999977</v>
      </c>
    </row>
    <row r="615" spans="3:29" ht="11.25" thickBot="1" x14ac:dyDescent="0.2">
      <c r="C615" s="299" t="s">
        <v>1865</v>
      </c>
      <c r="D615" s="300" t="s">
        <v>609</v>
      </c>
      <c r="E615" s="301">
        <v>0</v>
      </c>
      <c r="F615" s="302">
        <v>0</v>
      </c>
      <c r="G615" s="302">
        <v>0</v>
      </c>
      <c r="H615" s="302">
        <v>0</v>
      </c>
      <c r="I615" s="302">
        <v>0</v>
      </c>
      <c r="J615" s="302">
        <v>0</v>
      </c>
      <c r="K615" s="302">
        <v>0</v>
      </c>
      <c r="L615" s="302">
        <v>0.5</v>
      </c>
      <c r="M615" s="302">
        <v>2</v>
      </c>
      <c r="N615" s="302">
        <v>2.6</v>
      </c>
      <c r="O615" s="302">
        <v>2.6</v>
      </c>
      <c r="P615" s="302">
        <v>2.6</v>
      </c>
      <c r="Q615" s="302">
        <v>2.6</v>
      </c>
      <c r="R615" s="302">
        <v>2.6</v>
      </c>
      <c r="S615" s="302">
        <v>2.6</v>
      </c>
      <c r="T615" s="302">
        <v>2.6</v>
      </c>
      <c r="U615" s="302">
        <v>2.6</v>
      </c>
      <c r="V615" s="302">
        <v>2.5</v>
      </c>
      <c r="W615" s="302">
        <v>2</v>
      </c>
      <c r="X615" s="302">
        <v>2</v>
      </c>
      <c r="Y615" s="302">
        <v>0.1</v>
      </c>
      <c r="Z615" s="302">
        <v>0.1</v>
      </c>
      <c r="AA615" s="302">
        <v>0.1</v>
      </c>
      <c r="AB615" s="303">
        <v>0</v>
      </c>
      <c r="AC615" s="304">
        <v>30.100000000000005</v>
      </c>
    </row>
    <row r="616" spans="3:29" ht="11.25" thickBot="1" x14ac:dyDescent="0.2">
      <c r="E616" s="268"/>
      <c r="F616" s="268"/>
      <c r="G616" s="268"/>
      <c r="H616" s="268"/>
      <c r="I616" s="268"/>
      <c r="J616" s="268"/>
      <c r="K616" s="268"/>
      <c r="L616" s="268"/>
      <c r="M616" s="268"/>
      <c r="N616" s="268"/>
      <c r="O616" s="268"/>
      <c r="P616" s="268"/>
      <c r="Q616" s="268"/>
      <c r="R616" s="268"/>
      <c r="S616" s="268"/>
      <c r="T616" s="268"/>
      <c r="U616" s="268"/>
      <c r="V616" s="268"/>
      <c r="W616" s="268"/>
      <c r="X616" s="268"/>
      <c r="Y616" s="268"/>
      <c r="Z616" s="268"/>
      <c r="AA616" s="268"/>
      <c r="AB616" s="268"/>
      <c r="AC616" s="288"/>
    </row>
    <row r="617" spans="3:29" ht="12" thickBot="1" x14ac:dyDescent="0.2">
      <c r="C617" s="289" t="s">
        <v>610</v>
      </c>
      <c r="D617" s="290" t="s">
        <v>610</v>
      </c>
      <c r="E617" s="291">
        <v>1</v>
      </c>
      <c r="F617" s="292">
        <v>2</v>
      </c>
      <c r="G617" s="292">
        <v>3</v>
      </c>
      <c r="H617" s="292">
        <v>4</v>
      </c>
      <c r="I617" s="292">
        <v>5</v>
      </c>
      <c r="J617" s="292">
        <v>6</v>
      </c>
      <c r="K617" s="292">
        <v>7</v>
      </c>
      <c r="L617" s="292">
        <v>8</v>
      </c>
      <c r="M617" s="292">
        <v>9</v>
      </c>
      <c r="N617" s="292">
        <v>10</v>
      </c>
      <c r="O617" s="292">
        <v>11</v>
      </c>
      <c r="P617" s="292">
        <v>12</v>
      </c>
      <c r="Q617" s="292">
        <v>13</v>
      </c>
      <c r="R617" s="292">
        <v>14</v>
      </c>
      <c r="S617" s="292">
        <v>15</v>
      </c>
      <c r="T617" s="292">
        <v>16</v>
      </c>
      <c r="U617" s="292">
        <v>17</v>
      </c>
      <c r="V617" s="292">
        <v>18</v>
      </c>
      <c r="W617" s="292">
        <v>19</v>
      </c>
      <c r="X617" s="292">
        <v>20</v>
      </c>
      <c r="Y617" s="292">
        <v>21</v>
      </c>
      <c r="Z617" s="292">
        <v>22</v>
      </c>
      <c r="AA617" s="292">
        <v>23</v>
      </c>
      <c r="AB617" s="293">
        <v>24</v>
      </c>
      <c r="AC617" s="305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90.9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90.9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1878.1000000000006</v>
      </c>
    </row>
    <row r="619" spans="3:29" ht="12" thickTop="1" thickBot="1" x14ac:dyDescent="0.2">
      <c r="C619" s="299" t="s">
        <v>1866</v>
      </c>
      <c r="D619" s="300" t="s">
        <v>611</v>
      </c>
      <c r="E619" s="301">
        <v>90.9</v>
      </c>
      <c r="F619" s="302">
        <v>90.9</v>
      </c>
      <c r="G619" s="302">
        <v>30.2</v>
      </c>
      <c r="H619" s="302">
        <v>30.2</v>
      </c>
      <c r="I619" s="302">
        <v>30.2</v>
      </c>
      <c r="J619" s="302">
        <v>30.2</v>
      </c>
      <c r="K619" s="302">
        <v>30.2</v>
      </c>
      <c r="L619" s="302">
        <v>90.9</v>
      </c>
      <c r="M619" s="302">
        <v>90.9</v>
      </c>
      <c r="N619" s="302">
        <v>90.9</v>
      </c>
      <c r="O619" s="302">
        <v>90.9</v>
      </c>
      <c r="P619" s="302">
        <v>90.9</v>
      </c>
      <c r="Q619" s="302">
        <v>90.9</v>
      </c>
      <c r="R619" s="302">
        <v>90.9</v>
      </c>
      <c r="S619" s="302">
        <v>90.9</v>
      </c>
      <c r="T619" s="302">
        <v>90.9</v>
      </c>
      <c r="U619" s="302">
        <v>90.9</v>
      </c>
      <c r="V619" s="302">
        <v>90.9</v>
      </c>
      <c r="W619" s="302">
        <v>90.9</v>
      </c>
      <c r="X619" s="302">
        <v>90.9</v>
      </c>
      <c r="Y619" s="302">
        <v>90.9</v>
      </c>
      <c r="Z619" s="302">
        <v>90.9</v>
      </c>
      <c r="AA619" s="302">
        <v>90.9</v>
      </c>
      <c r="AB619" s="303">
        <v>90.9</v>
      </c>
      <c r="AC619" s="304">
        <v>1878.1000000000006</v>
      </c>
    </row>
    <row r="620" spans="3:29" ht="11.25" thickBot="1" x14ac:dyDescent="0.2">
      <c r="C620" s="245"/>
      <c r="D620" s="245"/>
      <c r="E620" s="268"/>
      <c r="F620" s="268"/>
      <c r="G620" s="268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  <c r="U620" s="268"/>
      <c r="V620" s="268"/>
      <c r="W620" s="268"/>
      <c r="X620" s="268"/>
      <c r="Y620" s="268"/>
      <c r="Z620" s="268"/>
      <c r="AA620" s="268"/>
      <c r="AB620" s="268"/>
      <c r="AC620" s="288"/>
    </row>
    <row r="621" spans="3:29" ht="15" customHeight="1" thickBot="1" x14ac:dyDescent="0.2">
      <c r="C621" s="289" t="s">
        <v>612</v>
      </c>
      <c r="D621" s="290" t="s">
        <v>612</v>
      </c>
      <c r="E621" s="291">
        <v>1</v>
      </c>
      <c r="F621" s="292">
        <v>2</v>
      </c>
      <c r="G621" s="292">
        <v>3</v>
      </c>
      <c r="H621" s="292">
        <v>4</v>
      </c>
      <c r="I621" s="292">
        <v>5</v>
      </c>
      <c r="J621" s="292">
        <v>6</v>
      </c>
      <c r="K621" s="292">
        <v>7</v>
      </c>
      <c r="L621" s="292">
        <v>8</v>
      </c>
      <c r="M621" s="292">
        <v>9</v>
      </c>
      <c r="N621" s="292">
        <v>10</v>
      </c>
      <c r="O621" s="292">
        <v>11</v>
      </c>
      <c r="P621" s="292">
        <v>12</v>
      </c>
      <c r="Q621" s="292">
        <v>13</v>
      </c>
      <c r="R621" s="292">
        <v>14</v>
      </c>
      <c r="S621" s="292">
        <v>15</v>
      </c>
      <c r="T621" s="292">
        <v>16</v>
      </c>
      <c r="U621" s="292">
        <v>17</v>
      </c>
      <c r="V621" s="292">
        <v>18</v>
      </c>
      <c r="W621" s="292">
        <v>19</v>
      </c>
      <c r="X621" s="292">
        <v>20</v>
      </c>
      <c r="Y621" s="292">
        <v>21</v>
      </c>
      <c r="Z621" s="292">
        <v>22</v>
      </c>
      <c r="AA621" s="292">
        <v>23</v>
      </c>
      <c r="AB621" s="293">
        <v>24</v>
      </c>
      <c r="AC621" s="305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5729</v>
      </c>
      <c r="F622" s="66">
        <v>5711.4</v>
      </c>
      <c r="G622" s="66">
        <v>5670.9000000000015</v>
      </c>
      <c r="H622" s="66">
        <v>5730.7999999999993</v>
      </c>
      <c r="I622" s="66">
        <v>5731.5999999999995</v>
      </c>
      <c r="J622" s="66">
        <v>5731.5999999999995</v>
      </c>
      <c r="K622" s="66">
        <v>5696.2</v>
      </c>
      <c r="L622" s="66">
        <v>5711</v>
      </c>
      <c r="M622" s="66">
        <v>4272.2999999999993</v>
      </c>
      <c r="N622" s="66">
        <v>3269.8999999999996</v>
      </c>
      <c r="O622" s="66">
        <v>3016.2</v>
      </c>
      <c r="P622" s="66">
        <v>3080.3</v>
      </c>
      <c r="Q622" s="66">
        <v>3123.8999999999996</v>
      </c>
      <c r="R622" s="66">
        <v>2890.7999999999997</v>
      </c>
      <c r="S622" s="66">
        <v>2968.5999999999995</v>
      </c>
      <c r="T622" s="66">
        <v>2952.7999999999993</v>
      </c>
      <c r="U622" s="66">
        <v>2781.7</v>
      </c>
      <c r="V622" s="66">
        <v>2422.6000000000004</v>
      </c>
      <c r="W622" s="66">
        <v>3078.7999999999993</v>
      </c>
      <c r="X622" s="66">
        <v>3078.7999999999993</v>
      </c>
      <c r="Y622" s="66">
        <v>4844.3999999999996</v>
      </c>
      <c r="Z622" s="66">
        <v>4844.3999999999996</v>
      </c>
      <c r="AA622" s="66">
        <v>4844.3999999999996</v>
      </c>
      <c r="AB622" s="67">
        <v>4847.6000000000004</v>
      </c>
      <c r="AC622" s="80">
        <v>102030.00000000001</v>
      </c>
    </row>
    <row r="623" spans="3:29" ht="11.25" thickTop="1" x14ac:dyDescent="0.15">
      <c r="C623" s="295" t="s">
        <v>1867</v>
      </c>
      <c r="D623" s="241" t="s">
        <v>613</v>
      </c>
      <c r="E623" s="296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</v>
      </c>
      <c r="M623" s="268">
        <v>0</v>
      </c>
      <c r="N623" s="268">
        <v>0</v>
      </c>
      <c r="O623" s="268">
        <v>0</v>
      </c>
      <c r="P623" s="268">
        <v>0</v>
      </c>
      <c r="Q623" s="268">
        <v>0</v>
      </c>
      <c r="R623" s="268">
        <v>0</v>
      </c>
      <c r="S623" s="268">
        <v>0</v>
      </c>
      <c r="T623" s="268">
        <v>0</v>
      </c>
      <c r="U623" s="268">
        <v>0</v>
      </c>
      <c r="V623" s="268">
        <v>0</v>
      </c>
      <c r="W623" s="268">
        <v>0</v>
      </c>
      <c r="X623" s="268">
        <v>0</v>
      </c>
      <c r="Y623" s="268">
        <v>0</v>
      </c>
      <c r="Z623" s="268">
        <v>0</v>
      </c>
      <c r="AA623" s="268">
        <v>0</v>
      </c>
      <c r="AB623" s="297">
        <v>0</v>
      </c>
      <c r="AC623" s="298">
        <v>0</v>
      </c>
    </row>
    <row r="624" spans="3:29" ht="10.5" x14ac:dyDescent="0.15">
      <c r="C624" s="295" t="s">
        <v>1868</v>
      </c>
      <c r="D624" s="241" t="s">
        <v>614</v>
      </c>
      <c r="E624" s="296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</v>
      </c>
      <c r="M624" s="268">
        <v>0</v>
      </c>
      <c r="N624" s="268">
        <v>0</v>
      </c>
      <c r="O624" s="268">
        <v>0</v>
      </c>
      <c r="P624" s="268">
        <v>0</v>
      </c>
      <c r="Q624" s="268">
        <v>0</v>
      </c>
      <c r="R624" s="268">
        <v>0</v>
      </c>
      <c r="S624" s="268">
        <v>0</v>
      </c>
      <c r="T624" s="268">
        <v>0</v>
      </c>
      <c r="U624" s="268">
        <v>0</v>
      </c>
      <c r="V624" s="268">
        <v>0</v>
      </c>
      <c r="W624" s="268">
        <v>0</v>
      </c>
      <c r="X624" s="268">
        <v>0</v>
      </c>
      <c r="Y624" s="268">
        <v>0</v>
      </c>
      <c r="Z624" s="268">
        <v>0</v>
      </c>
      <c r="AA624" s="268">
        <v>0</v>
      </c>
      <c r="AB624" s="297">
        <v>0</v>
      </c>
      <c r="AC624" s="298">
        <v>0</v>
      </c>
    </row>
    <row r="625" spans="3:29" ht="10.5" x14ac:dyDescent="0.15">
      <c r="C625" s="295" t="s">
        <v>1869</v>
      </c>
      <c r="D625" s="241" t="s">
        <v>615</v>
      </c>
      <c r="E625" s="296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</v>
      </c>
      <c r="M625" s="268">
        <v>0</v>
      </c>
      <c r="N625" s="268">
        <v>0</v>
      </c>
      <c r="O625" s="268">
        <v>0</v>
      </c>
      <c r="P625" s="268">
        <v>0</v>
      </c>
      <c r="Q625" s="268">
        <v>0</v>
      </c>
      <c r="R625" s="268">
        <v>0</v>
      </c>
      <c r="S625" s="268">
        <v>0</v>
      </c>
      <c r="T625" s="268">
        <v>0</v>
      </c>
      <c r="U625" s="268">
        <v>0</v>
      </c>
      <c r="V625" s="268">
        <v>0</v>
      </c>
      <c r="W625" s="268">
        <v>0</v>
      </c>
      <c r="X625" s="268">
        <v>0</v>
      </c>
      <c r="Y625" s="268">
        <v>0</v>
      </c>
      <c r="Z625" s="268">
        <v>0</v>
      </c>
      <c r="AA625" s="268">
        <v>0</v>
      </c>
      <c r="AB625" s="297">
        <v>0</v>
      </c>
      <c r="AC625" s="298">
        <v>0</v>
      </c>
    </row>
    <row r="626" spans="3:29" ht="10.5" x14ac:dyDescent="0.15">
      <c r="C626" s="295" t="s">
        <v>1870</v>
      </c>
      <c r="D626" s="241" t="s">
        <v>616</v>
      </c>
      <c r="E626" s="296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297">
        <v>0</v>
      </c>
      <c r="AC626" s="298">
        <v>0</v>
      </c>
    </row>
    <row r="627" spans="3:29" ht="10.5" x14ac:dyDescent="0.15">
      <c r="C627" s="295" t="s">
        <v>1871</v>
      </c>
      <c r="D627" s="241" t="s">
        <v>617</v>
      </c>
      <c r="E627" s="296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</v>
      </c>
      <c r="M627" s="268">
        <v>0</v>
      </c>
      <c r="N627" s="268">
        <v>0</v>
      </c>
      <c r="O627" s="268">
        <v>0</v>
      </c>
      <c r="P627" s="268">
        <v>0</v>
      </c>
      <c r="Q627" s="268">
        <v>0</v>
      </c>
      <c r="R627" s="268">
        <v>0</v>
      </c>
      <c r="S627" s="268">
        <v>0</v>
      </c>
      <c r="T627" s="268">
        <v>0</v>
      </c>
      <c r="U627" s="268">
        <v>0</v>
      </c>
      <c r="V627" s="268">
        <v>0</v>
      </c>
      <c r="W627" s="268">
        <v>0</v>
      </c>
      <c r="X627" s="268">
        <v>0</v>
      </c>
      <c r="Y627" s="268">
        <v>0</v>
      </c>
      <c r="Z627" s="268">
        <v>0</v>
      </c>
      <c r="AA627" s="268">
        <v>0</v>
      </c>
      <c r="AB627" s="297">
        <v>0</v>
      </c>
      <c r="AC627" s="298">
        <v>0</v>
      </c>
    </row>
    <row r="628" spans="3:29" ht="10.5" x14ac:dyDescent="0.15">
      <c r="C628" s="295" t="s">
        <v>1872</v>
      </c>
      <c r="D628" s="241" t="s">
        <v>618</v>
      </c>
      <c r="E628" s="296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</v>
      </c>
      <c r="M628" s="268">
        <v>0</v>
      </c>
      <c r="N628" s="268">
        <v>0</v>
      </c>
      <c r="O628" s="268">
        <v>0</v>
      </c>
      <c r="P628" s="268">
        <v>0</v>
      </c>
      <c r="Q628" s="268">
        <v>0</v>
      </c>
      <c r="R628" s="268">
        <v>0</v>
      </c>
      <c r="S628" s="268">
        <v>0</v>
      </c>
      <c r="T628" s="268">
        <v>0</v>
      </c>
      <c r="U628" s="268">
        <v>0</v>
      </c>
      <c r="V628" s="268">
        <v>0</v>
      </c>
      <c r="W628" s="268">
        <v>0</v>
      </c>
      <c r="X628" s="268">
        <v>0</v>
      </c>
      <c r="Y628" s="268">
        <v>0</v>
      </c>
      <c r="Z628" s="268">
        <v>0</v>
      </c>
      <c r="AA628" s="268">
        <v>0</v>
      </c>
      <c r="AB628" s="297">
        <v>0</v>
      </c>
      <c r="AC628" s="298">
        <v>0</v>
      </c>
    </row>
    <row r="629" spans="3:29" ht="10.5" x14ac:dyDescent="0.15">
      <c r="C629" s="295" t="s">
        <v>1873</v>
      </c>
      <c r="D629" s="241" t="s">
        <v>619</v>
      </c>
      <c r="E629" s="296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</v>
      </c>
      <c r="M629" s="268">
        <v>0</v>
      </c>
      <c r="N629" s="268">
        <v>0</v>
      </c>
      <c r="O629" s="268">
        <v>0</v>
      </c>
      <c r="P629" s="268">
        <v>0</v>
      </c>
      <c r="Q629" s="268">
        <v>0</v>
      </c>
      <c r="R629" s="268">
        <v>0</v>
      </c>
      <c r="S629" s="268">
        <v>0</v>
      </c>
      <c r="T629" s="268">
        <v>0</v>
      </c>
      <c r="U629" s="268">
        <v>0</v>
      </c>
      <c r="V629" s="268">
        <v>0</v>
      </c>
      <c r="W629" s="268">
        <v>0</v>
      </c>
      <c r="X629" s="268">
        <v>0</v>
      </c>
      <c r="Y629" s="268">
        <v>0</v>
      </c>
      <c r="Z629" s="268">
        <v>0</v>
      </c>
      <c r="AA629" s="268">
        <v>0</v>
      </c>
      <c r="AB629" s="297">
        <v>0</v>
      </c>
      <c r="AC629" s="298">
        <v>0</v>
      </c>
    </row>
    <row r="630" spans="3:29" ht="10.5" x14ac:dyDescent="0.15">
      <c r="C630" s="295" t="s">
        <v>1874</v>
      </c>
      <c r="D630" s="241" t="s">
        <v>620</v>
      </c>
      <c r="E630" s="296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</v>
      </c>
      <c r="N630" s="268">
        <v>0</v>
      </c>
      <c r="O630" s="268">
        <v>0</v>
      </c>
      <c r="P630" s="268">
        <v>0</v>
      </c>
      <c r="Q630" s="268">
        <v>0</v>
      </c>
      <c r="R630" s="268">
        <v>0</v>
      </c>
      <c r="S630" s="268">
        <v>0</v>
      </c>
      <c r="T630" s="268">
        <v>0</v>
      </c>
      <c r="U630" s="268">
        <v>0</v>
      </c>
      <c r="V630" s="268">
        <v>0</v>
      </c>
      <c r="W630" s="268">
        <v>0</v>
      </c>
      <c r="X630" s="268">
        <v>0</v>
      </c>
      <c r="Y630" s="268">
        <v>0</v>
      </c>
      <c r="Z630" s="268">
        <v>0</v>
      </c>
      <c r="AA630" s="268">
        <v>0</v>
      </c>
      <c r="AB630" s="297">
        <v>0</v>
      </c>
      <c r="AC630" s="298">
        <v>0</v>
      </c>
    </row>
    <row r="631" spans="3:29" ht="10.5" x14ac:dyDescent="0.15">
      <c r="C631" s="295" t="s">
        <v>1875</v>
      </c>
      <c r="D631" s="241" t="s">
        <v>621</v>
      </c>
      <c r="E631" s="296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</v>
      </c>
      <c r="M631" s="268">
        <v>0</v>
      </c>
      <c r="N631" s="268">
        <v>0</v>
      </c>
      <c r="O631" s="268">
        <v>0</v>
      </c>
      <c r="P631" s="268">
        <v>0</v>
      </c>
      <c r="Q631" s="268">
        <v>0</v>
      </c>
      <c r="R631" s="268">
        <v>0</v>
      </c>
      <c r="S631" s="268">
        <v>0</v>
      </c>
      <c r="T631" s="268">
        <v>0</v>
      </c>
      <c r="U631" s="268">
        <v>0</v>
      </c>
      <c r="V631" s="268">
        <v>0</v>
      </c>
      <c r="W631" s="268">
        <v>0</v>
      </c>
      <c r="X631" s="268">
        <v>0</v>
      </c>
      <c r="Y631" s="268">
        <v>0</v>
      </c>
      <c r="Z631" s="268">
        <v>0</v>
      </c>
      <c r="AA631" s="268">
        <v>0</v>
      </c>
      <c r="AB631" s="297">
        <v>0</v>
      </c>
      <c r="AC631" s="298">
        <v>0</v>
      </c>
    </row>
    <row r="632" spans="3:29" ht="10.5" x14ac:dyDescent="0.15">
      <c r="C632" s="295" t="s">
        <v>1876</v>
      </c>
      <c r="D632" s="241" t="s">
        <v>622</v>
      </c>
      <c r="E632" s="296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</v>
      </c>
      <c r="M632" s="268">
        <v>0</v>
      </c>
      <c r="N632" s="268">
        <v>0</v>
      </c>
      <c r="O632" s="268">
        <v>0</v>
      </c>
      <c r="P632" s="268">
        <v>0</v>
      </c>
      <c r="Q632" s="268">
        <v>0</v>
      </c>
      <c r="R632" s="268">
        <v>0</v>
      </c>
      <c r="S632" s="268">
        <v>0</v>
      </c>
      <c r="T632" s="268">
        <v>0</v>
      </c>
      <c r="U632" s="268">
        <v>0</v>
      </c>
      <c r="V632" s="268">
        <v>0</v>
      </c>
      <c r="W632" s="268">
        <v>0</v>
      </c>
      <c r="X632" s="268">
        <v>0</v>
      </c>
      <c r="Y632" s="268">
        <v>0</v>
      </c>
      <c r="Z632" s="268">
        <v>0</v>
      </c>
      <c r="AA632" s="268">
        <v>0</v>
      </c>
      <c r="AB632" s="297">
        <v>0</v>
      </c>
      <c r="AC632" s="298">
        <v>0</v>
      </c>
    </row>
    <row r="633" spans="3:29" ht="10.5" x14ac:dyDescent="0.15">
      <c r="C633" s="295" t="s">
        <v>1877</v>
      </c>
      <c r="D633" s="241" t="s">
        <v>623</v>
      </c>
      <c r="E633" s="296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</v>
      </c>
      <c r="M633" s="268">
        <v>0</v>
      </c>
      <c r="N633" s="268">
        <v>0</v>
      </c>
      <c r="O633" s="268">
        <v>0</v>
      </c>
      <c r="P633" s="268">
        <v>0</v>
      </c>
      <c r="Q633" s="268">
        <v>0</v>
      </c>
      <c r="R633" s="268">
        <v>0</v>
      </c>
      <c r="S633" s="268">
        <v>0</v>
      </c>
      <c r="T633" s="268">
        <v>0</v>
      </c>
      <c r="U633" s="268">
        <v>0</v>
      </c>
      <c r="V633" s="268">
        <v>0</v>
      </c>
      <c r="W633" s="268">
        <v>0</v>
      </c>
      <c r="X633" s="268">
        <v>0</v>
      </c>
      <c r="Y633" s="268">
        <v>0</v>
      </c>
      <c r="Z633" s="268">
        <v>0</v>
      </c>
      <c r="AA633" s="268">
        <v>0</v>
      </c>
      <c r="AB633" s="297">
        <v>0</v>
      </c>
      <c r="AC633" s="298">
        <v>0</v>
      </c>
    </row>
    <row r="634" spans="3:29" ht="10.5" x14ac:dyDescent="0.15">
      <c r="C634" s="295" t="s">
        <v>1878</v>
      </c>
      <c r="D634" s="241" t="s">
        <v>624</v>
      </c>
      <c r="E634" s="296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</v>
      </c>
      <c r="N634" s="268">
        <v>0</v>
      </c>
      <c r="O634" s="268">
        <v>0</v>
      </c>
      <c r="P634" s="268">
        <v>0</v>
      </c>
      <c r="Q634" s="268">
        <v>0</v>
      </c>
      <c r="R634" s="268">
        <v>0</v>
      </c>
      <c r="S634" s="268">
        <v>0</v>
      </c>
      <c r="T634" s="268">
        <v>0</v>
      </c>
      <c r="U634" s="268">
        <v>0</v>
      </c>
      <c r="V634" s="268">
        <v>0</v>
      </c>
      <c r="W634" s="268">
        <v>0</v>
      </c>
      <c r="X634" s="268">
        <v>0</v>
      </c>
      <c r="Y634" s="268">
        <v>0</v>
      </c>
      <c r="Z634" s="268">
        <v>0</v>
      </c>
      <c r="AA634" s="268">
        <v>0</v>
      </c>
      <c r="AB634" s="297">
        <v>0</v>
      </c>
      <c r="AC634" s="298">
        <v>0</v>
      </c>
    </row>
    <row r="635" spans="3:29" ht="10.5" x14ac:dyDescent="0.15">
      <c r="C635" s="295" t="s">
        <v>1879</v>
      </c>
      <c r="D635" s="241" t="s">
        <v>625</v>
      </c>
      <c r="E635" s="296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</v>
      </c>
      <c r="N635" s="268">
        <v>0</v>
      </c>
      <c r="O635" s="268">
        <v>0</v>
      </c>
      <c r="P635" s="268">
        <v>0</v>
      </c>
      <c r="Q635" s="268">
        <v>0</v>
      </c>
      <c r="R635" s="268">
        <v>0</v>
      </c>
      <c r="S635" s="268">
        <v>0</v>
      </c>
      <c r="T635" s="268">
        <v>0</v>
      </c>
      <c r="U635" s="268">
        <v>0</v>
      </c>
      <c r="V635" s="268">
        <v>0</v>
      </c>
      <c r="W635" s="268">
        <v>0</v>
      </c>
      <c r="X635" s="268">
        <v>0</v>
      </c>
      <c r="Y635" s="268">
        <v>0</v>
      </c>
      <c r="Z635" s="268">
        <v>0</v>
      </c>
      <c r="AA635" s="268">
        <v>0</v>
      </c>
      <c r="AB635" s="297">
        <v>0</v>
      </c>
      <c r="AC635" s="298">
        <v>0</v>
      </c>
    </row>
    <row r="636" spans="3:29" ht="10.5" x14ac:dyDescent="0.15">
      <c r="C636" s="295" t="s">
        <v>1880</v>
      </c>
      <c r="D636" s="241" t="s">
        <v>626</v>
      </c>
      <c r="E636" s="296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</v>
      </c>
      <c r="M636" s="268">
        <v>0</v>
      </c>
      <c r="N636" s="268">
        <v>0</v>
      </c>
      <c r="O636" s="268">
        <v>0</v>
      </c>
      <c r="P636" s="268">
        <v>0</v>
      </c>
      <c r="Q636" s="268">
        <v>0</v>
      </c>
      <c r="R636" s="268">
        <v>0</v>
      </c>
      <c r="S636" s="268">
        <v>0</v>
      </c>
      <c r="T636" s="268">
        <v>0</v>
      </c>
      <c r="U636" s="268">
        <v>0</v>
      </c>
      <c r="V636" s="268">
        <v>0</v>
      </c>
      <c r="W636" s="268">
        <v>0</v>
      </c>
      <c r="X636" s="268">
        <v>0</v>
      </c>
      <c r="Y636" s="268">
        <v>0</v>
      </c>
      <c r="Z636" s="268">
        <v>0</v>
      </c>
      <c r="AA636" s="268">
        <v>0</v>
      </c>
      <c r="AB636" s="297">
        <v>0</v>
      </c>
      <c r="AC636" s="298">
        <v>0</v>
      </c>
    </row>
    <row r="637" spans="3:29" ht="10.5" x14ac:dyDescent="0.15">
      <c r="C637" s="295" t="s">
        <v>1881</v>
      </c>
      <c r="D637" s="241" t="s">
        <v>627</v>
      </c>
      <c r="E637" s="296">
        <v>18</v>
      </c>
      <c r="F637" s="268">
        <v>18</v>
      </c>
      <c r="G637" s="268">
        <v>18</v>
      </c>
      <c r="H637" s="268">
        <v>18</v>
      </c>
      <c r="I637" s="268">
        <v>18</v>
      </c>
      <c r="J637" s="268">
        <v>18</v>
      </c>
      <c r="K637" s="268">
        <v>18</v>
      </c>
      <c r="L637" s="268">
        <v>18</v>
      </c>
      <c r="M637" s="268">
        <v>18</v>
      </c>
      <c r="N637" s="268">
        <v>18</v>
      </c>
      <c r="O637" s="268">
        <v>18</v>
      </c>
      <c r="P637" s="268">
        <v>18</v>
      </c>
      <c r="Q637" s="268">
        <v>18</v>
      </c>
      <c r="R637" s="268">
        <v>18</v>
      </c>
      <c r="S637" s="268">
        <v>18</v>
      </c>
      <c r="T637" s="268">
        <v>18</v>
      </c>
      <c r="U637" s="268">
        <v>18</v>
      </c>
      <c r="V637" s="268">
        <v>18</v>
      </c>
      <c r="W637" s="268">
        <v>18</v>
      </c>
      <c r="X637" s="268">
        <v>18</v>
      </c>
      <c r="Y637" s="268">
        <v>18</v>
      </c>
      <c r="Z637" s="268">
        <v>18</v>
      </c>
      <c r="AA637" s="268">
        <v>18</v>
      </c>
      <c r="AB637" s="297">
        <v>18</v>
      </c>
      <c r="AC637" s="298">
        <v>432</v>
      </c>
    </row>
    <row r="638" spans="3:29" ht="10.5" x14ac:dyDescent="0.15">
      <c r="C638" s="295" t="s">
        <v>1882</v>
      </c>
      <c r="D638" s="241" t="s">
        <v>628</v>
      </c>
      <c r="E638" s="296">
        <v>18</v>
      </c>
      <c r="F638" s="268">
        <v>18</v>
      </c>
      <c r="G638" s="268">
        <v>18</v>
      </c>
      <c r="H638" s="268">
        <v>18</v>
      </c>
      <c r="I638" s="268">
        <v>18</v>
      </c>
      <c r="J638" s="268">
        <v>18</v>
      </c>
      <c r="K638" s="268">
        <v>18</v>
      </c>
      <c r="L638" s="268">
        <v>18</v>
      </c>
      <c r="M638" s="268">
        <v>18</v>
      </c>
      <c r="N638" s="268">
        <v>18</v>
      </c>
      <c r="O638" s="268">
        <v>18</v>
      </c>
      <c r="P638" s="268">
        <v>18</v>
      </c>
      <c r="Q638" s="268">
        <v>18</v>
      </c>
      <c r="R638" s="268">
        <v>18</v>
      </c>
      <c r="S638" s="268">
        <v>18</v>
      </c>
      <c r="T638" s="268">
        <v>18</v>
      </c>
      <c r="U638" s="268">
        <v>18</v>
      </c>
      <c r="V638" s="268">
        <v>18</v>
      </c>
      <c r="W638" s="268">
        <v>18</v>
      </c>
      <c r="X638" s="268">
        <v>18</v>
      </c>
      <c r="Y638" s="268">
        <v>18</v>
      </c>
      <c r="Z638" s="268">
        <v>18</v>
      </c>
      <c r="AA638" s="268">
        <v>18</v>
      </c>
      <c r="AB638" s="297">
        <v>18</v>
      </c>
      <c r="AC638" s="298">
        <v>432</v>
      </c>
    </row>
    <row r="639" spans="3:29" ht="10.5" x14ac:dyDescent="0.15">
      <c r="C639" s="295" t="s">
        <v>1883</v>
      </c>
      <c r="D639" s="241" t="s">
        <v>629</v>
      </c>
      <c r="E639" s="296">
        <v>10</v>
      </c>
      <c r="F639" s="268">
        <v>10</v>
      </c>
      <c r="G639" s="268">
        <v>10</v>
      </c>
      <c r="H639" s="268">
        <v>10</v>
      </c>
      <c r="I639" s="268">
        <v>10</v>
      </c>
      <c r="J639" s="268">
        <v>10</v>
      </c>
      <c r="K639" s="268">
        <v>10</v>
      </c>
      <c r="L639" s="268">
        <v>10</v>
      </c>
      <c r="M639" s="268">
        <v>10</v>
      </c>
      <c r="N639" s="268">
        <v>10</v>
      </c>
      <c r="O639" s="268">
        <v>10</v>
      </c>
      <c r="P639" s="268">
        <v>10</v>
      </c>
      <c r="Q639" s="268">
        <v>10</v>
      </c>
      <c r="R639" s="268">
        <v>10</v>
      </c>
      <c r="S639" s="268">
        <v>10</v>
      </c>
      <c r="T639" s="268">
        <v>10</v>
      </c>
      <c r="U639" s="268">
        <v>10</v>
      </c>
      <c r="V639" s="268">
        <v>10</v>
      </c>
      <c r="W639" s="268">
        <v>10</v>
      </c>
      <c r="X639" s="268">
        <v>10</v>
      </c>
      <c r="Y639" s="268">
        <v>10</v>
      </c>
      <c r="Z639" s="268">
        <v>10</v>
      </c>
      <c r="AA639" s="268">
        <v>10</v>
      </c>
      <c r="AB639" s="297">
        <v>10</v>
      </c>
      <c r="AC639" s="298">
        <v>240</v>
      </c>
    </row>
    <row r="640" spans="3:29" ht="10.5" x14ac:dyDescent="0.15">
      <c r="C640" s="295" t="s">
        <v>1884</v>
      </c>
      <c r="D640" s="241" t="s">
        <v>630</v>
      </c>
      <c r="E640" s="296">
        <v>140.6</v>
      </c>
      <c r="F640" s="268">
        <v>140.6</v>
      </c>
      <c r="G640" s="268">
        <v>140.6</v>
      </c>
      <c r="H640" s="268">
        <v>140.6</v>
      </c>
      <c r="I640" s="268">
        <v>140.6</v>
      </c>
      <c r="J640" s="268">
        <v>140.6</v>
      </c>
      <c r="K640" s="268">
        <v>140.6</v>
      </c>
      <c r="L640" s="268">
        <v>140.6</v>
      </c>
      <c r="M640" s="268">
        <v>55</v>
      </c>
      <c r="N640" s="268">
        <v>65</v>
      </c>
      <c r="O640" s="268">
        <v>55</v>
      </c>
      <c r="P640" s="268">
        <v>55</v>
      </c>
      <c r="Q640" s="268">
        <v>55</v>
      </c>
      <c r="R640" s="268">
        <v>55</v>
      </c>
      <c r="S640" s="268">
        <v>55</v>
      </c>
      <c r="T640" s="268">
        <v>55</v>
      </c>
      <c r="U640" s="268">
        <v>55</v>
      </c>
      <c r="V640" s="268">
        <v>55</v>
      </c>
      <c r="W640" s="268">
        <v>55</v>
      </c>
      <c r="X640" s="268">
        <v>55</v>
      </c>
      <c r="Y640" s="268">
        <v>140.6</v>
      </c>
      <c r="Z640" s="268">
        <v>140.6</v>
      </c>
      <c r="AA640" s="268">
        <v>140.6</v>
      </c>
      <c r="AB640" s="297">
        <v>140.6</v>
      </c>
      <c r="AC640" s="298">
        <v>2357.1999999999998</v>
      </c>
    </row>
    <row r="641" spans="3:29" ht="10.5" x14ac:dyDescent="0.15">
      <c r="C641" s="295" t="s">
        <v>1885</v>
      </c>
      <c r="D641" s="241" t="s">
        <v>631</v>
      </c>
      <c r="E641" s="296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</v>
      </c>
      <c r="N641" s="268">
        <v>0</v>
      </c>
      <c r="O641" s="268">
        <v>0</v>
      </c>
      <c r="P641" s="268">
        <v>0</v>
      </c>
      <c r="Q641" s="268">
        <v>0</v>
      </c>
      <c r="R641" s="268">
        <v>0</v>
      </c>
      <c r="S641" s="268">
        <v>0</v>
      </c>
      <c r="T641" s="268">
        <v>0</v>
      </c>
      <c r="U641" s="268">
        <v>0</v>
      </c>
      <c r="V641" s="268">
        <v>0</v>
      </c>
      <c r="W641" s="268">
        <v>0</v>
      </c>
      <c r="X641" s="268">
        <v>0</v>
      </c>
      <c r="Y641" s="268">
        <v>0</v>
      </c>
      <c r="Z641" s="268">
        <v>0</v>
      </c>
      <c r="AA641" s="268">
        <v>0</v>
      </c>
      <c r="AB641" s="297">
        <v>0</v>
      </c>
      <c r="AC641" s="298">
        <v>0</v>
      </c>
    </row>
    <row r="642" spans="3:29" ht="10.5" x14ac:dyDescent="0.15">
      <c r="C642" s="295" t="s">
        <v>1886</v>
      </c>
      <c r="D642" s="241" t="s">
        <v>632</v>
      </c>
      <c r="E642" s="296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</v>
      </c>
      <c r="M642" s="268">
        <v>0</v>
      </c>
      <c r="N642" s="268">
        <v>0</v>
      </c>
      <c r="O642" s="268">
        <v>0</v>
      </c>
      <c r="P642" s="268">
        <v>0</v>
      </c>
      <c r="Q642" s="268">
        <v>0</v>
      </c>
      <c r="R642" s="268">
        <v>0</v>
      </c>
      <c r="S642" s="268">
        <v>0</v>
      </c>
      <c r="T642" s="268">
        <v>0</v>
      </c>
      <c r="U642" s="268">
        <v>0</v>
      </c>
      <c r="V642" s="268">
        <v>0</v>
      </c>
      <c r="W642" s="268">
        <v>0</v>
      </c>
      <c r="X642" s="268">
        <v>0</v>
      </c>
      <c r="Y642" s="268">
        <v>0</v>
      </c>
      <c r="Z642" s="268">
        <v>0</v>
      </c>
      <c r="AA642" s="268">
        <v>0</v>
      </c>
      <c r="AB642" s="297">
        <v>0</v>
      </c>
      <c r="AC642" s="298">
        <v>0</v>
      </c>
    </row>
    <row r="643" spans="3:29" ht="10.5" x14ac:dyDescent="0.15">
      <c r="C643" s="295" t="s">
        <v>1887</v>
      </c>
      <c r="D643" s="241" t="s">
        <v>633</v>
      </c>
      <c r="E643" s="296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</v>
      </c>
      <c r="M643" s="268">
        <v>0</v>
      </c>
      <c r="N643" s="268">
        <v>0</v>
      </c>
      <c r="O643" s="268">
        <v>0</v>
      </c>
      <c r="P643" s="268">
        <v>0</v>
      </c>
      <c r="Q643" s="268">
        <v>0</v>
      </c>
      <c r="R643" s="268">
        <v>0</v>
      </c>
      <c r="S643" s="268">
        <v>0</v>
      </c>
      <c r="T643" s="268">
        <v>0</v>
      </c>
      <c r="U643" s="268">
        <v>0</v>
      </c>
      <c r="V643" s="268">
        <v>0</v>
      </c>
      <c r="W643" s="268">
        <v>0</v>
      </c>
      <c r="X643" s="268">
        <v>0</v>
      </c>
      <c r="Y643" s="268">
        <v>0</v>
      </c>
      <c r="Z643" s="268">
        <v>0</v>
      </c>
      <c r="AA643" s="268">
        <v>0</v>
      </c>
      <c r="AB643" s="297">
        <v>0</v>
      </c>
      <c r="AC643" s="298">
        <v>0</v>
      </c>
    </row>
    <row r="644" spans="3:29" ht="10.5" x14ac:dyDescent="0.15">
      <c r="C644" s="295" t="s">
        <v>1888</v>
      </c>
      <c r="D644" s="241" t="s">
        <v>634</v>
      </c>
      <c r="E644" s="296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</v>
      </c>
      <c r="M644" s="268">
        <v>0</v>
      </c>
      <c r="N644" s="268">
        <v>0</v>
      </c>
      <c r="O644" s="268">
        <v>0</v>
      </c>
      <c r="P644" s="268">
        <v>0</v>
      </c>
      <c r="Q644" s="268">
        <v>0</v>
      </c>
      <c r="R644" s="268">
        <v>0</v>
      </c>
      <c r="S644" s="268">
        <v>0</v>
      </c>
      <c r="T644" s="268">
        <v>0</v>
      </c>
      <c r="U644" s="268">
        <v>0</v>
      </c>
      <c r="V644" s="268">
        <v>0</v>
      </c>
      <c r="W644" s="268">
        <v>0</v>
      </c>
      <c r="X644" s="268">
        <v>0</v>
      </c>
      <c r="Y644" s="268">
        <v>0</v>
      </c>
      <c r="Z644" s="268">
        <v>0</v>
      </c>
      <c r="AA644" s="268">
        <v>0</v>
      </c>
      <c r="AB644" s="297">
        <v>0</v>
      </c>
      <c r="AC644" s="298">
        <v>0</v>
      </c>
    </row>
    <row r="645" spans="3:29" ht="10.5" x14ac:dyDescent="0.15">
      <c r="C645" s="295" t="s">
        <v>1889</v>
      </c>
      <c r="D645" s="241" t="s">
        <v>635</v>
      </c>
      <c r="E645" s="296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</v>
      </c>
      <c r="M645" s="268">
        <v>0</v>
      </c>
      <c r="N645" s="268">
        <v>0</v>
      </c>
      <c r="O645" s="268">
        <v>0</v>
      </c>
      <c r="P645" s="268">
        <v>0</v>
      </c>
      <c r="Q645" s="268">
        <v>0</v>
      </c>
      <c r="R645" s="268">
        <v>0</v>
      </c>
      <c r="S645" s="268">
        <v>0</v>
      </c>
      <c r="T645" s="268">
        <v>0</v>
      </c>
      <c r="U645" s="268">
        <v>0</v>
      </c>
      <c r="V645" s="268">
        <v>0</v>
      </c>
      <c r="W645" s="268">
        <v>0</v>
      </c>
      <c r="X645" s="268">
        <v>0</v>
      </c>
      <c r="Y645" s="268">
        <v>0</v>
      </c>
      <c r="Z645" s="268">
        <v>0</v>
      </c>
      <c r="AA645" s="268">
        <v>0</v>
      </c>
      <c r="AB645" s="297">
        <v>0</v>
      </c>
      <c r="AC645" s="298">
        <v>0</v>
      </c>
    </row>
    <row r="646" spans="3:29" ht="10.5" x14ac:dyDescent="0.15">
      <c r="C646" s="295" t="s">
        <v>1890</v>
      </c>
      <c r="D646" s="241" t="s">
        <v>636</v>
      </c>
      <c r="E646" s="296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</v>
      </c>
      <c r="M646" s="268">
        <v>0</v>
      </c>
      <c r="N646" s="268">
        <v>0</v>
      </c>
      <c r="O646" s="268">
        <v>0</v>
      </c>
      <c r="P646" s="268">
        <v>0</v>
      </c>
      <c r="Q646" s="268">
        <v>0</v>
      </c>
      <c r="R646" s="268">
        <v>0</v>
      </c>
      <c r="S646" s="268">
        <v>0</v>
      </c>
      <c r="T646" s="268">
        <v>0</v>
      </c>
      <c r="U646" s="268">
        <v>0</v>
      </c>
      <c r="V646" s="268">
        <v>0</v>
      </c>
      <c r="W646" s="268">
        <v>0</v>
      </c>
      <c r="X646" s="268">
        <v>0</v>
      </c>
      <c r="Y646" s="268">
        <v>0</v>
      </c>
      <c r="Z646" s="268">
        <v>0</v>
      </c>
      <c r="AA646" s="268">
        <v>0</v>
      </c>
      <c r="AB646" s="297">
        <v>0</v>
      </c>
      <c r="AC646" s="298">
        <v>0</v>
      </c>
    </row>
    <row r="647" spans="3:29" ht="10.5" x14ac:dyDescent="0.15">
      <c r="C647" s="295" t="s">
        <v>1891</v>
      </c>
      <c r="D647" s="241" t="s">
        <v>637</v>
      </c>
      <c r="E647" s="296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</v>
      </c>
      <c r="M647" s="268">
        <v>0</v>
      </c>
      <c r="N647" s="268">
        <v>0</v>
      </c>
      <c r="O647" s="268">
        <v>0</v>
      </c>
      <c r="P647" s="268">
        <v>0</v>
      </c>
      <c r="Q647" s="268">
        <v>0</v>
      </c>
      <c r="R647" s="268">
        <v>0</v>
      </c>
      <c r="S647" s="268">
        <v>0</v>
      </c>
      <c r="T647" s="268">
        <v>0</v>
      </c>
      <c r="U647" s="268">
        <v>0</v>
      </c>
      <c r="V647" s="268">
        <v>0</v>
      </c>
      <c r="W647" s="268">
        <v>0</v>
      </c>
      <c r="X647" s="268">
        <v>0</v>
      </c>
      <c r="Y647" s="268">
        <v>0</v>
      </c>
      <c r="Z647" s="268">
        <v>0</v>
      </c>
      <c r="AA647" s="268">
        <v>0</v>
      </c>
      <c r="AB647" s="297">
        <v>0</v>
      </c>
      <c r="AC647" s="298">
        <v>0</v>
      </c>
    </row>
    <row r="648" spans="3:29" ht="10.5" x14ac:dyDescent="0.15">
      <c r="C648" s="295" t="s">
        <v>1892</v>
      </c>
      <c r="D648" s="241" t="s">
        <v>638</v>
      </c>
      <c r="E648" s="296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</v>
      </c>
      <c r="M648" s="268">
        <v>0</v>
      </c>
      <c r="N648" s="268">
        <v>0</v>
      </c>
      <c r="O648" s="268">
        <v>0</v>
      </c>
      <c r="P648" s="268">
        <v>0</v>
      </c>
      <c r="Q648" s="268">
        <v>0</v>
      </c>
      <c r="R648" s="268">
        <v>0</v>
      </c>
      <c r="S648" s="268">
        <v>0</v>
      </c>
      <c r="T648" s="268">
        <v>0</v>
      </c>
      <c r="U648" s="268">
        <v>0</v>
      </c>
      <c r="V648" s="268">
        <v>0</v>
      </c>
      <c r="W648" s="268">
        <v>0</v>
      </c>
      <c r="X648" s="268">
        <v>0</v>
      </c>
      <c r="Y648" s="268">
        <v>0</v>
      </c>
      <c r="Z648" s="268">
        <v>0</v>
      </c>
      <c r="AA648" s="268">
        <v>0</v>
      </c>
      <c r="AB648" s="297">
        <v>0</v>
      </c>
      <c r="AC648" s="298">
        <v>0</v>
      </c>
    </row>
    <row r="649" spans="3:29" ht="10.5" x14ac:dyDescent="0.15">
      <c r="C649" s="295" t="s">
        <v>1893</v>
      </c>
      <c r="D649" s="241" t="s">
        <v>639</v>
      </c>
      <c r="E649" s="296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</v>
      </c>
      <c r="M649" s="268">
        <v>0</v>
      </c>
      <c r="N649" s="268">
        <v>0</v>
      </c>
      <c r="O649" s="268">
        <v>0</v>
      </c>
      <c r="P649" s="268">
        <v>0</v>
      </c>
      <c r="Q649" s="268">
        <v>0</v>
      </c>
      <c r="R649" s="268">
        <v>0</v>
      </c>
      <c r="S649" s="268">
        <v>0</v>
      </c>
      <c r="T649" s="268">
        <v>0</v>
      </c>
      <c r="U649" s="268">
        <v>0</v>
      </c>
      <c r="V649" s="268">
        <v>0</v>
      </c>
      <c r="W649" s="268">
        <v>0</v>
      </c>
      <c r="X649" s="268">
        <v>0</v>
      </c>
      <c r="Y649" s="268">
        <v>0</v>
      </c>
      <c r="Z649" s="268">
        <v>0</v>
      </c>
      <c r="AA649" s="268">
        <v>0</v>
      </c>
      <c r="AB649" s="297">
        <v>0</v>
      </c>
      <c r="AC649" s="298">
        <v>0</v>
      </c>
    </row>
    <row r="650" spans="3:29" ht="10.5" x14ac:dyDescent="0.15">
      <c r="C650" s="295" t="s">
        <v>1894</v>
      </c>
      <c r="D650" s="241" t="s">
        <v>640</v>
      </c>
      <c r="E650" s="296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</v>
      </c>
      <c r="M650" s="268">
        <v>0</v>
      </c>
      <c r="N650" s="268">
        <v>0</v>
      </c>
      <c r="O650" s="268">
        <v>0</v>
      </c>
      <c r="P650" s="268">
        <v>0</v>
      </c>
      <c r="Q650" s="268">
        <v>0</v>
      </c>
      <c r="R650" s="268">
        <v>0</v>
      </c>
      <c r="S650" s="268">
        <v>0</v>
      </c>
      <c r="T650" s="268">
        <v>0</v>
      </c>
      <c r="U650" s="268">
        <v>0</v>
      </c>
      <c r="V650" s="268">
        <v>0</v>
      </c>
      <c r="W650" s="268">
        <v>0</v>
      </c>
      <c r="X650" s="268">
        <v>0</v>
      </c>
      <c r="Y650" s="268">
        <v>0</v>
      </c>
      <c r="Z650" s="268">
        <v>0</v>
      </c>
      <c r="AA650" s="268">
        <v>0</v>
      </c>
      <c r="AB650" s="297">
        <v>0</v>
      </c>
      <c r="AC650" s="298">
        <v>0</v>
      </c>
    </row>
    <row r="651" spans="3:29" ht="10.5" x14ac:dyDescent="0.15">
      <c r="C651" s="295" t="s">
        <v>1895</v>
      </c>
      <c r="D651" s="241" t="s">
        <v>641</v>
      </c>
      <c r="E651" s="296">
        <v>357.5</v>
      </c>
      <c r="F651" s="268">
        <v>357.5</v>
      </c>
      <c r="G651" s="268">
        <v>357.5</v>
      </c>
      <c r="H651" s="268">
        <v>0</v>
      </c>
      <c r="I651" s="268">
        <v>357.5</v>
      </c>
      <c r="J651" s="268">
        <v>357.5</v>
      </c>
      <c r="K651" s="268">
        <v>357.5</v>
      </c>
      <c r="L651" s="268">
        <v>357.5</v>
      </c>
      <c r="M651" s="268">
        <v>0</v>
      </c>
      <c r="N651" s="268">
        <v>0</v>
      </c>
      <c r="O651" s="268">
        <v>0</v>
      </c>
      <c r="P651" s="268">
        <v>0</v>
      </c>
      <c r="Q651" s="268">
        <v>0</v>
      </c>
      <c r="R651" s="268">
        <v>0</v>
      </c>
      <c r="S651" s="268">
        <v>0</v>
      </c>
      <c r="T651" s="268">
        <v>0</v>
      </c>
      <c r="U651" s="268">
        <v>0</v>
      </c>
      <c r="V651" s="268">
        <v>0</v>
      </c>
      <c r="W651" s="268">
        <v>0</v>
      </c>
      <c r="X651" s="268">
        <v>0</v>
      </c>
      <c r="Y651" s="268">
        <v>0</v>
      </c>
      <c r="Z651" s="268">
        <v>0</v>
      </c>
      <c r="AA651" s="268">
        <v>0</v>
      </c>
      <c r="AB651" s="297">
        <v>0</v>
      </c>
      <c r="AC651" s="298">
        <v>2502.5</v>
      </c>
    </row>
    <row r="652" spans="3:29" ht="10.5" x14ac:dyDescent="0.15">
      <c r="C652" s="295" t="s">
        <v>1896</v>
      </c>
      <c r="D652" s="241" t="s">
        <v>642</v>
      </c>
      <c r="E652" s="296">
        <v>0</v>
      </c>
      <c r="F652" s="268">
        <v>0</v>
      </c>
      <c r="G652" s="268">
        <v>0</v>
      </c>
      <c r="H652" s="268">
        <v>357.5</v>
      </c>
      <c r="I652" s="268">
        <v>0</v>
      </c>
      <c r="J652" s="268">
        <v>0</v>
      </c>
      <c r="K652" s="268">
        <v>0</v>
      </c>
      <c r="L652" s="268">
        <v>0</v>
      </c>
      <c r="M652" s="268">
        <v>0</v>
      </c>
      <c r="N652" s="268">
        <v>0</v>
      </c>
      <c r="O652" s="268">
        <v>0</v>
      </c>
      <c r="P652" s="268">
        <v>0</v>
      </c>
      <c r="Q652" s="268">
        <v>0</v>
      </c>
      <c r="R652" s="268">
        <v>0</v>
      </c>
      <c r="S652" s="268">
        <v>0</v>
      </c>
      <c r="T652" s="268">
        <v>0</v>
      </c>
      <c r="U652" s="268">
        <v>0</v>
      </c>
      <c r="V652" s="268">
        <v>0</v>
      </c>
      <c r="W652" s="268">
        <v>0</v>
      </c>
      <c r="X652" s="268">
        <v>0</v>
      </c>
      <c r="Y652" s="268">
        <v>0</v>
      </c>
      <c r="Z652" s="268">
        <v>0</v>
      </c>
      <c r="AA652" s="268">
        <v>0</v>
      </c>
      <c r="AB652" s="297">
        <v>0</v>
      </c>
      <c r="AC652" s="298">
        <v>357.5</v>
      </c>
    </row>
    <row r="653" spans="3:29" ht="10.5" x14ac:dyDescent="0.15">
      <c r="C653" s="295" t="s">
        <v>1897</v>
      </c>
      <c r="D653" s="241" t="s">
        <v>643</v>
      </c>
      <c r="E653" s="296">
        <v>0</v>
      </c>
      <c r="F653" s="268">
        <v>0</v>
      </c>
      <c r="G653" s="268">
        <v>0</v>
      </c>
      <c r="H653" s="268">
        <v>0</v>
      </c>
      <c r="I653" s="268">
        <v>0</v>
      </c>
      <c r="J653" s="268">
        <v>0</v>
      </c>
      <c r="K653" s="268">
        <v>0</v>
      </c>
      <c r="L653" s="268">
        <v>0</v>
      </c>
      <c r="M653" s="268">
        <v>0</v>
      </c>
      <c r="N653" s="268">
        <v>0</v>
      </c>
      <c r="O653" s="268">
        <v>0</v>
      </c>
      <c r="P653" s="268">
        <v>0</v>
      </c>
      <c r="Q653" s="268">
        <v>0</v>
      </c>
      <c r="R653" s="268">
        <v>0</v>
      </c>
      <c r="S653" s="268">
        <v>0</v>
      </c>
      <c r="T653" s="268">
        <v>0</v>
      </c>
      <c r="U653" s="268">
        <v>0</v>
      </c>
      <c r="V653" s="268">
        <v>0</v>
      </c>
      <c r="W653" s="268">
        <v>0</v>
      </c>
      <c r="X653" s="268">
        <v>0</v>
      </c>
      <c r="Y653" s="268">
        <v>0</v>
      </c>
      <c r="Z653" s="268">
        <v>0</v>
      </c>
      <c r="AA653" s="268">
        <v>0</v>
      </c>
      <c r="AB653" s="297">
        <v>0</v>
      </c>
      <c r="AC653" s="298">
        <v>0</v>
      </c>
    </row>
    <row r="654" spans="3:29" ht="10.5" x14ac:dyDescent="0.15">
      <c r="C654" s="295" t="s">
        <v>1898</v>
      </c>
      <c r="D654" s="241" t="s">
        <v>644</v>
      </c>
      <c r="E654" s="296">
        <v>0</v>
      </c>
      <c r="F654" s="268">
        <v>0</v>
      </c>
      <c r="G654" s="268">
        <v>0</v>
      </c>
      <c r="H654" s="268">
        <v>0</v>
      </c>
      <c r="I654" s="268">
        <v>0</v>
      </c>
      <c r="J654" s="268">
        <v>0</v>
      </c>
      <c r="K654" s="268">
        <v>0</v>
      </c>
      <c r="L654" s="268">
        <v>0</v>
      </c>
      <c r="M654" s="268">
        <v>0</v>
      </c>
      <c r="N654" s="268">
        <v>0</v>
      </c>
      <c r="O654" s="268">
        <v>0</v>
      </c>
      <c r="P654" s="268">
        <v>0</v>
      </c>
      <c r="Q654" s="268">
        <v>0</v>
      </c>
      <c r="R654" s="268">
        <v>0</v>
      </c>
      <c r="S654" s="268">
        <v>0</v>
      </c>
      <c r="T654" s="268">
        <v>0</v>
      </c>
      <c r="U654" s="268">
        <v>0</v>
      </c>
      <c r="V654" s="268">
        <v>0</v>
      </c>
      <c r="W654" s="268">
        <v>0</v>
      </c>
      <c r="X654" s="268">
        <v>0</v>
      </c>
      <c r="Y654" s="268">
        <v>0</v>
      </c>
      <c r="Z654" s="268">
        <v>0</v>
      </c>
      <c r="AA654" s="268">
        <v>0</v>
      </c>
      <c r="AB654" s="297">
        <v>0</v>
      </c>
      <c r="AC654" s="298">
        <v>0</v>
      </c>
    </row>
    <row r="655" spans="3:29" ht="10.5" x14ac:dyDescent="0.15">
      <c r="C655" s="295" t="s">
        <v>1899</v>
      </c>
      <c r="D655" s="241" t="s">
        <v>645</v>
      </c>
      <c r="E655" s="296">
        <v>0</v>
      </c>
      <c r="F655" s="268">
        <v>0</v>
      </c>
      <c r="G655" s="268">
        <v>0</v>
      </c>
      <c r="H655" s="268">
        <v>0</v>
      </c>
      <c r="I655" s="268">
        <v>0</v>
      </c>
      <c r="J655" s="268">
        <v>0</v>
      </c>
      <c r="K655" s="268">
        <v>0</v>
      </c>
      <c r="L655" s="268">
        <v>0</v>
      </c>
      <c r="M655" s="268">
        <v>0</v>
      </c>
      <c r="N655" s="268">
        <v>0</v>
      </c>
      <c r="O655" s="268">
        <v>0</v>
      </c>
      <c r="P655" s="268">
        <v>0</v>
      </c>
      <c r="Q655" s="268">
        <v>0</v>
      </c>
      <c r="R655" s="268">
        <v>0</v>
      </c>
      <c r="S655" s="268">
        <v>0</v>
      </c>
      <c r="T655" s="268">
        <v>0</v>
      </c>
      <c r="U655" s="268">
        <v>0</v>
      </c>
      <c r="V655" s="268">
        <v>0</v>
      </c>
      <c r="W655" s="268">
        <v>0</v>
      </c>
      <c r="X655" s="268">
        <v>0</v>
      </c>
      <c r="Y655" s="268">
        <v>0</v>
      </c>
      <c r="Z655" s="268">
        <v>0</v>
      </c>
      <c r="AA655" s="268">
        <v>0</v>
      </c>
      <c r="AB655" s="297">
        <v>0</v>
      </c>
      <c r="AC655" s="298">
        <v>0</v>
      </c>
    </row>
    <row r="656" spans="3:29" ht="10.5" x14ac:dyDescent="0.15">
      <c r="C656" s="295" t="s">
        <v>1900</v>
      </c>
      <c r="D656" s="241" t="s">
        <v>646</v>
      </c>
      <c r="E656" s="296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297">
        <v>0</v>
      </c>
      <c r="AC656" s="298">
        <v>0</v>
      </c>
    </row>
    <row r="657" spans="3:29" ht="10.5" x14ac:dyDescent="0.15">
      <c r="C657" s="295" t="s">
        <v>1901</v>
      </c>
      <c r="D657" s="241" t="s">
        <v>647</v>
      </c>
      <c r="E657" s="296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297">
        <v>0</v>
      </c>
      <c r="AC657" s="298">
        <v>0</v>
      </c>
    </row>
    <row r="658" spans="3:29" ht="10.5" x14ac:dyDescent="0.15">
      <c r="C658" s="295" t="s">
        <v>1902</v>
      </c>
      <c r="D658" s="241" t="s">
        <v>648</v>
      </c>
      <c r="E658" s="296">
        <v>0</v>
      </c>
      <c r="F658" s="268">
        <v>0</v>
      </c>
      <c r="G658" s="268">
        <v>0</v>
      </c>
      <c r="H658" s="268">
        <v>0</v>
      </c>
      <c r="I658" s="268">
        <v>0</v>
      </c>
      <c r="J658" s="26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297">
        <v>0</v>
      </c>
      <c r="AC658" s="298">
        <v>0</v>
      </c>
    </row>
    <row r="659" spans="3:29" ht="10.5" x14ac:dyDescent="0.15">
      <c r="C659" s="295" t="s">
        <v>1903</v>
      </c>
      <c r="D659" s="241" t="s">
        <v>649</v>
      </c>
      <c r="E659" s="296">
        <v>0</v>
      </c>
      <c r="F659" s="268">
        <v>0</v>
      </c>
      <c r="G659" s="268">
        <v>0</v>
      </c>
      <c r="H659" s="268">
        <v>0</v>
      </c>
      <c r="I659" s="268">
        <v>0</v>
      </c>
      <c r="J659" s="26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297">
        <v>0</v>
      </c>
      <c r="AC659" s="298">
        <v>0</v>
      </c>
    </row>
    <row r="660" spans="3:29" ht="10.5" x14ac:dyDescent="0.15">
      <c r="C660" s="295" t="s">
        <v>650</v>
      </c>
      <c r="D660" s="241" t="s">
        <v>650</v>
      </c>
      <c r="E660" s="296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297">
        <v>0</v>
      </c>
      <c r="AC660" s="298">
        <v>0</v>
      </c>
    </row>
    <row r="661" spans="3:29" ht="10.5" x14ac:dyDescent="0.15">
      <c r="C661" s="295" t="s">
        <v>651</v>
      </c>
      <c r="D661" s="241" t="s">
        <v>651</v>
      </c>
      <c r="E661" s="296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297">
        <v>0</v>
      </c>
      <c r="AC661" s="298">
        <v>0</v>
      </c>
    </row>
    <row r="662" spans="3:29" ht="10.5" x14ac:dyDescent="0.15">
      <c r="C662" s="295" t="s">
        <v>652</v>
      </c>
      <c r="D662" s="241" t="s">
        <v>652</v>
      </c>
      <c r="E662" s="296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297">
        <v>0</v>
      </c>
      <c r="AC662" s="298">
        <v>0</v>
      </c>
    </row>
    <row r="663" spans="3:29" ht="10.5" x14ac:dyDescent="0.15">
      <c r="C663" s="295" t="s">
        <v>653</v>
      </c>
      <c r="D663" s="241" t="s">
        <v>653</v>
      </c>
      <c r="E663" s="296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297">
        <v>0</v>
      </c>
      <c r="AC663" s="298">
        <v>0</v>
      </c>
    </row>
    <row r="664" spans="3:29" ht="10.5" x14ac:dyDescent="0.15">
      <c r="C664" s="295" t="s">
        <v>654</v>
      </c>
      <c r="D664" s="241" t="s">
        <v>654</v>
      </c>
      <c r="E664" s="296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297">
        <v>0</v>
      </c>
      <c r="AC664" s="298">
        <v>0</v>
      </c>
    </row>
    <row r="665" spans="3:29" ht="10.5" x14ac:dyDescent="0.15">
      <c r="C665" s="295" t="s">
        <v>655</v>
      </c>
      <c r="D665" s="241" t="s">
        <v>655</v>
      </c>
      <c r="E665" s="296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297">
        <v>0</v>
      </c>
      <c r="AC665" s="298">
        <v>0</v>
      </c>
    </row>
    <row r="666" spans="3:29" ht="10.5" x14ac:dyDescent="0.15">
      <c r="C666" s="295" t="s">
        <v>1904</v>
      </c>
      <c r="D666" s="241" t="s">
        <v>656</v>
      </c>
      <c r="E666" s="296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297">
        <v>0</v>
      </c>
      <c r="AC666" s="298">
        <v>0</v>
      </c>
    </row>
    <row r="667" spans="3:29" ht="10.5" x14ac:dyDescent="0.15">
      <c r="C667" s="295" t="s">
        <v>1905</v>
      </c>
      <c r="D667" s="241" t="s">
        <v>657</v>
      </c>
      <c r="E667" s="296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297">
        <v>0</v>
      </c>
      <c r="AC667" s="298">
        <v>0</v>
      </c>
    </row>
    <row r="668" spans="3:29" ht="10.5" x14ac:dyDescent="0.15">
      <c r="C668" s="295" t="s">
        <v>1906</v>
      </c>
      <c r="D668" s="241" t="s">
        <v>658</v>
      </c>
      <c r="E668" s="296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297">
        <v>0</v>
      </c>
      <c r="AC668" s="298">
        <v>0</v>
      </c>
    </row>
    <row r="669" spans="3:29" ht="10.5" x14ac:dyDescent="0.15">
      <c r="C669" s="295" t="s">
        <v>1907</v>
      </c>
      <c r="D669" s="241" t="s">
        <v>659</v>
      </c>
      <c r="E669" s="296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297">
        <v>0</v>
      </c>
      <c r="AC669" s="298">
        <v>0</v>
      </c>
    </row>
    <row r="670" spans="3:29" ht="10.5" x14ac:dyDescent="0.15">
      <c r="C670" s="295" t="s">
        <v>1908</v>
      </c>
      <c r="D670" s="241" t="s">
        <v>660</v>
      </c>
      <c r="E670" s="296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297">
        <v>0</v>
      </c>
      <c r="AC670" s="298">
        <v>0</v>
      </c>
    </row>
    <row r="671" spans="3:29" ht="10.5" x14ac:dyDescent="0.15">
      <c r="C671" s="295" t="s">
        <v>1909</v>
      </c>
      <c r="D671" s="241" t="s">
        <v>661</v>
      </c>
      <c r="E671" s="296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297">
        <v>0</v>
      </c>
      <c r="AC671" s="298">
        <v>0</v>
      </c>
    </row>
    <row r="672" spans="3:29" ht="10.5" x14ac:dyDescent="0.15">
      <c r="C672" s="295" t="s">
        <v>1910</v>
      </c>
      <c r="D672" s="241" t="s">
        <v>662</v>
      </c>
      <c r="E672" s="296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297">
        <v>0</v>
      </c>
      <c r="AC672" s="298">
        <v>0</v>
      </c>
    </row>
    <row r="673" spans="3:29" ht="10.5" x14ac:dyDescent="0.15">
      <c r="C673" s="295" t="s">
        <v>1911</v>
      </c>
      <c r="D673" s="241" t="s">
        <v>663</v>
      </c>
      <c r="E673" s="296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297">
        <v>0</v>
      </c>
      <c r="AC673" s="298">
        <v>0</v>
      </c>
    </row>
    <row r="674" spans="3:29" ht="10.5" x14ac:dyDescent="0.15">
      <c r="C674" s="295" t="s">
        <v>1912</v>
      </c>
      <c r="D674" s="241" t="s">
        <v>664</v>
      </c>
      <c r="E674" s="296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297">
        <v>0</v>
      </c>
      <c r="AC674" s="298">
        <v>0</v>
      </c>
    </row>
    <row r="675" spans="3:29" ht="10.5" x14ac:dyDescent="0.15">
      <c r="C675" s="295" t="s">
        <v>1913</v>
      </c>
      <c r="D675" s="241" t="s">
        <v>665</v>
      </c>
      <c r="E675" s="296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297">
        <v>0</v>
      </c>
      <c r="AC675" s="298">
        <v>0</v>
      </c>
    </row>
    <row r="676" spans="3:29" ht="10.5" x14ac:dyDescent="0.15">
      <c r="C676" s="295" t="s">
        <v>1914</v>
      </c>
      <c r="D676" s="241" t="s">
        <v>666</v>
      </c>
      <c r="E676" s="296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297">
        <v>0</v>
      </c>
      <c r="AC676" s="298">
        <v>0</v>
      </c>
    </row>
    <row r="677" spans="3:29" ht="10.5" x14ac:dyDescent="0.15">
      <c r="C677" s="295" t="s">
        <v>1915</v>
      </c>
      <c r="D677" s="241" t="s">
        <v>667</v>
      </c>
      <c r="E677" s="296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297">
        <v>0</v>
      </c>
      <c r="AC677" s="298">
        <v>0</v>
      </c>
    </row>
    <row r="678" spans="3:29" ht="10.5" x14ac:dyDescent="0.15">
      <c r="C678" s="295" t="s">
        <v>1916</v>
      </c>
      <c r="D678" s="241" t="s">
        <v>668</v>
      </c>
      <c r="E678" s="296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297">
        <v>0</v>
      </c>
      <c r="AC678" s="298">
        <v>0</v>
      </c>
    </row>
    <row r="679" spans="3:29" ht="10.5" x14ac:dyDescent="0.15">
      <c r="C679" s="295" t="s">
        <v>1917</v>
      </c>
      <c r="D679" s="241" t="s">
        <v>669</v>
      </c>
      <c r="E679" s="296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297">
        <v>0</v>
      </c>
      <c r="AC679" s="298">
        <v>0</v>
      </c>
    </row>
    <row r="680" spans="3:29" ht="10.5" x14ac:dyDescent="0.15">
      <c r="C680" s="295" t="s">
        <v>1918</v>
      </c>
      <c r="D680" s="241" t="s">
        <v>670</v>
      </c>
      <c r="E680" s="296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297">
        <v>0</v>
      </c>
      <c r="AC680" s="298">
        <v>0</v>
      </c>
    </row>
    <row r="681" spans="3:29" ht="10.5" x14ac:dyDescent="0.15">
      <c r="C681" s="295" t="s">
        <v>1919</v>
      </c>
      <c r="D681" s="241" t="s">
        <v>671</v>
      </c>
      <c r="E681" s="296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297">
        <v>0</v>
      </c>
      <c r="AC681" s="298">
        <v>0</v>
      </c>
    </row>
    <row r="682" spans="3:29" ht="10.5" x14ac:dyDescent="0.15">
      <c r="C682" s="295" t="s">
        <v>1920</v>
      </c>
      <c r="D682" s="241" t="s">
        <v>672</v>
      </c>
      <c r="E682" s="296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297">
        <v>0</v>
      </c>
      <c r="AC682" s="298">
        <v>0</v>
      </c>
    </row>
    <row r="683" spans="3:29" ht="10.5" x14ac:dyDescent="0.15">
      <c r="C683" s="295" t="s">
        <v>1921</v>
      </c>
      <c r="D683" s="241" t="s">
        <v>673</v>
      </c>
      <c r="E683" s="296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297">
        <v>0</v>
      </c>
      <c r="AC683" s="298">
        <v>0</v>
      </c>
    </row>
    <row r="684" spans="3:29" ht="10.5" x14ac:dyDescent="0.15">
      <c r="C684" s="295" t="s">
        <v>1922</v>
      </c>
      <c r="D684" s="241" t="s">
        <v>674</v>
      </c>
      <c r="E684" s="296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297">
        <v>0</v>
      </c>
      <c r="AC684" s="298">
        <v>0</v>
      </c>
    </row>
    <row r="685" spans="3:29" ht="10.5" x14ac:dyDescent="0.15">
      <c r="C685" s="295" t="s">
        <v>1923</v>
      </c>
      <c r="D685" s="241" t="s">
        <v>675</v>
      </c>
      <c r="E685" s="296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297">
        <v>0</v>
      </c>
      <c r="AC685" s="298">
        <v>0</v>
      </c>
    </row>
    <row r="686" spans="3:29" ht="10.5" x14ac:dyDescent="0.15">
      <c r="C686" s="295" t="s">
        <v>1924</v>
      </c>
      <c r="D686" s="241" t="s">
        <v>676</v>
      </c>
      <c r="E686" s="296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297">
        <v>0</v>
      </c>
      <c r="AC686" s="298">
        <v>0</v>
      </c>
    </row>
    <row r="687" spans="3:29" ht="10.5" x14ac:dyDescent="0.15">
      <c r="C687" s="295" t="s">
        <v>1925</v>
      </c>
      <c r="D687" s="241" t="s">
        <v>677</v>
      </c>
      <c r="E687" s="296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297">
        <v>0</v>
      </c>
      <c r="AC687" s="298">
        <v>0</v>
      </c>
    </row>
    <row r="688" spans="3:29" ht="10.5" x14ac:dyDescent="0.15">
      <c r="C688" s="295" t="s">
        <v>1926</v>
      </c>
      <c r="D688" s="241" t="s">
        <v>678</v>
      </c>
      <c r="E688" s="296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297">
        <v>0</v>
      </c>
      <c r="AC688" s="298">
        <v>0</v>
      </c>
    </row>
    <row r="689" spans="3:29" ht="10.5" x14ac:dyDescent="0.15">
      <c r="C689" s="295" t="s">
        <v>1927</v>
      </c>
      <c r="D689" s="241" t="s">
        <v>679</v>
      </c>
      <c r="E689" s="296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297">
        <v>0</v>
      </c>
      <c r="AC689" s="298">
        <v>0</v>
      </c>
    </row>
    <row r="690" spans="3:29" ht="10.5" x14ac:dyDescent="0.15">
      <c r="C690" s="295" t="s">
        <v>1928</v>
      </c>
      <c r="D690" s="241" t="s">
        <v>680</v>
      </c>
      <c r="E690" s="296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297">
        <v>0</v>
      </c>
      <c r="AC690" s="298">
        <v>0</v>
      </c>
    </row>
    <row r="691" spans="3:29" ht="10.5" x14ac:dyDescent="0.15">
      <c r="C691" s="295" t="s">
        <v>1929</v>
      </c>
      <c r="D691" s="241" t="s">
        <v>681</v>
      </c>
      <c r="E691" s="296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297">
        <v>0</v>
      </c>
      <c r="AC691" s="298">
        <v>0</v>
      </c>
    </row>
    <row r="692" spans="3:29" ht="10.5" x14ac:dyDescent="0.15">
      <c r="C692" s="295" t="s">
        <v>1930</v>
      </c>
      <c r="D692" s="241" t="s">
        <v>682</v>
      </c>
      <c r="E692" s="296">
        <v>276.89999999999998</v>
      </c>
      <c r="F692" s="268">
        <v>276.89999999999998</v>
      </c>
      <c r="G692" s="268">
        <v>276.89999999999998</v>
      </c>
      <c r="H692" s="268">
        <v>276.89999999999998</v>
      </c>
      <c r="I692" s="268">
        <v>276.89999999999998</v>
      </c>
      <c r="J692" s="268">
        <v>276.89999999999998</v>
      </c>
      <c r="K692" s="268">
        <v>276.89999999999998</v>
      </c>
      <c r="L692" s="268">
        <v>276.89999999999998</v>
      </c>
      <c r="M692" s="268">
        <v>276.89999999999998</v>
      </c>
      <c r="N692" s="268">
        <v>97</v>
      </c>
      <c r="O692" s="268">
        <v>80</v>
      </c>
      <c r="P692" s="268">
        <v>97</v>
      </c>
      <c r="Q692" s="268">
        <v>97</v>
      </c>
      <c r="R692" s="268">
        <v>80</v>
      </c>
      <c r="S692" s="268">
        <v>80</v>
      </c>
      <c r="T692" s="268">
        <v>80</v>
      </c>
      <c r="U692" s="268">
        <v>80</v>
      </c>
      <c r="V692" s="268">
        <v>80</v>
      </c>
      <c r="W692" s="268">
        <v>87</v>
      </c>
      <c r="X692" s="268">
        <v>87</v>
      </c>
      <c r="Y692" s="268">
        <v>276.89999999999998</v>
      </c>
      <c r="Z692" s="268">
        <v>276.89999999999998</v>
      </c>
      <c r="AA692" s="268">
        <v>276.89999999999998</v>
      </c>
      <c r="AB692" s="297">
        <v>276.89999999999998</v>
      </c>
      <c r="AC692" s="298">
        <v>4544.7</v>
      </c>
    </row>
    <row r="693" spans="3:29" ht="10.5" x14ac:dyDescent="0.15">
      <c r="C693" s="295" t="s">
        <v>1931</v>
      </c>
      <c r="D693" s="241" t="s">
        <v>683</v>
      </c>
      <c r="E693" s="296">
        <v>281.3</v>
      </c>
      <c r="F693" s="268">
        <v>281.3</v>
      </c>
      <c r="G693" s="268">
        <v>281.3</v>
      </c>
      <c r="H693" s="268">
        <v>281.3</v>
      </c>
      <c r="I693" s="268">
        <v>281.3</v>
      </c>
      <c r="J693" s="268">
        <v>281.3</v>
      </c>
      <c r="K693" s="268">
        <v>281.3</v>
      </c>
      <c r="L693" s="268">
        <v>281.3</v>
      </c>
      <c r="M693" s="268">
        <v>264.3</v>
      </c>
      <c r="N693" s="268">
        <v>99.5</v>
      </c>
      <c r="O693" s="268">
        <v>99.5</v>
      </c>
      <c r="P693" s="268">
        <v>99.5</v>
      </c>
      <c r="Q693" s="268">
        <v>99.5</v>
      </c>
      <c r="R693" s="268">
        <v>80</v>
      </c>
      <c r="S693" s="268">
        <v>80</v>
      </c>
      <c r="T693" s="268">
        <v>80</v>
      </c>
      <c r="U693" s="268">
        <v>80</v>
      </c>
      <c r="V693" s="268">
        <v>80</v>
      </c>
      <c r="W693" s="268">
        <v>87</v>
      </c>
      <c r="X693" s="268">
        <v>87</v>
      </c>
      <c r="Y693" s="268">
        <v>281.3</v>
      </c>
      <c r="Z693" s="268">
        <v>281.3</v>
      </c>
      <c r="AA693" s="268">
        <v>281.3</v>
      </c>
      <c r="AB693" s="297">
        <v>281.3</v>
      </c>
      <c r="AC693" s="298">
        <v>4611.9000000000005</v>
      </c>
    </row>
    <row r="694" spans="3:29" ht="10.5" x14ac:dyDescent="0.15">
      <c r="C694" s="295" t="s">
        <v>1932</v>
      </c>
      <c r="D694" s="241" t="s">
        <v>684</v>
      </c>
      <c r="E694" s="296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297">
        <v>0</v>
      </c>
      <c r="AC694" s="298">
        <v>0</v>
      </c>
    </row>
    <row r="695" spans="3:29" ht="10.5" x14ac:dyDescent="0.15">
      <c r="C695" s="295" t="s">
        <v>1933</v>
      </c>
      <c r="D695" s="241" t="s">
        <v>685</v>
      </c>
      <c r="E695" s="296">
        <v>274.8</v>
      </c>
      <c r="F695" s="268">
        <v>274.8</v>
      </c>
      <c r="G695" s="268">
        <v>274.8</v>
      </c>
      <c r="H695" s="268">
        <v>274.8</v>
      </c>
      <c r="I695" s="268">
        <v>274.8</v>
      </c>
      <c r="J695" s="268">
        <v>274.8</v>
      </c>
      <c r="K695" s="268">
        <v>274.8</v>
      </c>
      <c r="L695" s="268">
        <v>274.8</v>
      </c>
      <c r="M695" s="268">
        <v>113</v>
      </c>
      <c r="N695" s="268">
        <v>85</v>
      </c>
      <c r="O695" s="268">
        <v>85</v>
      </c>
      <c r="P695" s="268">
        <v>85</v>
      </c>
      <c r="Q695" s="268">
        <v>85</v>
      </c>
      <c r="R695" s="268">
        <v>85</v>
      </c>
      <c r="S695" s="268">
        <v>85</v>
      </c>
      <c r="T695" s="268">
        <v>85</v>
      </c>
      <c r="U695" s="268">
        <v>85</v>
      </c>
      <c r="V695" s="268">
        <v>85</v>
      </c>
      <c r="W695" s="268">
        <v>85</v>
      </c>
      <c r="X695" s="268">
        <v>85</v>
      </c>
      <c r="Y695" s="268">
        <v>274.8</v>
      </c>
      <c r="Z695" s="268">
        <v>274.8</v>
      </c>
      <c r="AA695" s="268">
        <v>274.8</v>
      </c>
      <c r="AB695" s="297">
        <v>274.8</v>
      </c>
      <c r="AC695" s="298">
        <v>4345.6000000000004</v>
      </c>
    </row>
    <row r="696" spans="3:29" ht="10.5" x14ac:dyDescent="0.15">
      <c r="C696" s="295" t="s">
        <v>1934</v>
      </c>
      <c r="D696" s="241" t="s">
        <v>686</v>
      </c>
      <c r="E696" s="296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297">
        <v>0</v>
      </c>
      <c r="AC696" s="298">
        <v>0</v>
      </c>
    </row>
    <row r="697" spans="3:29" ht="10.5" x14ac:dyDescent="0.15">
      <c r="C697" s="295" t="s">
        <v>1935</v>
      </c>
      <c r="D697" s="241" t="s">
        <v>687</v>
      </c>
      <c r="E697" s="296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297">
        <v>0</v>
      </c>
      <c r="AC697" s="298">
        <v>0</v>
      </c>
    </row>
    <row r="698" spans="3:29" ht="10.5" x14ac:dyDescent="0.15">
      <c r="C698" s="295" t="s">
        <v>1936</v>
      </c>
      <c r="D698" s="241" t="s">
        <v>688</v>
      </c>
      <c r="E698" s="296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297">
        <v>0</v>
      </c>
      <c r="AC698" s="298">
        <v>0</v>
      </c>
    </row>
    <row r="699" spans="3:29" ht="10.5" x14ac:dyDescent="0.15">
      <c r="C699" s="295" t="s">
        <v>1937</v>
      </c>
      <c r="D699" s="241" t="s">
        <v>689</v>
      </c>
      <c r="E699" s="296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297">
        <v>0</v>
      </c>
      <c r="AC699" s="298">
        <v>0</v>
      </c>
    </row>
    <row r="700" spans="3:29" ht="10.5" x14ac:dyDescent="0.15">
      <c r="C700" s="295" t="s">
        <v>1938</v>
      </c>
      <c r="D700" s="241" t="s">
        <v>690</v>
      </c>
      <c r="E700" s="296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297">
        <v>0</v>
      </c>
      <c r="AC700" s="298">
        <v>0</v>
      </c>
    </row>
    <row r="701" spans="3:29" ht="10.5" x14ac:dyDescent="0.15">
      <c r="C701" s="295" t="s">
        <v>1939</v>
      </c>
      <c r="D701" s="241" t="s">
        <v>691</v>
      </c>
      <c r="E701" s="296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297">
        <v>0</v>
      </c>
      <c r="AC701" s="298">
        <v>0</v>
      </c>
    </row>
    <row r="702" spans="3:29" ht="10.5" x14ac:dyDescent="0.15">
      <c r="C702" s="295" t="s">
        <v>1940</v>
      </c>
      <c r="D702" s="241" t="s">
        <v>692</v>
      </c>
      <c r="E702" s="296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297">
        <v>0</v>
      </c>
      <c r="AC702" s="298">
        <v>0</v>
      </c>
    </row>
    <row r="703" spans="3:29" ht="10.5" x14ac:dyDescent="0.15">
      <c r="C703" s="295" t="s">
        <v>1941</v>
      </c>
      <c r="D703" s="241" t="s">
        <v>693</v>
      </c>
      <c r="E703" s="296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297">
        <v>0</v>
      </c>
      <c r="AC703" s="298">
        <v>0</v>
      </c>
    </row>
    <row r="704" spans="3:29" ht="10.5" x14ac:dyDescent="0.15">
      <c r="C704" s="295" t="s">
        <v>1942</v>
      </c>
      <c r="D704" s="241" t="s">
        <v>694</v>
      </c>
      <c r="E704" s="296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297">
        <v>0</v>
      </c>
      <c r="AC704" s="298">
        <v>0</v>
      </c>
    </row>
    <row r="705" spans="3:29" ht="10.5" x14ac:dyDescent="0.15">
      <c r="C705" s="295" t="s">
        <v>1943</v>
      </c>
      <c r="D705" s="241" t="s">
        <v>695</v>
      </c>
      <c r="E705" s="296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297">
        <v>0</v>
      </c>
      <c r="AC705" s="298">
        <v>0</v>
      </c>
    </row>
    <row r="706" spans="3:29" ht="10.5" x14ac:dyDescent="0.15">
      <c r="C706" s="295" t="s">
        <v>1944</v>
      </c>
      <c r="D706" s="241" t="s">
        <v>696</v>
      </c>
      <c r="E706" s="296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297">
        <v>0</v>
      </c>
      <c r="AC706" s="298">
        <v>0</v>
      </c>
    </row>
    <row r="707" spans="3:29" ht="10.5" x14ac:dyDescent="0.15">
      <c r="C707" s="295" t="s">
        <v>1945</v>
      </c>
      <c r="D707" s="241" t="s">
        <v>697</v>
      </c>
      <c r="E707" s="296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297">
        <v>0</v>
      </c>
      <c r="AC707" s="298">
        <v>0</v>
      </c>
    </row>
    <row r="708" spans="3:29" ht="10.5" x14ac:dyDescent="0.15">
      <c r="C708" s="295" t="s">
        <v>1946</v>
      </c>
      <c r="D708" s="241" t="s">
        <v>698</v>
      </c>
      <c r="E708" s="296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297">
        <v>0</v>
      </c>
      <c r="AC708" s="298">
        <v>0</v>
      </c>
    </row>
    <row r="709" spans="3:29" ht="10.5" x14ac:dyDescent="0.15">
      <c r="C709" s="295" t="s">
        <v>1947</v>
      </c>
      <c r="D709" s="241" t="s">
        <v>699</v>
      </c>
      <c r="E709" s="296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297">
        <v>0</v>
      </c>
      <c r="AC709" s="298">
        <v>0</v>
      </c>
    </row>
    <row r="710" spans="3:29" ht="10.5" x14ac:dyDescent="0.15">
      <c r="C710" s="295" t="s">
        <v>1948</v>
      </c>
      <c r="D710" s="241" t="s">
        <v>700</v>
      </c>
      <c r="E710" s="296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297">
        <v>0</v>
      </c>
      <c r="AC710" s="298">
        <v>0</v>
      </c>
    </row>
    <row r="711" spans="3:29" ht="10.5" x14ac:dyDescent="0.15">
      <c r="C711" s="295" t="s">
        <v>1949</v>
      </c>
      <c r="D711" s="241" t="s">
        <v>701</v>
      </c>
      <c r="E711" s="296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297">
        <v>0</v>
      </c>
      <c r="AC711" s="298">
        <v>0</v>
      </c>
    </row>
    <row r="712" spans="3:29" ht="10.5" x14ac:dyDescent="0.15">
      <c r="C712" s="295" t="s">
        <v>1950</v>
      </c>
      <c r="D712" s="241" t="s">
        <v>702</v>
      </c>
      <c r="E712" s="296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297">
        <v>0</v>
      </c>
      <c r="AC712" s="298">
        <v>0</v>
      </c>
    </row>
    <row r="713" spans="3:29" ht="10.5" x14ac:dyDescent="0.15">
      <c r="C713" s="295" t="s">
        <v>1951</v>
      </c>
      <c r="D713" s="241" t="s">
        <v>703</v>
      </c>
      <c r="E713" s="296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297">
        <v>0</v>
      </c>
      <c r="AC713" s="298">
        <v>0</v>
      </c>
    </row>
    <row r="714" spans="3:29" ht="10.5" x14ac:dyDescent="0.15">
      <c r="C714" s="295" t="s">
        <v>1952</v>
      </c>
      <c r="D714" s="241" t="s">
        <v>704</v>
      </c>
      <c r="E714" s="296">
        <v>377</v>
      </c>
      <c r="F714" s="268">
        <v>377</v>
      </c>
      <c r="G714" s="268">
        <v>377</v>
      </c>
      <c r="H714" s="268">
        <v>377</v>
      </c>
      <c r="I714" s="268">
        <v>377</v>
      </c>
      <c r="J714" s="268">
        <v>377</v>
      </c>
      <c r="K714" s="268">
        <v>377</v>
      </c>
      <c r="L714" s="268">
        <v>377</v>
      </c>
      <c r="M714" s="268">
        <v>106.2</v>
      </c>
      <c r="N714" s="268">
        <v>106.2</v>
      </c>
      <c r="O714" s="268">
        <v>106.2</v>
      </c>
      <c r="P714" s="268">
        <v>106.2</v>
      </c>
      <c r="Q714" s="268">
        <v>106.2</v>
      </c>
      <c r="R714" s="268">
        <v>106.2</v>
      </c>
      <c r="S714" s="268">
        <v>106.2</v>
      </c>
      <c r="T714" s="268">
        <v>106.2</v>
      </c>
      <c r="U714" s="268">
        <v>106.2</v>
      </c>
      <c r="V714" s="268">
        <v>106.2</v>
      </c>
      <c r="W714" s="268">
        <v>106.2</v>
      </c>
      <c r="X714" s="268">
        <v>106.2</v>
      </c>
      <c r="Y714" s="268">
        <v>377</v>
      </c>
      <c r="Z714" s="268">
        <v>377</v>
      </c>
      <c r="AA714" s="268">
        <v>377</v>
      </c>
      <c r="AB714" s="297">
        <v>377</v>
      </c>
      <c r="AC714" s="298">
        <v>5798.3999999999978</v>
      </c>
    </row>
    <row r="715" spans="3:29" ht="10.5" x14ac:dyDescent="0.15">
      <c r="C715" s="295" t="s">
        <v>1953</v>
      </c>
      <c r="D715" s="241" t="s">
        <v>705</v>
      </c>
      <c r="E715" s="296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297">
        <v>0</v>
      </c>
      <c r="AC715" s="298">
        <v>0</v>
      </c>
    </row>
    <row r="716" spans="3:29" ht="10.5" x14ac:dyDescent="0.15">
      <c r="C716" s="295" t="s">
        <v>1954</v>
      </c>
      <c r="D716" s="241" t="s">
        <v>706</v>
      </c>
      <c r="E716" s="296">
        <v>170</v>
      </c>
      <c r="F716" s="268">
        <v>170</v>
      </c>
      <c r="G716" s="268">
        <v>170</v>
      </c>
      <c r="H716" s="268">
        <v>170</v>
      </c>
      <c r="I716" s="268">
        <v>170</v>
      </c>
      <c r="J716" s="268">
        <v>170</v>
      </c>
      <c r="K716" s="268">
        <v>170</v>
      </c>
      <c r="L716" s="268">
        <v>170</v>
      </c>
      <c r="M716" s="268">
        <v>75</v>
      </c>
      <c r="N716" s="268">
        <v>75</v>
      </c>
      <c r="O716" s="268">
        <v>70</v>
      </c>
      <c r="P716" s="268">
        <v>70</v>
      </c>
      <c r="Q716" s="268">
        <v>75</v>
      </c>
      <c r="R716" s="268">
        <v>70</v>
      </c>
      <c r="S716" s="268">
        <v>70</v>
      </c>
      <c r="T716" s="268">
        <v>70</v>
      </c>
      <c r="U716" s="268">
        <v>70</v>
      </c>
      <c r="V716" s="268">
        <v>70</v>
      </c>
      <c r="W716" s="268">
        <v>70</v>
      </c>
      <c r="X716" s="268">
        <v>70</v>
      </c>
      <c r="Y716" s="268">
        <v>170</v>
      </c>
      <c r="Z716" s="268">
        <v>170</v>
      </c>
      <c r="AA716" s="268">
        <v>170</v>
      </c>
      <c r="AB716" s="297">
        <v>170</v>
      </c>
      <c r="AC716" s="298">
        <v>2895</v>
      </c>
    </row>
    <row r="717" spans="3:29" ht="10.5" x14ac:dyDescent="0.15">
      <c r="C717" s="295" t="s">
        <v>1955</v>
      </c>
      <c r="D717" s="241" t="s">
        <v>707</v>
      </c>
      <c r="E717" s="296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297">
        <v>0</v>
      </c>
      <c r="AC717" s="298">
        <v>0</v>
      </c>
    </row>
    <row r="718" spans="3:29" ht="10.5" x14ac:dyDescent="0.15">
      <c r="C718" s="295" t="s">
        <v>1956</v>
      </c>
      <c r="D718" s="241" t="s">
        <v>708</v>
      </c>
      <c r="E718" s="296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297">
        <v>0</v>
      </c>
      <c r="AC718" s="298">
        <v>0</v>
      </c>
    </row>
    <row r="719" spans="3:29" ht="10.5" x14ac:dyDescent="0.15">
      <c r="C719" s="295" t="s">
        <v>1957</v>
      </c>
      <c r="D719" s="241" t="s">
        <v>709</v>
      </c>
      <c r="E719" s="296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297">
        <v>0</v>
      </c>
      <c r="AC719" s="298">
        <v>0</v>
      </c>
    </row>
    <row r="720" spans="3:29" ht="10.5" x14ac:dyDescent="0.15">
      <c r="C720" s="295" t="s">
        <v>1958</v>
      </c>
      <c r="D720" s="241" t="s">
        <v>710</v>
      </c>
      <c r="E720" s="296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297">
        <v>0</v>
      </c>
      <c r="AC720" s="298">
        <v>0</v>
      </c>
    </row>
    <row r="721" spans="3:29" ht="10.5" x14ac:dyDescent="0.15">
      <c r="C721" s="295" t="s">
        <v>1959</v>
      </c>
      <c r="D721" s="241" t="s">
        <v>711</v>
      </c>
      <c r="E721" s="296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297">
        <v>0</v>
      </c>
      <c r="AC721" s="298">
        <v>0</v>
      </c>
    </row>
    <row r="722" spans="3:29" ht="10.5" x14ac:dyDescent="0.15">
      <c r="C722" s="295" t="s">
        <v>1960</v>
      </c>
      <c r="D722" s="241" t="s">
        <v>712</v>
      </c>
      <c r="E722" s="296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297">
        <v>0</v>
      </c>
      <c r="AC722" s="298">
        <v>0</v>
      </c>
    </row>
    <row r="723" spans="3:29" ht="10.5" x14ac:dyDescent="0.15">
      <c r="C723" s="295" t="s">
        <v>1961</v>
      </c>
      <c r="D723" s="241" t="s">
        <v>713</v>
      </c>
      <c r="E723" s="296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297">
        <v>0</v>
      </c>
      <c r="AC723" s="298">
        <v>0</v>
      </c>
    </row>
    <row r="724" spans="3:29" ht="10.5" x14ac:dyDescent="0.15">
      <c r="C724" s="295" t="s">
        <v>1962</v>
      </c>
      <c r="D724" s="241" t="s">
        <v>714</v>
      </c>
      <c r="E724" s="296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297">
        <v>0</v>
      </c>
      <c r="AC724" s="298">
        <v>0</v>
      </c>
    </row>
    <row r="725" spans="3:29" ht="10.5" x14ac:dyDescent="0.15">
      <c r="C725" s="295" t="s">
        <v>1963</v>
      </c>
      <c r="D725" s="241" t="s">
        <v>715</v>
      </c>
      <c r="E725" s="296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297">
        <v>0</v>
      </c>
      <c r="AC725" s="298">
        <v>0</v>
      </c>
    </row>
    <row r="726" spans="3:29" ht="10.5" x14ac:dyDescent="0.15">
      <c r="C726" s="295" t="s">
        <v>1964</v>
      </c>
      <c r="D726" s="241" t="s">
        <v>716</v>
      </c>
      <c r="E726" s="296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297">
        <v>0</v>
      </c>
      <c r="AC726" s="298">
        <v>0</v>
      </c>
    </row>
    <row r="727" spans="3:29" ht="10.5" x14ac:dyDescent="0.15">
      <c r="C727" s="295" t="s">
        <v>1965</v>
      </c>
      <c r="D727" s="241" t="s">
        <v>717</v>
      </c>
      <c r="E727" s="296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297">
        <v>0</v>
      </c>
      <c r="AC727" s="298">
        <v>0</v>
      </c>
    </row>
    <row r="728" spans="3:29" ht="10.5" x14ac:dyDescent="0.15">
      <c r="C728" s="295" t="s">
        <v>1966</v>
      </c>
      <c r="D728" s="241" t="s">
        <v>718</v>
      </c>
      <c r="E728" s="296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297">
        <v>0</v>
      </c>
      <c r="AC728" s="298">
        <v>0</v>
      </c>
    </row>
    <row r="729" spans="3:29" ht="10.5" x14ac:dyDescent="0.15">
      <c r="C729" s="295" t="s">
        <v>1967</v>
      </c>
      <c r="D729" s="241" t="s">
        <v>719</v>
      </c>
      <c r="E729" s="296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297">
        <v>0</v>
      </c>
      <c r="AC729" s="298">
        <v>0</v>
      </c>
    </row>
    <row r="730" spans="3:29" ht="10.5" x14ac:dyDescent="0.15">
      <c r="C730" s="295" t="s">
        <v>1968</v>
      </c>
      <c r="D730" s="241" t="s">
        <v>720</v>
      </c>
      <c r="E730" s="296">
        <v>0</v>
      </c>
      <c r="F730" s="268">
        <v>0</v>
      </c>
      <c r="G730" s="268">
        <v>0</v>
      </c>
      <c r="H730" s="268">
        <v>0</v>
      </c>
      <c r="I730" s="268">
        <v>0</v>
      </c>
      <c r="J730" s="268">
        <v>0</v>
      </c>
      <c r="K730" s="268">
        <v>0</v>
      </c>
      <c r="L730" s="268">
        <v>0</v>
      </c>
      <c r="M730" s="268">
        <v>0</v>
      </c>
      <c r="N730" s="268">
        <v>0</v>
      </c>
      <c r="O730" s="268">
        <v>0</v>
      </c>
      <c r="P730" s="268">
        <v>0</v>
      </c>
      <c r="Q730" s="268">
        <v>0</v>
      </c>
      <c r="R730" s="268">
        <v>0</v>
      </c>
      <c r="S730" s="268">
        <v>0</v>
      </c>
      <c r="T730" s="268">
        <v>0</v>
      </c>
      <c r="U730" s="268">
        <v>0</v>
      </c>
      <c r="V730" s="268">
        <v>0</v>
      </c>
      <c r="W730" s="268">
        <v>0</v>
      </c>
      <c r="X730" s="268">
        <v>0</v>
      </c>
      <c r="Y730" s="268">
        <v>0</v>
      </c>
      <c r="Z730" s="268">
        <v>0</v>
      </c>
      <c r="AA730" s="268">
        <v>0</v>
      </c>
      <c r="AB730" s="297">
        <v>0</v>
      </c>
      <c r="AC730" s="298">
        <v>0</v>
      </c>
    </row>
    <row r="731" spans="3:29" ht="10.5" x14ac:dyDescent="0.15">
      <c r="C731" s="295" t="s">
        <v>1969</v>
      </c>
      <c r="D731" s="241" t="s">
        <v>721</v>
      </c>
      <c r="E731" s="296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297">
        <v>0</v>
      </c>
      <c r="AC731" s="298">
        <v>0</v>
      </c>
    </row>
    <row r="732" spans="3:29" ht="10.5" x14ac:dyDescent="0.15">
      <c r="C732" s="295" t="s">
        <v>1970</v>
      </c>
      <c r="D732" s="241" t="s">
        <v>722</v>
      </c>
      <c r="E732" s="296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297">
        <v>0</v>
      </c>
      <c r="AC732" s="298">
        <v>0</v>
      </c>
    </row>
    <row r="733" spans="3:29" ht="10.5" x14ac:dyDescent="0.15">
      <c r="C733" s="295" t="s">
        <v>1971</v>
      </c>
      <c r="D733" s="241" t="s">
        <v>723</v>
      </c>
      <c r="E733" s="296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297">
        <v>0</v>
      </c>
      <c r="AC733" s="298">
        <v>0</v>
      </c>
    </row>
    <row r="734" spans="3:29" ht="10.5" x14ac:dyDescent="0.15">
      <c r="C734" s="295" t="s">
        <v>1972</v>
      </c>
      <c r="D734" s="241" t="s">
        <v>724</v>
      </c>
      <c r="E734" s="296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297">
        <v>0</v>
      </c>
      <c r="AC734" s="298">
        <v>0</v>
      </c>
    </row>
    <row r="735" spans="3:29" ht="10.5" x14ac:dyDescent="0.15">
      <c r="C735" s="295" t="s">
        <v>1973</v>
      </c>
      <c r="D735" s="241" t="s">
        <v>725</v>
      </c>
      <c r="E735" s="296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297">
        <v>0</v>
      </c>
      <c r="AC735" s="298">
        <v>0</v>
      </c>
    </row>
    <row r="736" spans="3:29" ht="10.5" x14ac:dyDescent="0.15">
      <c r="C736" s="295" t="s">
        <v>1974</v>
      </c>
      <c r="D736" s="241" t="s">
        <v>726</v>
      </c>
      <c r="E736" s="296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297">
        <v>0</v>
      </c>
      <c r="AC736" s="298">
        <v>0</v>
      </c>
    </row>
    <row r="737" spans="3:29" ht="9" customHeight="1" x14ac:dyDescent="0.15">
      <c r="C737" s="295" t="s">
        <v>1975</v>
      </c>
      <c r="D737" s="241" t="s">
        <v>727</v>
      </c>
      <c r="E737" s="296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297">
        <v>0</v>
      </c>
      <c r="AC737" s="298">
        <v>0</v>
      </c>
    </row>
    <row r="738" spans="3:29" ht="10.5" x14ac:dyDescent="0.15">
      <c r="C738" s="295" t="s">
        <v>1976</v>
      </c>
      <c r="D738" s="241" t="s">
        <v>728</v>
      </c>
      <c r="E738" s="296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297">
        <v>0</v>
      </c>
      <c r="AC738" s="298">
        <v>0</v>
      </c>
    </row>
    <row r="739" spans="3:29" ht="10.5" x14ac:dyDescent="0.15">
      <c r="C739" s="295" t="s">
        <v>1977</v>
      </c>
      <c r="D739" s="241" t="s">
        <v>729</v>
      </c>
      <c r="E739" s="296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297">
        <v>0</v>
      </c>
      <c r="AC739" s="298">
        <v>0</v>
      </c>
    </row>
    <row r="740" spans="3:29" ht="10.5" x14ac:dyDescent="0.15">
      <c r="C740" s="295" t="s">
        <v>1978</v>
      </c>
      <c r="D740" s="241" t="s">
        <v>730</v>
      </c>
      <c r="E740" s="296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297">
        <v>0</v>
      </c>
      <c r="AC740" s="298">
        <v>0</v>
      </c>
    </row>
    <row r="741" spans="3:29" ht="10.5" x14ac:dyDescent="0.15">
      <c r="C741" s="295" t="s">
        <v>1979</v>
      </c>
      <c r="D741" s="241" t="s">
        <v>731</v>
      </c>
      <c r="E741" s="296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297">
        <v>0</v>
      </c>
      <c r="AC741" s="298">
        <v>0</v>
      </c>
    </row>
    <row r="742" spans="3:29" ht="10.5" x14ac:dyDescent="0.15">
      <c r="C742" s="295" t="s">
        <v>1980</v>
      </c>
      <c r="D742" s="241" t="s">
        <v>732</v>
      </c>
      <c r="E742" s="296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297">
        <v>0</v>
      </c>
      <c r="AC742" s="298">
        <v>0</v>
      </c>
    </row>
    <row r="743" spans="3:29" ht="10.5" x14ac:dyDescent="0.15">
      <c r="C743" s="295" t="s">
        <v>1981</v>
      </c>
      <c r="D743" s="241" t="s">
        <v>733</v>
      </c>
      <c r="E743" s="296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297">
        <v>0</v>
      </c>
      <c r="AC743" s="298">
        <v>0</v>
      </c>
    </row>
    <row r="744" spans="3:29" ht="10.5" x14ac:dyDescent="0.15">
      <c r="C744" s="295" t="s">
        <v>1982</v>
      </c>
      <c r="D744" s="241" t="s">
        <v>734</v>
      </c>
      <c r="E744" s="296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297">
        <v>0</v>
      </c>
      <c r="AC744" s="298">
        <v>0</v>
      </c>
    </row>
    <row r="745" spans="3:29" ht="10.5" x14ac:dyDescent="0.15">
      <c r="C745" s="295" t="s">
        <v>1983</v>
      </c>
      <c r="D745" s="241" t="s">
        <v>735</v>
      </c>
      <c r="E745" s="296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297">
        <v>0</v>
      </c>
      <c r="AC745" s="298">
        <v>0</v>
      </c>
    </row>
    <row r="746" spans="3:29" ht="10.5" x14ac:dyDescent="0.15">
      <c r="C746" s="295" t="s">
        <v>1984</v>
      </c>
      <c r="D746" s="241" t="s">
        <v>736</v>
      </c>
      <c r="E746" s="296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297">
        <v>0</v>
      </c>
      <c r="AC746" s="298">
        <v>0</v>
      </c>
    </row>
    <row r="747" spans="3:29" ht="10.5" x14ac:dyDescent="0.15">
      <c r="C747" s="295" t="s">
        <v>1985</v>
      </c>
      <c r="D747" s="241" t="s">
        <v>737</v>
      </c>
      <c r="E747" s="296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297">
        <v>0</v>
      </c>
      <c r="AC747" s="298">
        <v>0</v>
      </c>
    </row>
    <row r="748" spans="3:29" ht="10.5" x14ac:dyDescent="0.15">
      <c r="C748" s="295" t="s">
        <v>1986</v>
      </c>
      <c r="D748" s="241" t="s">
        <v>738</v>
      </c>
      <c r="E748" s="296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297">
        <v>0</v>
      </c>
      <c r="AC748" s="298">
        <v>0</v>
      </c>
    </row>
    <row r="749" spans="3:29" ht="10.5" x14ac:dyDescent="0.15">
      <c r="C749" s="295" t="s">
        <v>1987</v>
      </c>
      <c r="D749" s="241" t="s">
        <v>739</v>
      </c>
      <c r="E749" s="296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297">
        <v>0</v>
      </c>
      <c r="AC749" s="298">
        <v>0</v>
      </c>
    </row>
    <row r="750" spans="3:29" ht="10.5" x14ac:dyDescent="0.15">
      <c r="C750" s="295" t="s">
        <v>1988</v>
      </c>
      <c r="D750" s="241" t="s">
        <v>740</v>
      </c>
      <c r="E750" s="296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297">
        <v>0</v>
      </c>
      <c r="AC750" s="298">
        <v>0</v>
      </c>
    </row>
    <row r="751" spans="3:29" ht="10.5" x14ac:dyDescent="0.15">
      <c r="C751" s="295" t="s">
        <v>1989</v>
      </c>
      <c r="D751" s="241" t="s">
        <v>741</v>
      </c>
      <c r="E751" s="296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297">
        <v>0</v>
      </c>
      <c r="AC751" s="298">
        <v>0</v>
      </c>
    </row>
    <row r="752" spans="3:29" ht="10.5" x14ac:dyDescent="0.15">
      <c r="C752" s="295" t="s">
        <v>1990</v>
      </c>
      <c r="D752" s="241" t="s">
        <v>742</v>
      </c>
      <c r="E752" s="296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297">
        <v>0</v>
      </c>
      <c r="AC752" s="298">
        <v>0</v>
      </c>
    </row>
    <row r="753" spans="3:29" ht="10.5" x14ac:dyDescent="0.15">
      <c r="C753" s="295" t="s">
        <v>1991</v>
      </c>
      <c r="D753" s="241" t="s">
        <v>743</v>
      </c>
      <c r="E753" s="296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297">
        <v>0</v>
      </c>
      <c r="AC753" s="298">
        <v>0</v>
      </c>
    </row>
    <row r="754" spans="3:29" ht="10.5" x14ac:dyDescent="0.15">
      <c r="C754" s="295" t="s">
        <v>1992</v>
      </c>
      <c r="D754" s="241" t="s">
        <v>744</v>
      </c>
      <c r="E754" s="296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97">
        <v>0</v>
      </c>
      <c r="AC754" s="298">
        <v>0</v>
      </c>
    </row>
    <row r="755" spans="3:29" ht="10.5" x14ac:dyDescent="0.15">
      <c r="C755" s="295" t="s">
        <v>1993</v>
      </c>
      <c r="D755" s="241" t="s">
        <v>745</v>
      </c>
      <c r="E755" s="296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97">
        <v>0</v>
      </c>
      <c r="AC755" s="298">
        <v>0</v>
      </c>
    </row>
    <row r="756" spans="3:29" ht="10.5" x14ac:dyDescent="0.15">
      <c r="C756" s="295" t="s">
        <v>1994</v>
      </c>
      <c r="D756" s="241" t="s">
        <v>746</v>
      </c>
      <c r="E756" s="296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97">
        <v>0</v>
      </c>
      <c r="AC756" s="298">
        <v>0</v>
      </c>
    </row>
    <row r="757" spans="3:29" ht="10.5" x14ac:dyDescent="0.15">
      <c r="C757" s="295" t="s">
        <v>1995</v>
      </c>
      <c r="D757" s="241" t="s">
        <v>747</v>
      </c>
      <c r="E757" s="296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97">
        <v>0</v>
      </c>
      <c r="AC757" s="298">
        <v>0</v>
      </c>
    </row>
    <row r="758" spans="3:29" ht="10.5" x14ac:dyDescent="0.15">
      <c r="C758" s="295" t="s">
        <v>1996</v>
      </c>
      <c r="D758" s="241" t="s">
        <v>748</v>
      </c>
      <c r="E758" s="296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97">
        <v>0</v>
      </c>
      <c r="AC758" s="298">
        <v>0</v>
      </c>
    </row>
    <row r="759" spans="3:29" ht="10.5" x14ac:dyDescent="0.15">
      <c r="C759" s="295" t="s">
        <v>1997</v>
      </c>
      <c r="D759" s="241" t="s">
        <v>749</v>
      </c>
      <c r="E759" s="296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297">
        <v>0</v>
      </c>
      <c r="AC759" s="298">
        <v>0</v>
      </c>
    </row>
    <row r="760" spans="3:29" ht="10.5" x14ac:dyDescent="0.15">
      <c r="C760" s="295" t="s">
        <v>1998</v>
      </c>
      <c r="D760" s="241" t="s">
        <v>750</v>
      </c>
      <c r="E760" s="296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297">
        <v>0</v>
      </c>
      <c r="AC760" s="298">
        <v>0</v>
      </c>
    </row>
    <row r="761" spans="3:29" ht="10.5" x14ac:dyDescent="0.15">
      <c r="C761" s="295" t="s">
        <v>1999</v>
      </c>
      <c r="D761" s="241" t="s">
        <v>751</v>
      </c>
      <c r="E761" s="296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297">
        <v>0</v>
      </c>
      <c r="AC761" s="298">
        <v>0</v>
      </c>
    </row>
    <row r="762" spans="3:29" ht="10.5" x14ac:dyDescent="0.15">
      <c r="C762" s="295" t="s">
        <v>2000</v>
      </c>
      <c r="D762" s="241" t="s">
        <v>752</v>
      </c>
      <c r="E762" s="296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297">
        <v>0</v>
      </c>
      <c r="AC762" s="298">
        <v>0</v>
      </c>
    </row>
    <row r="763" spans="3:29" ht="10.5" x14ac:dyDescent="0.15">
      <c r="C763" s="295" t="s">
        <v>2001</v>
      </c>
      <c r="D763" s="241" t="s">
        <v>753</v>
      </c>
      <c r="E763" s="296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297">
        <v>0</v>
      </c>
      <c r="AC763" s="298">
        <v>0</v>
      </c>
    </row>
    <row r="764" spans="3:29" ht="10.5" x14ac:dyDescent="0.15">
      <c r="C764" s="295" t="s">
        <v>2002</v>
      </c>
      <c r="D764" s="241" t="s">
        <v>754</v>
      </c>
      <c r="E764" s="296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297">
        <v>0</v>
      </c>
      <c r="AC764" s="298">
        <v>0</v>
      </c>
    </row>
    <row r="765" spans="3:29" ht="10.5" x14ac:dyDescent="0.15">
      <c r="C765" s="295" t="s">
        <v>2003</v>
      </c>
      <c r="D765" s="241" t="s">
        <v>755</v>
      </c>
      <c r="E765" s="296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297">
        <v>0</v>
      </c>
      <c r="AC765" s="298">
        <v>0</v>
      </c>
    </row>
    <row r="766" spans="3:29" ht="10.5" x14ac:dyDescent="0.15">
      <c r="C766" s="295" t="s">
        <v>2004</v>
      </c>
      <c r="D766" s="241" t="s">
        <v>756</v>
      </c>
      <c r="E766" s="296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297">
        <v>0</v>
      </c>
      <c r="AC766" s="298">
        <v>0</v>
      </c>
    </row>
    <row r="767" spans="3:29" ht="10.5" x14ac:dyDescent="0.15">
      <c r="C767" s="295" t="s">
        <v>2005</v>
      </c>
      <c r="D767" s="241" t="s">
        <v>757</v>
      </c>
      <c r="E767" s="296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297">
        <v>0</v>
      </c>
      <c r="AC767" s="298">
        <v>0</v>
      </c>
    </row>
    <row r="768" spans="3:29" ht="10.5" x14ac:dyDescent="0.15">
      <c r="C768" s="295" t="s">
        <v>2006</v>
      </c>
      <c r="D768" s="241" t="s">
        <v>758</v>
      </c>
      <c r="E768" s="296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297">
        <v>0</v>
      </c>
      <c r="AC768" s="298">
        <v>0</v>
      </c>
    </row>
    <row r="769" spans="3:29" ht="10.5" x14ac:dyDescent="0.15">
      <c r="C769" s="295" t="s">
        <v>2007</v>
      </c>
      <c r="D769" s="241" t="s">
        <v>759</v>
      </c>
      <c r="E769" s="296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297">
        <v>0</v>
      </c>
      <c r="AC769" s="298">
        <v>0</v>
      </c>
    </row>
    <row r="770" spans="3:29" ht="10.5" x14ac:dyDescent="0.15">
      <c r="C770" s="295" t="s">
        <v>2008</v>
      </c>
      <c r="D770" s="241" t="s">
        <v>760</v>
      </c>
      <c r="E770" s="296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297">
        <v>0</v>
      </c>
      <c r="AC770" s="298">
        <v>0</v>
      </c>
    </row>
    <row r="771" spans="3:29" ht="10.5" x14ac:dyDescent="0.15">
      <c r="C771" s="295" t="s">
        <v>2009</v>
      </c>
      <c r="D771" s="241" t="s">
        <v>761</v>
      </c>
      <c r="E771" s="296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297">
        <v>0</v>
      </c>
      <c r="AC771" s="298">
        <v>0</v>
      </c>
    </row>
    <row r="772" spans="3:29" ht="10.5" x14ac:dyDescent="0.15">
      <c r="C772" s="295" t="s">
        <v>2010</v>
      </c>
      <c r="D772" s="241" t="s">
        <v>762</v>
      </c>
      <c r="E772" s="296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297">
        <v>0</v>
      </c>
      <c r="AC772" s="298">
        <v>0</v>
      </c>
    </row>
    <row r="773" spans="3:29" ht="10.5" x14ac:dyDescent="0.15">
      <c r="C773" s="295" t="s">
        <v>2011</v>
      </c>
      <c r="D773" s="241" t="s">
        <v>763</v>
      </c>
      <c r="E773" s="296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297">
        <v>0</v>
      </c>
      <c r="AC773" s="298">
        <v>0</v>
      </c>
    </row>
    <row r="774" spans="3:29" ht="10.5" x14ac:dyDescent="0.15">
      <c r="C774" s="295" t="s">
        <v>2012</v>
      </c>
      <c r="D774" s="241" t="s">
        <v>764</v>
      </c>
      <c r="E774" s="296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297">
        <v>0</v>
      </c>
      <c r="AC774" s="298">
        <v>0</v>
      </c>
    </row>
    <row r="775" spans="3:29" ht="10.5" x14ac:dyDescent="0.15">
      <c r="C775" s="295" t="s">
        <v>2013</v>
      </c>
      <c r="D775" s="241" t="s">
        <v>765</v>
      </c>
      <c r="E775" s="296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297">
        <v>0</v>
      </c>
      <c r="AC775" s="298">
        <v>0</v>
      </c>
    </row>
    <row r="776" spans="3:29" ht="10.5" x14ac:dyDescent="0.15">
      <c r="C776" s="295" t="s">
        <v>2014</v>
      </c>
      <c r="D776" s="241" t="s">
        <v>766</v>
      </c>
      <c r="E776" s="296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297">
        <v>0</v>
      </c>
      <c r="AC776" s="298">
        <v>0</v>
      </c>
    </row>
    <row r="777" spans="3:29" ht="10.5" x14ac:dyDescent="0.15">
      <c r="C777" s="295" t="s">
        <v>2015</v>
      </c>
      <c r="D777" s="241" t="s">
        <v>767</v>
      </c>
      <c r="E777" s="296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297">
        <v>0</v>
      </c>
      <c r="AC777" s="298">
        <v>0</v>
      </c>
    </row>
    <row r="778" spans="3:29" ht="10.5" x14ac:dyDescent="0.15">
      <c r="C778" s="295" t="s">
        <v>2016</v>
      </c>
      <c r="D778" s="241" t="s">
        <v>768</v>
      </c>
      <c r="E778" s="296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297">
        <v>0</v>
      </c>
      <c r="AC778" s="298">
        <v>0</v>
      </c>
    </row>
    <row r="779" spans="3:29" ht="10.5" x14ac:dyDescent="0.15">
      <c r="C779" s="295" t="s">
        <v>2017</v>
      </c>
      <c r="D779" s="241" t="s">
        <v>769</v>
      </c>
      <c r="E779" s="296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297">
        <v>0</v>
      </c>
      <c r="AC779" s="298">
        <v>0</v>
      </c>
    </row>
    <row r="780" spans="3:29" ht="10.5" x14ac:dyDescent="0.15">
      <c r="C780" s="295" t="s">
        <v>2018</v>
      </c>
      <c r="D780" s="241" t="s">
        <v>770</v>
      </c>
      <c r="E780" s="296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297">
        <v>0</v>
      </c>
      <c r="AC780" s="298">
        <v>0</v>
      </c>
    </row>
    <row r="781" spans="3:29" ht="10.5" x14ac:dyDescent="0.15">
      <c r="C781" s="295" t="s">
        <v>2019</v>
      </c>
      <c r="D781" s="241" t="s">
        <v>771</v>
      </c>
      <c r="E781" s="296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297">
        <v>0</v>
      </c>
      <c r="AC781" s="298">
        <v>0</v>
      </c>
    </row>
    <row r="782" spans="3:29" ht="10.5" x14ac:dyDescent="0.15">
      <c r="C782" s="295" t="s">
        <v>2020</v>
      </c>
      <c r="D782" s="241" t="s">
        <v>772</v>
      </c>
      <c r="E782" s="296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297">
        <v>0</v>
      </c>
      <c r="AC782" s="298">
        <v>0</v>
      </c>
    </row>
    <row r="783" spans="3:29" ht="10.5" x14ac:dyDescent="0.15">
      <c r="C783" s="295" t="s">
        <v>2021</v>
      </c>
      <c r="D783" s="241" t="s">
        <v>773</v>
      </c>
      <c r="E783" s="296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297">
        <v>0</v>
      </c>
      <c r="AC783" s="298">
        <v>0</v>
      </c>
    </row>
    <row r="784" spans="3:29" ht="10.5" x14ac:dyDescent="0.15">
      <c r="C784" s="295" t="s">
        <v>2022</v>
      </c>
      <c r="D784" s="241" t="s">
        <v>774</v>
      </c>
      <c r="E784" s="296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297">
        <v>0</v>
      </c>
      <c r="AC784" s="298">
        <v>0</v>
      </c>
    </row>
    <row r="785" spans="3:29" ht="10.5" x14ac:dyDescent="0.15">
      <c r="C785" s="295" t="s">
        <v>2023</v>
      </c>
      <c r="D785" s="241" t="s">
        <v>775</v>
      </c>
      <c r="E785" s="296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297">
        <v>0</v>
      </c>
      <c r="AC785" s="298">
        <v>0</v>
      </c>
    </row>
    <row r="786" spans="3:29" ht="10.5" x14ac:dyDescent="0.15">
      <c r="C786" s="295" t="s">
        <v>2024</v>
      </c>
      <c r="D786" s="241" t="s">
        <v>776</v>
      </c>
      <c r="E786" s="296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297">
        <v>0</v>
      </c>
      <c r="AC786" s="298">
        <v>0</v>
      </c>
    </row>
    <row r="787" spans="3:29" ht="10.5" x14ac:dyDescent="0.15">
      <c r="C787" s="295" t="s">
        <v>2025</v>
      </c>
      <c r="D787" s="241" t="s">
        <v>777</v>
      </c>
      <c r="E787" s="296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297">
        <v>0</v>
      </c>
      <c r="AC787" s="298">
        <v>0</v>
      </c>
    </row>
    <row r="788" spans="3:29" ht="10.5" x14ac:dyDescent="0.15">
      <c r="C788" s="295" t="s">
        <v>2026</v>
      </c>
      <c r="D788" s="241" t="s">
        <v>778</v>
      </c>
      <c r="E788" s="296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297">
        <v>0</v>
      </c>
      <c r="AC788" s="298">
        <v>0</v>
      </c>
    </row>
    <row r="789" spans="3:29" ht="10.5" x14ac:dyDescent="0.15">
      <c r="C789" s="295" t="s">
        <v>2027</v>
      </c>
      <c r="D789" s="241" t="s">
        <v>779</v>
      </c>
      <c r="E789" s="296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297">
        <v>0</v>
      </c>
      <c r="AC789" s="298">
        <v>0</v>
      </c>
    </row>
    <row r="790" spans="3:29" ht="10.5" x14ac:dyDescent="0.15">
      <c r="C790" s="295" t="s">
        <v>2028</v>
      </c>
      <c r="D790" s="241" t="s">
        <v>780</v>
      </c>
      <c r="E790" s="296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297">
        <v>0</v>
      </c>
      <c r="AC790" s="298">
        <v>0</v>
      </c>
    </row>
    <row r="791" spans="3:29" ht="10.5" x14ac:dyDescent="0.15">
      <c r="C791" s="295" t="s">
        <v>2029</v>
      </c>
      <c r="D791" s="241" t="s">
        <v>781</v>
      </c>
      <c r="E791" s="296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297">
        <v>0</v>
      </c>
      <c r="AC791" s="298">
        <v>0</v>
      </c>
    </row>
    <row r="792" spans="3:29" ht="10.5" x14ac:dyDescent="0.15">
      <c r="C792" s="295" t="s">
        <v>2030</v>
      </c>
      <c r="D792" s="241" t="s">
        <v>782</v>
      </c>
      <c r="E792" s="296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297">
        <v>0</v>
      </c>
      <c r="AC792" s="298">
        <v>0</v>
      </c>
    </row>
    <row r="793" spans="3:29" ht="10.5" x14ac:dyDescent="0.15">
      <c r="C793" s="295" t="s">
        <v>2031</v>
      </c>
      <c r="D793" s="241" t="s">
        <v>783</v>
      </c>
      <c r="E793" s="296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297">
        <v>0</v>
      </c>
      <c r="AC793" s="298">
        <v>0</v>
      </c>
    </row>
    <row r="794" spans="3:29" ht="10.5" x14ac:dyDescent="0.15">
      <c r="C794" s="295" t="s">
        <v>2032</v>
      </c>
      <c r="D794" s="241" t="s">
        <v>784</v>
      </c>
      <c r="E794" s="296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297">
        <v>0</v>
      </c>
      <c r="AC794" s="298">
        <v>0</v>
      </c>
    </row>
    <row r="795" spans="3:29" ht="10.5" x14ac:dyDescent="0.15">
      <c r="C795" s="295" t="s">
        <v>2033</v>
      </c>
      <c r="D795" s="241" t="s">
        <v>785</v>
      </c>
      <c r="E795" s="296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297">
        <v>0</v>
      </c>
      <c r="AC795" s="298">
        <v>0</v>
      </c>
    </row>
    <row r="796" spans="3:29" ht="10.5" x14ac:dyDescent="0.15">
      <c r="C796" s="295" t="s">
        <v>2034</v>
      </c>
      <c r="D796" s="241" t="s">
        <v>786</v>
      </c>
      <c r="E796" s="296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297">
        <v>0</v>
      </c>
      <c r="AC796" s="298">
        <v>0</v>
      </c>
    </row>
    <row r="797" spans="3:29" ht="10.5" x14ac:dyDescent="0.15">
      <c r="C797" s="295" t="s">
        <v>2035</v>
      </c>
      <c r="D797" s="241" t="s">
        <v>787</v>
      </c>
      <c r="E797" s="296">
        <v>22</v>
      </c>
      <c r="F797" s="268">
        <v>22</v>
      </c>
      <c r="G797" s="268">
        <v>22</v>
      </c>
      <c r="H797" s="268">
        <v>22</v>
      </c>
      <c r="I797" s="268">
        <v>22</v>
      </c>
      <c r="J797" s="268">
        <v>22</v>
      </c>
      <c r="K797" s="268">
        <v>22</v>
      </c>
      <c r="L797" s="268">
        <v>22</v>
      </c>
      <c r="M797" s="268">
        <v>22</v>
      </c>
      <c r="N797" s="268">
        <v>22</v>
      </c>
      <c r="O797" s="268">
        <v>22</v>
      </c>
      <c r="P797" s="268">
        <v>22</v>
      </c>
      <c r="Q797" s="268">
        <v>22</v>
      </c>
      <c r="R797" s="268">
        <v>22</v>
      </c>
      <c r="S797" s="268">
        <v>22</v>
      </c>
      <c r="T797" s="268">
        <v>22</v>
      </c>
      <c r="U797" s="268">
        <v>22</v>
      </c>
      <c r="V797" s="268">
        <v>22</v>
      </c>
      <c r="W797" s="268">
        <v>22</v>
      </c>
      <c r="X797" s="268">
        <v>22</v>
      </c>
      <c r="Y797" s="268">
        <v>22</v>
      </c>
      <c r="Z797" s="268">
        <v>22</v>
      </c>
      <c r="AA797" s="268">
        <v>22</v>
      </c>
      <c r="AB797" s="297">
        <v>22</v>
      </c>
      <c r="AC797" s="298">
        <v>528</v>
      </c>
    </row>
    <row r="798" spans="3:29" ht="10.5" x14ac:dyDescent="0.15">
      <c r="C798" s="295" t="s">
        <v>2036</v>
      </c>
      <c r="D798" s="241" t="s">
        <v>788</v>
      </c>
      <c r="E798" s="296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297">
        <v>0</v>
      </c>
      <c r="AC798" s="298">
        <v>0</v>
      </c>
    </row>
    <row r="799" spans="3:29" ht="10.5" x14ac:dyDescent="0.15">
      <c r="C799" s="295" t="s">
        <v>2037</v>
      </c>
      <c r="D799" s="241" t="s">
        <v>789</v>
      </c>
      <c r="E799" s="296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297">
        <v>0</v>
      </c>
      <c r="AC799" s="298">
        <v>0</v>
      </c>
    </row>
    <row r="800" spans="3:29" ht="10.5" x14ac:dyDescent="0.15">
      <c r="C800" s="295" t="s">
        <v>2038</v>
      </c>
      <c r="D800" s="241" t="s">
        <v>790</v>
      </c>
      <c r="E800" s="296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297">
        <v>0</v>
      </c>
      <c r="AC800" s="298">
        <v>0</v>
      </c>
    </row>
    <row r="801" spans="3:29" ht="10.5" x14ac:dyDescent="0.15">
      <c r="C801" s="295" t="s">
        <v>2039</v>
      </c>
      <c r="D801" s="241" t="s">
        <v>791</v>
      </c>
      <c r="E801" s="296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297">
        <v>0</v>
      </c>
      <c r="AC801" s="298">
        <v>0</v>
      </c>
    </row>
    <row r="802" spans="3:29" ht="10.5" customHeight="1" x14ac:dyDescent="0.15">
      <c r="C802" s="295" t="s">
        <v>2040</v>
      </c>
      <c r="D802" s="241" t="s">
        <v>792</v>
      </c>
      <c r="E802" s="296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297">
        <v>0</v>
      </c>
      <c r="AC802" s="298">
        <v>0</v>
      </c>
    </row>
    <row r="803" spans="3:29" ht="10.5" x14ac:dyDescent="0.15">
      <c r="C803" s="295" t="s">
        <v>2041</v>
      </c>
      <c r="D803" s="241" t="s">
        <v>793</v>
      </c>
      <c r="E803" s="296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297">
        <v>0</v>
      </c>
      <c r="AC803" s="298">
        <v>0</v>
      </c>
    </row>
    <row r="804" spans="3:29" ht="10.5" x14ac:dyDescent="0.15">
      <c r="C804" s="295" t="s">
        <v>2042</v>
      </c>
      <c r="D804" s="241" t="s">
        <v>794</v>
      </c>
      <c r="E804" s="296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297">
        <v>0</v>
      </c>
      <c r="AC804" s="298">
        <v>0</v>
      </c>
    </row>
    <row r="805" spans="3:29" ht="10.5" x14ac:dyDescent="0.15">
      <c r="C805" s="295" t="s">
        <v>2043</v>
      </c>
      <c r="D805" s="241" t="s">
        <v>795</v>
      </c>
      <c r="E805" s="296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297">
        <v>0</v>
      </c>
      <c r="AC805" s="298">
        <v>0</v>
      </c>
    </row>
    <row r="806" spans="3:29" ht="10.5" x14ac:dyDescent="0.15">
      <c r="C806" s="295" t="s">
        <v>2044</v>
      </c>
      <c r="D806" s="241" t="s">
        <v>796</v>
      </c>
      <c r="E806" s="296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297">
        <v>0</v>
      </c>
      <c r="AC806" s="298">
        <v>0</v>
      </c>
    </row>
    <row r="807" spans="3:29" ht="10.5" x14ac:dyDescent="0.15">
      <c r="C807" s="295" t="s">
        <v>2045</v>
      </c>
      <c r="D807" s="241" t="s">
        <v>797</v>
      </c>
      <c r="E807" s="296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297">
        <v>0</v>
      </c>
      <c r="AC807" s="298">
        <v>0</v>
      </c>
    </row>
    <row r="808" spans="3:29" ht="10.5" x14ac:dyDescent="0.15">
      <c r="C808" s="295" t="s">
        <v>2046</v>
      </c>
      <c r="D808" s="241" t="s">
        <v>798</v>
      </c>
      <c r="E808" s="296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297">
        <v>0</v>
      </c>
      <c r="AC808" s="298">
        <v>0</v>
      </c>
    </row>
    <row r="809" spans="3:29" ht="10.5" x14ac:dyDescent="0.15">
      <c r="C809" s="295" t="s">
        <v>2047</v>
      </c>
      <c r="D809" s="241" t="s">
        <v>799</v>
      </c>
      <c r="E809" s="296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297">
        <v>0</v>
      </c>
      <c r="AC809" s="298">
        <v>0</v>
      </c>
    </row>
    <row r="810" spans="3:29" ht="10.5" x14ac:dyDescent="0.15">
      <c r="C810" s="295" t="s">
        <v>2048</v>
      </c>
      <c r="D810" s="241" t="s">
        <v>800</v>
      </c>
      <c r="E810" s="296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297">
        <v>0</v>
      </c>
      <c r="AC810" s="298">
        <v>0</v>
      </c>
    </row>
    <row r="811" spans="3:29" ht="10.5" x14ac:dyDescent="0.15">
      <c r="C811" s="295" t="s">
        <v>2049</v>
      </c>
      <c r="D811" s="241" t="s">
        <v>801</v>
      </c>
      <c r="E811" s="296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297">
        <v>0</v>
      </c>
      <c r="AC811" s="298">
        <v>0</v>
      </c>
    </row>
    <row r="812" spans="3:29" ht="10.5" x14ac:dyDescent="0.15">
      <c r="C812" s="295" t="s">
        <v>2050</v>
      </c>
      <c r="D812" s="241" t="s">
        <v>802</v>
      </c>
      <c r="E812" s="296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297">
        <v>0</v>
      </c>
      <c r="AC812" s="298">
        <v>0</v>
      </c>
    </row>
    <row r="813" spans="3:29" ht="10.5" x14ac:dyDescent="0.15">
      <c r="C813" s="295" t="s">
        <v>2051</v>
      </c>
      <c r="D813" s="241" t="s">
        <v>803</v>
      </c>
      <c r="E813" s="296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297">
        <v>0</v>
      </c>
      <c r="AC813" s="298">
        <v>0</v>
      </c>
    </row>
    <row r="814" spans="3:29" ht="10.5" x14ac:dyDescent="0.15">
      <c r="C814" s="295" t="s">
        <v>2052</v>
      </c>
      <c r="D814" s="241" t="s">
        <v>804</v>
      </c>
      <c r="E814" s="296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297">
        <v>0</v>
      </c>
      <c r="AC814" s="298">
        <v>0</v>
      </c>
    </row>
    <row r="815" spans="3:29" ht="10.5" x14ac:dyDescent="0.15">
      <c r="C815" s="295" t="s">
        <v>2053</v>
      </c>
      <c r="D815" s="241" t="s">
        <v>805</v>
      </c>
      <c r="E815" s="296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297">
        <v>0</v>
      </c>
      <c r="AC815" s="298">
        <v>0</v>
      </c>
    </row>
    <row r="816" spans="3:29" ht="10.5" x14ac:dyDescent="0.15">
      <c r="C816" s="295" t="s">
        <v>2054</v>
      </c>
      <c r="D816" s="241" t="s">
        <v>806</v>
      </c>
      <c r="E816" s="296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297">
        <v>0</v>
      </c>
      <c r="AC816" s="298">
        <v>0</v>
      </c>
    </row>
    <row r="817" spans="3:29" ht="10.5" x14ac:dyDescent="0.15">
      <c r="C817" s="295" t="s">
        <v>2055</v>
      </c>
      <c r="D817" s="241" t="s">
        <v>807</v>
      </c>
      <c r="E817" s="296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297">
        <v>0</v>
      </c>
      <c r="AC817" s="298">
        <v>0</v>
      </c>
    </row>
    <row r="818" spans="3:29" ht="10.5" x14ac:dyDescent="0.15">
      <c r="C818" s="295" t="s">
        <v>2056</v>
      </c>
      <c r="D818" s="241" t="s">
        <v>808</v>
      </c>
      <c r="E818" s="296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297">
        <v>0</v>
      </c>
      <c r="AC818" s="298">
        <v>0</v>
      </c>
    </row>
    <row r="819" spans="3:29" ht="10.5" x14ac:dyDescent="0.15">
      <c r="C819" s="295" t="s">
        <v>2057</v>
      </c>
      <c r="D819" s="241" t="s">
        <v>809</v>
      </c>
      <c r="E819" s="296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297">
        <v>0</v>
      </c>
      <c r="AC819" s="298">
        <v>0</v>
      </c>
    </row>
    <row r="820" spans="3:29" ht="10.5" x14ac:dyDescent="0.15">
      <c r="C820" s="295" t="s">
        <v>2058</v>
      </c>
      <c r="D820" s="241" t="s">
        <v>810</v>
      </c>
      <c r="E820" s="296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297">
        <v>0</v>
      </c>
      <c r="AC820" s="298">
        <v>0</v>
      </c>
    </row>
    <row r="821" spans="3:29" ht="10.5" x14ac:dyDescent="0.15">
      <c r="C821" s="295" t="s">
        <v>2059</v>
      </c>
      <c r="D821" s="241" t="s">
        <v>811</v>
      </c>
      <c r="E821" s="296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297">
        <v>0</v>
      </c>
      <c r="AC821" s="298">
        <v>0</v>
      </c>
    </row>
    <row r="822" spans="3:29" ht="10.5" x14ac:dyDescent="0.15">
      <c r="C822" s="295" t="s">
        <v>2060</v>
      </c>
      <c r="D822" s="241" t="s">
        <v>812</v>
      </c>
      <c r="E822" s="296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297">
        <v>0</v>
      </c>
      <c r="AC822" s="298">
        <v>0</v>
      </c>
    </row>
    <row r="823" spans="3:29" ht="10.5" x14ac:dyDescent="0.15">
      <c r="C823" s="295" t="s">
        <v>2061</v>
      </c>
      <c r="D823" s="241" t="s">
        <v>813</v>
      </c>
      <c r="E823" s="296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297">
        <v>0</v>
      </c>
      <c r="AC823" s="298">
        <v>0</v>
      </c>
    </row>
    <row r="824" spans="3:29" ht="10.5" x14ac:dyDescent="0.15">
      <c r="C824" s="295" t="s">
        <v>2062</v>
      </c>
      <c r="D824" s="241" t="s">
        <v>814</v>
      </c>
      <c r="E824" s="296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297">
        <v>0</v>
      </c>
      <c r="AC824" s="298">
        <v>0</v>
      </c>
    </row>
    <row r="825" spans="3:29" ht="10.5" x14ac:dyDescent="0.15">
      <c r="C825" s="295" t="s">
        <v>2063</v>
      </c>
      <c r="D825" s="241" t="s">
        <v>815</v>
      </c>
      <c r="E825" s="296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297">
        <v>0</v>
      </c>
      <c r="AC825" s="298">
        <v>0</v>
      </c>
    </row>
    <row r="826" spans="3:29" ht="10.5" x14ac:dyDescent="0.15">
      <c r="C826" s="295" t="s">
        <v>2064</v>
      </c>
      <c r="D826" s="241" t="s">
        <v>816</v>
      </c>
      <c r="E826" s="296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297">
        <v>0</v>
      </c>
      <c r="AC826" s="298">
        <v>0</v>
      </c>
    </row>
    <row r="827" spans="3:29" ht="10.5" x14ac:dyDescent="0.15">
      <c r="C827" s="295" t="s">
        <v>2065</v>
      </c>
      <c r="D827" s="241" t="s">
        <v>817</v>
      </c>
      <c r="E827" s="296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297">
        <v>0</v>
      </c>
      <c r="AC827" s="298">
        <v>0</v>
      </c>
    </row>
    <row r="828" spans="3:29" ht="10.5" x14ac:dyDescent="0.15">
      <c r="C828" s="295" t="s">
        <v>2066</v>
      </c>
      <c r="D828" s="241" t="s">
        <v>818</v>
      </c>
      <c r="E828" s="296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297">
        <v>0</v>
      </c>
      <c r="AC828" s="298">
        <v>0</v>
      </c>
    </row>
    <row r="829" spans="3:29" ht="10.5" x14ac:dyDescent="0.15">
      <c r="C829" s="295" t="s">
        <v>2067</v>
      </c>
      <c r="D829" s="241" t="s">
        <v>819</v>
      </c>
      <c r="E829" s="296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297">
        <v>0</v>
      </c>
      <c r="AC829" s="298">
        <v>0</v>
      </c>
    </row>
    <row r="830" spans="3:29" ht="10.5" x14ac:dyDescent="0.15">
      <c r="C830" s="295" t="s">
        <v>2068</v>
      </c>
      <c r="D830" s="241" t="s">
        <v>820</v>
      </c>
      <c r="E830" s="296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297">
        <v>0</v>
      </c>
      <c r="AC830" s="298">
        <v>0</v>
      </c>
    </row>
    <row r="831" spans="3:29" ht="10.5" x14ac:dyDescent="0.15">
      <c r="C831" s="295" t="s">
        <v>2069</v>
      </c>
      <c r="D831" s="241" t="s">
        <v>821</v>
      </c>
      <c r="E831" s="296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297">
        <v>0</v>
      </c>
      <c r="AC831" s="298">
        <v>0</v>
      </c>
    </row>
    <row r="832" spans="3:29" ht="10.5" x14ac:dyDescent="0.15">
      <c r="C832" s="295" t="s">
        <v>2070</v>
      </c>
      <c r="D832" s="241" t="s">
        <v>822</v>
      </c>
      <c r="E832" s="296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297">
        <v>0</v>
      </c>
      <c r="AC832" s="298">
        <v>0</v>
      </c>
    </row>
    <row r="833" spans="3:29" ht="10.5" x14ac:dyDescent="0.15">
      <c r="C833" s="295" t="s">
        <v>2071</v>
      </c>
      <c r="D833" s="241" t="s">
        <v>823</v>
      </c>
      <c r="E833" s="296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297">
        <v>0</v>
      </c>
      <c r="AC833" s="298">
        <v>0</v>
      </c>
    </row>
    <row r="834" spans="3:29" ht="10.5" x14ac:dyDescent="0.15">
      <c r="C834" s="295" t="s">
        <v>2072</v>
      </c>
      <c r="D834" s="241" t="s">
        <v>824</v>
      </c>
      <c r="E834" s="296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297">
        <v>0</v>
      </c>
      <c r="AC834" s="298">
        <v>0</v>
      </c>
    </row>
    <row r="835" spans="3:29" ht="10.5" x14ac:dyDescent="0.15">
      <c r="C835" s="295" t="s">
        <v>2073</v>
      </c>
      <c r="D835" s="241" t="s">
        <v>825</v>
      </c>
      <c r="E835" s="296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297">
        <v>0</v>
      </c>
      <c r="AC835" s="298">
        <v>0</v>
      </c>
    </row>
    <row r="836" spans="3:29" ht="10.5" x14ac:dyDescent="0.15">
      <c r="C836" s="295" t="s">
        <v>2074</v>
      </c>
      <c r="D836" s="241" t="s">
        <v>826</v>
      </c>
      <c r="E836" s="296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297">
        <v>0</v>
      </c>
      <c r="AC836" s="298">
        <v>0</v>
      </c>
    </row>
    <row r="837" spans="3:29" ht="10.5" x14ac:dyDescent="0.15">
      <c r="C837" s="295" t="s">
        <v>2075</v>
      </c>
      <c r="D837" s="241" t="s">
        <v>827</v>
      </c>
      <c r="E837" s="296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297">
        <v>0</v>
      </c>
      <c r="AC837" s="298">
        <v>0</v>
      </c>
    </row>
    <row r="838" spans="3:29" ht="10.5" x14ac:dyDescent="0.15">
      <c r="C838" s="295" t="s">
        <v>2076</v>
      </c>
      <c r="D838" s="241" t="s">
        <v>828</v>
      </c>
      <c r="E838" s="296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297">
        <v>0</v>
      </c>
      <c r="AC838" s="298">
        <v>0</v>
      </c>
    </row>
    <row r="839" spans="3:29" ht="9.75" customHeight="1" x14ac:dyDescent="0.15">
      <c r="C839" s="295" t="s">
        <v>2077</v>
      </c>
      <c r="D839" s="241" t="s">
        <v>829</v>
      </c>
      <c r="E839" s="296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297">
        <v>0</v>
      </c>
      <c r="AC839" s="298">
        <v>0</v>
      </c>
    </row>
    <row r="840" spans="3:29" ht="10.5" x14ac:dyDescent="0.15">
      <c r="C840" s="295" t="s">
        <v>2078</v>
      </c>
      <c r="D840" s="241" t="s">
        <v>830</v>
      </c>
      <c r="E840" s="296">
        <v>153.9</v>
      </c>
      <c r="F840" s="268">
        <v>153.9</v>
      </c>
      <c r="G840" s="268">
        <v>153.9</v>
      </c>
      <c r="H840" s="268">
        <v>153.9</v>
      </c>
      <c r="I840" s="268">
        <v>153.9</v>
      </c>
      <c r="J840" s="268">
        <v>153.9</v>
      </c>
      <c r="K840" s="268">
        <v>153.9</v>
      </c>
      <c r="L840" s="268">
        <v>153.9</v>
      </c>
      <c r="M840" s="268">
        <v>153.9</v>
      </c>
      <c r="N840" s="268">
        <v>45</v>
      </c>
      <c r="O840" s="268">
        <v>45</v>
      </c>
      <c r="P840" s="268">
        <v>45</v>
      </c>
      <c r="Q840" s="268">
        <v>45</v>
      </c>
      <c r="R840" s="268">
        <v>45</v>
      </c>
      <c r="S840" s="268">
        <v>45</v>
      </c>
      <c r="T840" s="268">
        <v>45</v>
      </c>
      <c r="U840" s="268">
        <v>45</v>
      </c>
      <c r="V840" s="268">
        <v>45</v>
      </c>
      <c r="W840" s="268">
        <v>45</v>
      </c>
      <c r="X840" s="268">
        <v>45</v>
      </c>
      <c r="Y840" s="268">
        <v>153.9</v>
      </c>
      <c r="Z840" s="268">
        <v>153.9</v>
      </c>
      <c r="AA840" s="268">
        <v>153.9</v>
      </c>
      <c r="AB840" s="297">
        <v>153.9</v>
      </c>
      <c r="AC840" s="298">
        <v>2495.7000000000003</v>
      </c>
    </row>
    <row r="841" spans="3:29" ht="10.5" x14ac:dyDescent="0.15">
      <c r="C841" s="295" t="s">
        <v>2079</v>
      </c>
      <c r="D841" s="241" t="s">
        <v>831</v>
      </c>
      <c r="E841" s="296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297">
        <v>0</v>
      </c>
      <c r="AC841" s="298">
        <v>0</v>
      </c>
    </row>
    <row r="842" spans="3:29" ht="10.5" x14ac:dyDescent="0.15">
      <c r="C842" s="295" t="s">
        <v>2080</v>
      </c>
      <c r="D842" s="241" t="s">
        <v>832</v>
      </c>
      <c r="E842" s="296">
        <v>156.19999999999999</v>
      </c>
      <c r="F842" s="268">
        <v>156.19999999999999</v>
      </c>
      <c r="G842" s="268">
        <v>156.19999999999999</v>
      </c>
      <c r="H842" s="268">
        <v>156.19999999999999</v>
      </c>
      <c r="I842" s="268">
        <v>156.19999999999999</v>
      </c>
      <c r="J842" s="268">
        <v>156.19999999999999</v>
      </c>
      <c r="K842" s="268">
        <v>156.19999999999999</v>
      </c>
      <c r="L842" s="268">
        <v>156.19999999999999</v>
      </c>
      <c r="M842" s="268">
        <v>140.5</v>
      </c>
      <c r="N842" s="268">
        <v>38</v>
      </c>
      <c r="O842" s="268">
        <v>38</v>
      </c>
      <c r="P842" s="268">
        <v>38</v>
      </c>
      <c r="Q842" s="268">
        <v>38</v>
      </c>
      <c r="R842" s="268">
        <v>38</v>
      </c>
      <c r="S842" s="268">
        <v>38</v>
      </c>
      <c r="T842" s="268">
        <v>38</v>
      </c>
      <c r="U842" s="268">
        <v>38</v>
      </c>
      <c r="V842" s="268">
        <v>38</v>
      </c>
      <c r="W842" s="268">
        <v>38</v>
      </c>
      <c r="X842" s="268">
        <v>38</v>
      </c>
      <c r="Y842" s="268">
        <v>156.19999999999999</v>
      </c>
      <c r="Z842" s="268">
        <v>156.19999999999999</v>
      </c>
      <c r="AA842" s="268">
        <v>156.19999999999999</v>
      </c>
      <c r="AB842" s="297">
        <v>156.19999999999999</v>
      </c>
      <c r="AC842" s="298">
        <v>2432.8999999999996</v>
      </c>
    </row>
    <row r="843" spans="3:29" ht="10.5" x14ac:dyDescent="0.15">
      <c r="C843" s="295" t="s">
        <v>2081</v>
      </c>
      <c r="D843" s="241" t="s">
        <v>833</v>
      </c>
      <c r="E843" s="296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297">
        <v>0</v>
      </c>
      <c r="AC843" s="298">
        <v>0</v>
      </c>
    </row>
    <row r="844" spans="3:29" ht="10.5" x14ac:dyDescent="0.15">
      <c r="C844" s="295" t="s">
        <v>2082</v>
      </c>
      <c r="D844" s="241" t="s">
        <v>834</v>
      </c>
      <c r="E844" s="296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297">
        <v>0</v>
      </c>
      <c r="AC844" s="298">
        <v>0</v>
      </c>
    </row>
    <row r="845" spans="3:29" ht="10.5" x14ac:dyDescent="0.15">
      <c r="C845" s="295" t="s">
        <v>2083</v>
      </c>
      <c r="D845" s="241" t="s">
        <v>835</v>
      </c>
      <c r="E845" s="296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297">
        <v>0</v>
      </c>
      <c r="AC845" s="298">
        <v>0</v>
      </c>
    </row>
    <row r="846" spans="3:29" ht="10.5" x14ac:dyDescent="0.15">
      <c r="C846" s="295" t="s">
        <v>2084</v>
      </c>
      <c r="D846" s="241" t="s">
        <v>836</v>
      </c>
      <c r="E846" s="296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297">
        <v>0</v>
      </c>
      <c r="AC846" s="298">
        <v>0</v>
      </c>
    </row>
    <row r="847" spans="3:29" ht="10.5" x14ac:dyDescent="0.15">
      <c r="C847" s="295" t="s">
        <v>2085</v>
      </c>
      <c r="D847" s="241" t="s">
        <v>837</v>
      </c>
      <c r="E847" s="296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297">
        <v>0</v>
      </c>
      <c r="AC847" s="298">
        <v>0</v>
      </c>
    </row>
    <row r="848" spans="3:29" ht="10.5" x14ac:dyDescent="0.15">
      <c r="C848" s="295" t="s">
        <v>2086</v>
      </c>
      <c r="D848" s="241" t="s">
        <v>838</v>
      </c>
      <c r="E848" s="296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297">
        <v>0</v>
      </c>
      <c r="AC848" s="298">
        <v>0</v>
      </c>
    </row>
    <row r="849" spans="3:29" ht="10.5" x14ac:dyDescent="0.15">
      <c r="C849" s="295" t="s">
        <v>2087</v>
      </c>
      <c r="D849" s="241" t="s">
        <v>839</v>
      </c>
      <c r="E849" s="296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297">
        <v>0</v>
      </c>
      <c r="AC849" s="298">
        <v>0</v>
      </c>
    </row>
    <row r="850" spans="3:29" ht="10.5" x14ac:dyDescent="0.15">
      <c r="C850" s="295" t="s">
        <v>2088</v>
      </c>
      <c r="D850" s="241" t="s">
        <v>840</v>
      </c>
      <c r="E850" s="296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297">
        <v>0</v>
      </c>
      <c r="AC850" s="298">
        <v>0</v>
      </c>
    </row>
    <row r="851" spans="3:29" ht="10.5" x14ac:dyDescent="0.15">
      <c r="C851" s="295" t="s">
        <v>2089</v>
      </c>
      <c r="D851" s="241" t="s">
        <v>841</v>
      </c>
      <c r="E851" s="296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297">
        <v>0</v>
      </c>
      <c r="AC851" s="298">
        <v>0</v>
      </c>
    </row>
    <row r="852" spans="3:29" ht="10.5" x14ac:dyDescent="0.15">
      <c r="C852" s="295" t="s">
        <v>2090</v>
      </c>
      <c r="D852" s="241" t="s">
        <v>842</v>
      </c>
      <c r="E852" s="296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297">
        <v>0</v>
      </c>
      <c r="AC852" s="298">
        <v>0</v>
      </c>
    </row>
    <row r="853" spans="3:29" ht="10.5" x14ac:dyDescent="0.15">
      <c r="C853" s="295" t="s">
        <v>2091</v>
      </c>
      <c r="D853" s="241" t="s">
        <v>843</v>
      </c>
      <c r="E853" s="296">
        <v>1.1000000000000001</v>
      </c>
      <c r="F853" s="268">
        <v>1.1000000000000001</v>
      </c>
      <c r="G853" s="268">
        <v>1.1000000000000001</v>
      </c>
      <c r="H853" s="268">
        <v>1.1000000000000001</v>
      </c>
      <c r="I853" s="268">
        <v>1.1000000000000001</v>
      </c>
      <c r="J853" s="268">
        <v>1.1000000000000001</v>
      </c>
      <c r="K853" s="268">
        <v>1.1000000000000001</v>
      </c>
      <c r="L853" s="268">
        <v>1.1000000000000001</v>
      </c>
      <c r="M853" s="268">
        <v>1.1000000000000001</v>
      </c>
      <c r="N853" s="268">
        <v>1.1000000000000001</v>
      </c>
      <c r="O853" s="268">
        <v>1.1000000000000001</v>
      </c>
      <c r="P853" s="268">
        <v>1.1000000000000001</v>
      </c>
      <c r="Q853" s="268">
        <v>1.1000000000000001</v>
      </c>
      <c r="R853" s="268">
        <v>1.1000000000000001</v>
      </c>
      <c r="S853" s="268">
        <v>1.1000000000000001</v>
      </c>
      <c r="T853" s="268">
        <v>1.1000000000000001</v>
      </c>
      <c r="U853" s="268">
        <v>1.1000000000000001</v>
      </c>
      <c r="V853" s="268">
        <v>1.1000000000000001</v>
      </c>
      <c r="W853" s="268">
        <v>1.1000000000000001</v>
      </c>
      <c r="X853" s="268">
        <v>1.1000000000000001</v>
      </c>
      <c r="Y853" s="268">
        <v>1.1000000000000001</v>
      </c>
      <c r="Z853" s="268">
        <v>1.1000000000000001</v>
      </c>
      <c r="AA853" s="268">
        <v>1.1000000000000001</v>
      </c>
      <c r="AB853" s="297">
        <v>1.1000000000000001</v>
      </c>
      <c r="AC853" s="298">
        <v>26.400000000000009</v>
      </c>
    </row>
    <row r="854" spans="3:29" ht="10.5" x14ac:dyDescent="0.15">
      <c r="C854" s="295" t="s">
        <v>2092</v>
      </c>
      <c r="D854" s="241" t="s">
        <v>844</v>
      </c>
      <c r="E854" s="296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297">
        <v>0</v>
      </c>
      <c r="AC854" s="298">
        <v>0</v>
      </c>
    </row>
    <row r="855" spans="3:29" ht="10.5" x14ac:dyDescent="0.15">
      <c r="C855" s="295" t="s">
        <v>2093</v>
      </c>
      <c r="D855" s="241" t="s">
        <v>845</v>
      </c>
      <c r="E855" s="296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297">
        <v>0</v>
      </c>
      <c r="AC855" s="298">
        <v>0</v>
      </c>
    </row>
    <row r="856" spans="3:29" ht="10.5" x14ac:dyDescent="0.15">
      <c r="C856" s="295" t="s">
        <v>2094</v>
      </c>
      <c r="D856" s="241" t="s">
        <v>846</v>
      </c>
      <c r="E856" s="296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297">
        <v>0</v>
      </c>
      <c r="AC856" s="298">
        <v>0</v>
      </c>
    </row>
    <row r="857" spans="3:29" ht="10.5" x14ac:dyDescent="0.15">
      <c r="C857" s="295" t="s">
        <v>2095</v>
      </c>
      <c r="D857" s="241" t="s">
        <v>847</v>
      </c>
      <c r="E857" s="296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297">
        <v>0</v>
      </c>
      <c r="AC857" s="298">
        <v>0</v>
      </c>
    </row>
    <row r="858" spans="3:29" ht="10.5" x14ac:dyDescent="0.15">
      <c r="C858" s="295" t="s">
        <v>2096</v>
      </c>
      <c r="D858" s="241" t="s">
        <v>848</v>
      </c>
      <c r="E858" s="296">
        <v>267.10000000000002</v>
      </c>
      <c r="F858" s="268">
        <v>267.10000000000002</v>
      </c>
      <c r="G858" s="268">
        <v>267.10000000000002</v>
      </c>
      <c r="H858" s="268">
        <v>267.10000000000002</v>
      </c>
      <c r="I858" s="268">
        <v>267.10000000000002</v>
      </c>
      <c r="J858" s="268">
        <v>267.10000000000002</v>
      </c>
      <c r="K858" s="268">
        <v>267.10000000000002</v>
      </c>
      <c r="L858" s="268">
        <v>267.10000000000002</v>
      </c>
      <c r="M858" s="268">
        <v>235</v>
      </c>
      <c r="N858" s="268">
        <v>235</v>
      </c>
      <c r="O858" s="268">
        <v>82</v>
      </c>
      <c r="P858" s="268">
        <v>82</v>
      </c>
      <c r="Q858" s="268">
        <v>82</v>
      </c>
      <c r="R858" s="268">
        <v>82</v>
      </c>
      <c r="S858" s="268">
        <v>82</v>
      </c>
      <c r="T858" s="268">
        <v>82</v>
      </c>
      <c r="U858" s="268">
        <v>82</v>
      </c>
      <c r="V858" s="268">
        <v>82</v>
      </c>
      <c r="W858" s="268">
        <v>235</v>
      </c>
      <c r="X858" s="268">
        <v>235</v>
      </c>
      <c r="Y858" s="268">
        <v>267.10000000000002</v>
      </c>
      <c r="Z858" s="268">
        <v>267.10000000000002</v>
      </c>
      <c r="AA858" s="268">
        <v>267.10000000000002</v>
      </c>
      <c r="AB858" s="297">
        <v>267.10000000000002</v>
      </c>
      <c r="AC858" s="298">
        <v>4801.2000000000007</v>
      </c>
    </row>
    <row r="859" spans="3:29" ht="10.5" x14ac:dyDescent="0.15">
      <c r="C859" s="295" t="s">
        <v>2097</v>
      </c>
      <c r="D859" s="241" t="s">
        <v>849</v>
      </c>
      <c r="E859" s="296">
        <v>269.7</v>
      </c>
      <c r="F859" s="268">
        <v>269.7</v>
      </c>
      <c r="G859" s="268">
        <v>269.7</v>
      </c>
      <c r="H859" s="268">
        <v>269.7</v>
      </c>
      <c r="I859" s="268">
        <v>269.7</v>
      </c>
      <c r="J859" s="268">
        <v>269.7</v>
      </c>
      <c r="K859" s="268">
        <v>269.7</v>
      </c>
      <c r="L859" s="268">
        <v>269.7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297">
        <v>0</v>
      </c>
      <c r="AC859" s="298">
        <v>2157.6</v>
      </c>
    </row>
    <row r="860" spans="3:29" ht="10.5" x14ac:dyDescent="0.15">
      <c r="C860" s="295" t="s">
        <v>2098</v>
      </c>
      <c r="D860" s="241" t="s">
        <v>850</v>
      </c>
      <c r="E860" s="296">
        <v>90</v>
      </c>
      <c r="F860" s="268">
        <v>90</v>
      </c>
      <c r="G860" s="268">
        <v>90</v>
      </c>
      <c r="H860" s="268">
        <v>90</v>
      </c>
      <c r="I860" s="268">
        <v>90</v>
      </c>
      <c r="J860" s="268">
        <v>90</v>
      </c>
      <c r="K860" s="268">
        <v>90</v>
      </c>
      <c r="L860" s="268">
        <v>90</v>
      </c>
      <c r="M860" s="268">
        <v>90</v>
      </c>
      <c r="N860" s="268">
        <v>90</v>
      </c>
      <c r="O860" s="268">
        <v>90</v>
      </c>
      <c r="P860" s="268">
        <v>90</v>
      </c>
      <c r="Q860" s="268">
        <v>90</v>
      </c>
      <c r="R860" s="268">
        <v>90</v>
      </c>
      <c r="S860" s="268">
        <v>90</v>
      </c>
      <c r="T860" s="268">
        <v>90</v>
      </c>
      <c r="U860" s="268">
        <v>90</v>
      </c>
      <c r="V860" s="268">
        <v>90</v>
      </c>
      <c r="W860" s="268">
        <v>90</v>
      </c>
      <c r="X860" s="268">
        <v>90</v>
      </c>
      <c r="Y860" s="268">
        <v>91</v>
      </c>
      <c r="Z860" s="268">
        <v>91</v>
      </c>
      <c r="AA860" s="268">
        <v>91</v>
      </c>
      <c r="AB860" s="297">
        <v>90</v>
      </c>
      <c r="AC860" s="298">
        <v>2163</v>
      </c>
    </row>
    <row r="861" spans="3:29" ht="11.25" customHeight="1" x14ac:dyDescent="0.15">
      <c r="C861" s="295" t="s">
        <v>2099</v>
      </c>
      <c r="D861" s="241" t="s">
        <v>851</v>
      </c>
      <c r="E861" s="296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297">
        <v>0</v>
      </c>
      <c r="AC861" s="298">
        <v>0</v>
      </c>
    </row>
    <row r="862" spans="3:29" ht="10.5" x14ac:dyDescent="0.15">
      <c r="C862" s="295" t="s">
        <v>2100</v>
      </c>
      <c r="D862" s="241" t="s">
        <v>852</v>
      </c>
      <c r="E862" s="296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297">
        <v>0</v>
      </c>
      <c r="AC862" s="298">
        <v>0</v>
      </c>
    </row>
    <row r="863" spans="3:29" ht="10.5" x14ac:dyDescent="0.15">
      <c r="C863" s="295" t="s">
        <v>2101</v>
      </c>
      <c r="D863" s="241" t="s">
        <v>853</v>
      </c>
      <c r="E863" s="296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297">
        <v>0</v>
      </c>
      <c r="AC863" s="298">
        <v>0</v>
      </c>
    </row>
    <row r="864" spans="3:29" ht="10.5" x14ac:dyDescent="0.15">
      <c r="C864" s="295" t="s">
        <v>2102</v>
      </c>
      <c r="D864" s="241" t="s">
        <v>854</v>
      </c>
      <c r="E864" s="296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297">
        <v>0</v>
      </c>
      <c r="AC864" s="298">
        <v>0</v>
      </c>
    </row>
    <row r="865" spans="3:29" ht="10.5" x14ac:dyDescent="0.15">
      <c r="C865" s="295" t="s">
        <v>2103</v>
      </c>
      <c r="D865" s="241" t="s">
        <v>855</v>
      </c>
      <c r="E865" s="296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297">
        <v>0</v>
      </c>
      <c r="AC865" s="298">
        <v>0</v>
      </c>
    </row>
    <row r="866" spans="3:29" ht="10.5" x14ac:dyDescent="0.15">
      <c r="C866" s="295" t="s">
        <v>2104</v>
      </c>
      <c r="D866" s="241" t="s">
        <v>856</v>
      </c>
      <c r="E866" s="296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297">
        <v>0</v>
      </c>
      <c r="AC866" s="298">
        <v>0</v>
      </c>
    </row>
    <row r="867" spans="3:29" ht="10.5" x14ac:dyDescent="0.15">
      <c r="C867" s="295" t="s">
        <v>2105</v>
      </c>
      <c r="D867" s="241" t="s">
        <v>857</v>
      </c>
      <c r="E867" s="296">
        <v>120</v>
      </c>
      <c r="F867" s="268">
        <v>120</v>
      </c>
      <c r="G867" s="268">
        <v>120</v>
      </c>
      <c r="H867" s="268">
        <v>120</v>
      </c>
      <c r="I867" s="268">
        <v>120</v>
      </c>
      <c r="J867" s="268">
        <v>120</v>
      </c>
      <c r="K867" s="268">
        <v>120</v>
      </c>
      <c r="L867" s="268">
        <v>120</v>
      </c>
      <c r="M867" s="268">
        <v>87.1</v>
      </c>
      <c r="N867" s="268">
        <v>96.1</v>
      </c>
      <c r="O867" s="268">
        <v>104</v>
      </c>
      <c r="P867" s="268">
        <v>110</v>
      </c>
      <c r="Q867" s="268">
        <v>98.9</v>
      </c>
      <c r="R867" s="268">
        <v>110</v>
      </c>
      <c r="S867" s="268">
        <v>107.9</v>
      </c>
      <c r="T867" s="268">
        <v>107.9</v>
      </c>
      <c r="U867" s="268">
        <v>110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297">
        <v>0</v>
      </c>
      <c r="AC867" s="298">
        <v>1891.9</v>
      </c>
    </row>
    <row r="868" spans="3:29" ht="10.5" x14ac:dyDescent="0.15">
      <c r="C868" s="295" t="s">
        <v>2106</v>
      </c>
      <c r="D868" s="241" t="s">
        <v>858</v>
      </c>
      <c r="E868" s="296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297">
        <v>0</v>
      </c>
      <c r="AC868" s="298">
        <v>0</v>
      </c>
    </row>
    <row r="869" spans="3:29" ht="10.5" x14ac:dyDescent="0.15">
      <c r="C869" s="295" t="s">
        <v>2107</v>
      </c>
      <c r="D869" s="241" t="s">
        <v>859</v>
      </c>
      <c r="E869" s="296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297">
        <v>0</v>
      </c>
      <c r="AC869" s="298">
        <v>0</v>
      </c>
    </row>
    <row r="870" spans="3:29" ht="10.5" x14ac:dyDescent="0.15">
      <c r="C870" s="295" t="s">
        <v>2108</v>
      </c>
      <c r="D870" s="241" t="s">
        <v>860</v>
      </c>
      <c r="E870" s="296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297">
        <v>0</v>
      </c>
      <c r="AC870" s="298">
        <v>0</v>
      </c>
    </row>
    <row r="871" spans="3:29" ht="10.5" x14ac:dyDescent="0.15">
      <c r="C871" s="295" t="s">
        <v>2109</v>
      </c>
      <c r="D871" s="241" t="s">
        <v>861</v>
      </c>
      <c r="E871" s="296">
        <v>0</v>
      </c>
      <c r="F871" s="268">
        <v>0</v>
      </c>
      <c r="G871" s="268">
        <v>98.8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75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297">
        <v>0</v>
      </c>
      <c r="AC871" s="298">
        <v>173.8</v>
      </c>
    </row>
    <row r="872" spans="3:29" ht="10.5" x14ac:dyDescent="0.15">
      <c r="C872" s="295" t="s">
        <v>2110</v>
      </c>
      <c r="D872" s="241" t="s">
        <v>862</v>
      </c>
      <c r="E872" s="296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297">
        <v>0</v>
      </c>
      <c r="AC872" s="298">
        <v>0</v>
      </c>
    </row>
    <row r="873" spans="3:29" ht="10.5" x14ac:dyDescent="0.15">
      <c r="C873" s="295" t="s">
        <v>2111</v>
      </c>
      <c r="D873" s="241" t="s">
        <v>863</v>
      </c>
      <c r="E873" s="296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297">
        <v>0</v>
      </c>
      <c r="AC873" s="298">
        <v>0</v>
      </c>
    </row>
    <row r="874" spans="3:29" ht="10.5" x14ac:dyDescent="0.15">
      <c r="C874" s="295" t="s">
        <v>2112</v>
      </c>
      <c r="D874" s="241" t="s">
        <v>864</v>
      </c>
      <c r="E874" s="296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297">
        <v>0</v>
      </c>
      <c r="AC874" s="298">
        <v>0</v>
      </c>
    </row>
    <row r="875" spans="3:29" ht="10.5" x14ac:dyDescent="0.15">
      <c r="C875" s="295" t="s">
        <v>2113</v>
      </c>
      <c r="D875" s="241" t="s">
        <v>865</v>
      </c>
      <c r="E875" s="296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297">
        <v>0</v>
      </c>
      <c r="AC875" s="298">
        <v>0</v>
      </c>
    </row>
    <row r="876" spans="3:29" ht="10.5" x14ac:dyDescent="0.15">
      <c r="C876" s="295" t="s">
        <v>2114</v>
      </c>
      <c r="D876" s="241" t="s">
        <v>866</v>
      </c>
      <c r="E876" s="296">
        <v>120</v>
      </c>
      <c r="F876" s="268">
        <v>120</v>
      </c>
      <c r="G876" s="268">
        <v>0</v>
      </c>
      <c r="H876" s="268">
        <v>120</v>
      </c>
      <c r="I876" s="268">
        <v>120</v>
      </c>
      <c r="J876" s="268">
        <v>120</v>
      </c>
      <c r="K876" s="268">
        <v>120</v>
      </c>
      <c r="L876" s="268">
        <v>120</v>
      </c>
      <c r="M876" s="268">
        <v>97.9</v>
      </c>
      <c r="N876" s="268">
        <v>97.9</v>
      </c>
      <c r="O876" s="268">
        <v>97.9</v>
      </c>
      <c r="P876" s="268">
        <v>97.9</v>
      </c>
      <c r="Q876" s="268">
        <v>97.9</v>
      </c>
      <c r="R876" s="268">
        <v>0</v>
      </c>
      <c r="S876" s="268">
        <v>97.9</v>
      </c>
      <c r="T876" s="268">
        <v>97.9</v>
      </c>
      <c r="U876" s="268">
        <v>104.6</v>
      </c>
      <c r="V876" s="268">
        <v>75</v>
      </c>
      <c r="W876" s="268">
        <v>95.6</v>
      </c>
      <c r="X876" s="268">
        <v>95.6</v>
      </c>
      <c r="Y876" s="268">
        <v>120</v>
      </c>
      <c r="Z876" s="268">
        <v>120</v>
      </c>
      <c r="AA876" s="268">
        <v>120</v>
      </c>
      <c r="AB876" s="297">
        <v>120</v>
      </c>
      <c r="AC876" s="298">
        <v>2376.1000000000004</v>
      </c>
    </row>
    <row r="877" spans="3:29" ht="10.5" x14ac:dyDescent="0.15">
      <c r="C877" s="295" t="s">
        <v>2115</v>
      </c>
      <c r="D877" s="241" t="s">
        <v>867</v>
      </c>
      <c r="E877" s="296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297">
        <v>0</v>
      </c>
      <c r="AC877" s="298">
        <v>0</v>
      </c>
    </row>
    <row r="878" spans="3:29" ht="10.5" x14ac:dyDescent="0.15">
      <c r="C878" s="295" t="s">
        <v>2116</v>
      </c>
      <c r="D878" s="241" t="s">
        <v>868</v>
      </c>
      <c r="E878" s="296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297">
        <v>0</v>
      </c>
      <c r="AC878" s="298">
        <v>0</v>
      </c>
    </row>
    <row r="879" spans="3:29" ht="10.5" x14ac:dyDescent="0.15">
      <c r="C879" s="295" t="s">
        <v>2117</v>
      </c>
      <c r="D879" s="241" t="s">
        <v>869</v>
      </c>
      <c r="E879" s="296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297">
        <v>0</v>
      </c>
      <c r="AC879" s="298">
        <v>0</v>
      </c>
    </row>
    <row r="880" spans="3:29" ht="10.5" x14ac:dyDescent="0.15">
      <c r="C880" s="295" t="s">
        <v>2118</v>
      </c>
      <c r="D880" s="241" t="s">
        <v>870</v>
      </c>
      <c r="E880" s="296">
        <v>252</v>
      </c>
      <c r="F880" s="268">
        <v>252</v>
      </c>
      <c r="G880" s="268">
        <v>252</v>
      </c>
      <c r="H880" s="268">
        <v>252</v>
      </c>
      <c r="I880" s="268">
        <v>252</v>
      </c>
      <c r="J880" s="268">
        <v>252</v>
      </c>
      <c r="K880" s="268">
        <v>252</v>
      </c>
      <c r="L880" s="268">
        <v>252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252</v>
      </c>
      <c r="Z880" s="268">
        <v>252</v>
      </c>
      <c r="AA880" s="268">
        <v>252</v>
      </c>
      <c r="AB880" s="297">
        <v>252</v>
      </c>
      <c r="AC880" s="298">
        <v>3024</v>
      </c>
    </row>
    <row r="881" spans="3:29" ht="10.5" x14ac:dyDescent="0.15">
      <c r="C881" s="295" t="s">
        <v>2119</v>
      </c>
      <c r="D881" s="241" t="s">
        <v>871</v>
      </c>
      <c r="E881" s="296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297">
        <v>0</v>
      </c>
      <c r="AC881" s="298">
        <v>0</v>
      </c>
    </row>
    <row r="882" spans="3:29" ht="10.5" x14ac:dyDescent="0.15">
      <c r="C882" s="295" t="s">
        <v>2120</v>
      </c>
      <c r="D882" s="241" t="s">
        <v>872</v>
      </c>
      <c r="E882" s="296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297">
        <v>0</v>
      </c>
      <c r="AC882" s="298">
        <v>0</v>
      </c>
    </row>
    <row r="883" spans="3:29" ht="10.5" x14ac:dyDescent="0.15">
      <c r="C883" s="295" t="s">
        <v>2121</v>
      </c>
      <c r="D883" s="241" t="s">
        <v>873</v>
      </c>
      <c r="E883" s="296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297">
        <v>0</v>
      </c>
      <c r="AC883" s="298">
        <v>0</v>
      </c>
    </row>
    <row r="884" spans="3:29" ht="10.35" customHeight="1" x14ac:dyDescent="0.15">
      <c r="C884" s="295" t="s">
        <v>2122</v>
      </c>
      <c r="D884" s="241" t="s">
        <v>874</v>
      </c>
      <c r="E884" s="296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297">
        <v>0</v>
      </c>
      <c r="AC884" s="298">
        <v>0</v>
      </c>
    </row>
    <row r="885" spans="3:29" ht="10.35" customHeight="1" x14ac:dyDescent="0.15">
      <c r="C885" s="295" t="s">
        <v>2123</v>
      </c>
      <c r="D885" s="241" t="s">
        <v>875</v>
      </c>
      <c r="E885" s="296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252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297">
        <v>0</v>
      </c>
      <c r="AC885" s="298">
        <v>252</v>
      </c>
    </row>
    <row r="886" spans="3:29" ht="10.35" customHeight="1" x14ac:dyDescent="0.15">
      <c r="C886" s="295" t="s">
        <v>2124</v>
      </c>
      <c r="D886" s="241" t="s">
        <v>876</v>
      </c>
      <c r="E886" s="296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297">
        <v>0</v>
      </c>
      <c r="AC886" s="298">
        <v>0</v>
      </c>
    </row>
    <row r="887" spans="3:29" ht="10.35" customHeight="1" x14ac:dyDescent="0.15">
      <c r="C887" s="295" t="s">
        <v>2125</v>
      </c>
      <c r="D887" s="241" t="s">
        <v>877</v>
      </c>
      <c r="E887" s="296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297">
        <v>0</v>
      </c>
      <c r="AC887" s="298">
        <v>0</v>
      </c>
    </row>
    <row r="888" spans="3:29" ht="10.35" customHeight="1" x14ac:dyDescent="0.15">
      <c r="C888" s="295" t="s">
        <v>2126</v>
      </c>
      <c r="D888" s="241" t="s">
        <v>878</v>
      </c>
      <c r="E888" s="296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297">
        <v>0</v>
      </c>
      <c r="AC888" s="298">
        <v>0</v>
      </c>
    </row>
    <row r="889" spans="3:29" ht="10.35" customHeight="1" x14ac:dyDescent="0.15">
      <c r="C889" s="295" t="s">
        <v>2127</v>
      </c>
      <c r="D889" s="241" t="s">
        <v>879</v>
      </c>
      <c r="E889" s="296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297">
        <v>0</v>
      </c>
      <c r="AC889" s="298">
        <v>0</v>
      </c>
    </row>
    <row r="890" spans="3:29" ht="10.35" customHeight="1" x14ac:dyDescent="0.15">
      <c r="C890" s="295" t="s">
        <v>2128</v>
      </c>
      <c r="D890" s="241" t="s">
        <v>880</v>
      </c>
      <c r="E890" s="296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297">
        <v>0</v>
      </c>
      <c r="AC890" s="298">
        <v>0</v>
      </c>
    </row>
    <row r="891" spans="3:29" ht="10.35" customHeight="1" x14ac:dyDescent="0.15">
      <c r="C891" s="295" t="s">
        <v>2129</v>
      </c>
      <c r="D891" s="241" t="s">
        <v>881</v>
      </c>
      <c r="E891" s="296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297">
        <v>0</v>
      </c>
      <c r="AC891" s="298">
        <v>0</v>
      </c>
    </row>
    <row r="892" spans="3:29" ht="10.35" customHeight="1" x14ac:dyDescent="0.15">
      <c r="C892" s="295" t="s">
        <v>2130</v>
      </c>
      <c r="D892" s="241" t="s">
        <v>882</v>
      </c>
      <c r="E892" s="296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297">
        <v>0</v>
      </c>
      <c r="AC892" s="298">
        <v>0</v>
      </c>
    </row>
    <row r="893" spans="3:29" ht="10.35" customHeight="1" x14ac:dyDescent="0.15">
      <c r="C893" s="295" t="s">
        <v>2131</v>
      </c>
      <c r="D893" s="241" t="s">
        <v>883</v>
      </c>
      <c r="E893" s="296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297">
        <v>0</v>
      </c>
      <c r="AC893" s="298">
        <v>0</v>
      </c>
    </row>
    <row r="894" spans="3:29" ht="10.35" customHeight="1" x14ac:dyDescent="0.15">
      <c r="C894" s="295" t="s">
        <v>2132</v>
      </c>
      <c r="D894" s="241" t="s">
        <v>884</v>
      </c>
      <c r="E894" s="296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297">
        <v>0</v>
      </c>
      <c r="AC894" s="298">
        <v>0</v>
      </c>
    </row>
    <row r="895" spans="3:29" ht="10.35" customHeight="1" x14ac:dyDescent="0.15">
      <c r="C895" s="295" t="s">
        <v>2133</v>
      </c>
      <c r="D895" s="241" t="s">
        <v>885</v>
      </c>
      <c r="E895" s="296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297">
        <v>0</v>
      </c>
      <c r="AC895" s="298">
        <v>0</v>
      </c>
    </row>
    <row r="896" spans="3:29" ht="10.35" customHeight="1" x14ac:dyDescent="0.15">
      <c r="C896" s="295" t="s">
        <v>2134</v>
      </c>
      <c r="D896" s="241" t="s">
        <v>886</v>
      </c>
      <c r="E896" s="296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297">
        <v>0</v>
      </c>
      <c r="AC896" s="298">
        <v>0</v>
      </c>
    </row>
    <row r="897" spans="3:29" ht="10.35" customHeight="1" x14ac:dyDescent="0.15">
      <c r="C897" s="295" t="s">
        <v>2135</v>
      </c>
      <c r="D897" s="241" t="s">
        <v>887</v>
      </c>
      <c r="E897" s="296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297">
        <v>0</v>
      </c>
      <c r="AC897" s="298">
        <v>0</v>
      </c>
    </row>
    <row r="898" spans="3:29" ht="10.5" customHeight="1" x14ac:dyDescent="0.15">
      <c r="C898" s="295" t="s">
        <v>2136</v>
      </c>
      <c r="D898" s="241" t="s">
        <v>888</v>
      </c>
      <c r="E898" s="296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297">
        <v>0</v>
      </c>
      <c r="AC898" s="298">
        <v>0</v>
      </c>
    </row>
    <row r="899" spans="3:29" ht="10.35" customHeight="1" x14ac:dyDescent="0.15">
      <c r="C899" s="295" t="s">
        <v>2137</v>
      </c>
      <c r="D899" s="241" t="s">
        <v>889</v>
      </c>
      <c r="E899" s="296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297">
        <v>0</v>
      </c>
      <c r="AC899" s="298">
        <v>0</v>
      </c>
    </row>
    <row r="900" spans="3:29" ht="10.35" customHeight="1" x14ac:dyDescent="0.15">
      <c r="C900" s="295" t="s">
        <v>2138</v>
      </c>
      <c r="D900" s="241" t="s">
        <v>890</v>
      </c>
      <c r="E900" s="296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297">
        <v>0</v>
      </c>
      <c r="AC900" s="298">
        <v>0</v>
      </c>
    </row>
    <row r="901" spans="3:29" ht="10.35" customHeight="1" x14ac:dyDescent="0.15">
      <c r="C901" s="295" t="s">
        <v>2139</v>
      </c>
      <c r="D901" s="241" t="s">
        <v>891</v>
      </c>
      <c r="E901" s="296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297">
        <v>0</v>
      </c>
      <c r="AC901" s="298">
        <v>0</v>
      </c>
    </row>
    <row r="902" spans="3:29" ht="10.35" customHeight="1" x14ac:dyDescent="0.15">
      <c r="C902" s="295" t="s">
        <v>2140</v>
      </c>
      <c r="D902" s="241" t="s">
        <v>892</v>
      </c>
      <c r="E902" s="296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297">
        <v>0</v>
      </c>
      <c r="AC902" s="298">
        <v>0</v>
      </c>
    </row>
    <row r="903" spans="3:29" ht="10.35" customHeight="1" x14ac:dyDescent="0.15">
      <c r="C903" s="295" t="s">
        <v>2141</v>
      </c>
      <c r="D903" s="241" t="s">
        <v>893</v>
      </c>
      <c r="E903" s="296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297">
        <v>0</v>
      </c>
      <c r="AC903" s="298">
        <v>0</v>
      </c>
    </row>
    <row r="904" spans="3:29" ht="10.35" customHeight="1" x14ac:dyDescent="0.15">
      <c r="C904" s="295" t="s">
        <v>2142</v>
      </c>
      <c r="D904" s="241" t="s">
        <v>894</v>
      </c>
      <c r="E904" s="296">
        <v>0</v>
      </c>
      <c r="F904" s="268">
        <v>0</v>
      </c>
      <c r="G904" s="268">
        <v>0</v>
      </c>
      <c r="H904" s="268">
        <v>0</v>
      </c>
      <c r="I904" s="268">
        <v>0</v>
      </c>
      <c r="J904" s="268">
        <v>0</v>
      </c>
      <c r="K904" s="268">
        <v>0</v>
      </c>
      <c r="L904" s="268">
        <v>0</v>
      </c>
      <c r="M904" s="268">
        <v>0</v>
      </c>
      <c r="N904" s="268">
        <v>0</v>
      </c>
      <c r="O904" s="268">
        <v>0</v>
      </c>
      <c r="P904" s="268">
        <v>0</v>
      </c>
      <c r="Q904" s="268">
        <v>0</v>
      </c>
      <c r="R904" s="268">
        <v>0</v>
      </c>
      <c r="S904" s="268">
        <v>0</v>
      </c>
      <c r="T904" s="268">
        <v>0</v>
      </c>
      <c r="U904" s="268">
        <v>0</v>
      </c>
      <c r="V904" s="268">
        <v>0</v>
      </c>
      <c r="W904" s="268">
        <v>0</v>
      </c>
      <c r="X904" s="268">
        <v>0</v>
      </c>
      <c r="Y904" s="268">
        <v>0</v>
      </c>
      <c r="Z904" s="268">
        <v>0</v>
      </c>
      <c r="AA904" s="268">
        <v>0</v>
      </c>
      <c r="AB904" s="297">
        <v>0</v>
      </c>
      <c r="AC904" s="298">
        <v>0</v>
      </c>
    </row>
    <row r="905" spans="3:29" ht="10.35" customHeight="1" x14ac:dyDescent="0.15">
      <c r="C905" s="295" t="s">
        <v>2143</v>
      </c>
      <c r="D905" s="241" t="s">
        <v>895</v>
      </c>
      <c r="E905" s="296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297">
        <v>0</v>
      </c>
      <c r="AC905" s="298">
        <v>0</v>
      </c>
    </row>
    <row r="906" spans="3:29" ht="10.35" customHeight="1" x14ac:dyDescent="0.15">
      <c r="C906" s="295" t="s">
        <v>2144</v>
      </c>
      <c r="D906" s="241" t="s">
        <v>896</v>
      </c>
      <c r="E906" s="296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297">
        <v>0</v>
      </c>
      <c r="AC906" s="298">
        <v>0</v>
      </c>
    </row>
    <row r="907" spans="3:29" ht="10.35" customHeight="1" x14ac:dyDescent="0.15">
      <c r="C907" s="295" t="s">
        <v>2145</v>
      </c>
      <c r="D907" s="241" t="s">
        <v>897</v>
      </c>
      <c r="E907" s="296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297">
        <v>0</v>
      </c>
      <c r="AC907" s="298">
        <v>0</v>
      </c>
    </row>
    <row r="908" spans="3:29" ht="10.35" customHeight="1" x14ac:dyDescent="0.15">
      <c r="C908" s="295" t="s">
        <v>2146</v>
      </c>
      <c r="D908" s="241" t="s">
        <v>898</v>
      </c>
      <c r="E908" s="296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297">
        <v>0</v>
      </c>
      <c r="AC908" s="298">
        <v>0</v>
      </c>
    </row>
    <row r="909" spans="3:29" ht="10.35" customHeight="1" x14ac:dyDescent="0.15">
      <c r="C909" s="295" t="s">
        <v>2147</v>
      </c>
      <c r="D909" s="241" t="s">
        <v>899</v>
      </c>
      <c r="E909" s="296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297">
        <v>0</v>
      </c>
      <c r="AC909" s="298">
        <v>0</v>
      </c>
    </row>
    <row r="910" spans="3:29" ht="10.35" customHeight="1" x14ac:dyDescent="0.15">
      <c r="C910" s="295" t="s">
        <v>2148</v>
      </c>
      <c r="D910" s="241" t="s">
        <v>900</v>
      </c>
      <c r="E910" s="296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297">
        <v>0</v>
      </c>
      <c r="AC910" s="298">
        <v>0</v>
      </c>
    </row>
    <row r="911" spans="3:29" ht="10.35" customHeight="1" x14ac:dyDescent="0.15">
      <c r="C911" s="295" t="s">
        <v>2149</v>
      </c>
      <c r="D911" s="241" t="s">
        <v>901</v>
      </c>
      <c r="E911" s="296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297">
        <v>0</v>
      </c>
      <c r="AC911" s="298">
        <v>0</v>
      </c>
    </row>
    <row r="912" spans="3:29" ht="10.35" customHeight="1" x14ac:dyDescent="0.15">
      <c r="C912" s="295" t="s">
        <v>2150</v>
      </c>
      <c r="D912" s="241" t="s">
        <v>902</v>
      </c>
      <c r="E912" s="296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297">
        <v>0</v>
      </c>
      <c r="AC912" s="298">
        <v>0</v>
      </c>
    </row>
    <row r="913" spans="3:29" ht="10.35" customHeight="1" x14ac:dyDescent="0.15">
      <c r="C913" s="295" t="s">
        <v>2151</v>
      </c>
      <c r="D913" s="241" t="s">
        <v>903</v>
      </c>
      <c r="E913" s="296">
        <v>0</v>
      </c>
      <c r="F913" s="268">
        <v>0</v>
      </c>
      <c r="G913" s="268">
        <v>0</v>
      </c>
      <c r="H913" s="268">
        <v>0</v>
      </c>
      <c r="I913" s="268">
        <v>0</v>
      </c>
      <c r="J913" s="268">
        <v>0</v>
      </c>
      <c r="K913" s="268">
        <v>0</v>
      </c>
      <c r="L913" s="268">
        <v>0</v>
      </c>
      <c r="M913" s="268">
        <v>0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0</v>
      </c>
      <c r="Y913" s="268">
        <v>0</v>
      </c>
      <c r="Z913" s="268">
        <v>0</v>
      </c>
      <c r="AA913" s="268">
        <v>0</v>
      </c>
      <c r="AB913" s="297">
        <v>0</v>
      </c>
      <c r="AC913" s="298">
        <v>0</v>
      </c>
    </row>
    <row r="914" spans="3:29" ht="10.35" customHeight="1" x14ac:dyDescent="0.15">
      <c r="C914" s="295" t="s">
        <v>2152</v>
      </c>
      <c r="D914" s="241" t="s">
        <v>904</v>
      </c>
      <c r="E914" s="296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297">
        <v>0</v>
      </c>
      <c r="AC914" s="298">
        <v>0</v>
      </c>
    </row>
    <row r="915" spans="3:29" ht="10.35" customHeight="1" x14ac:dyDescent="0.15">
      <c r="C915" s="295" t="s">
        <v>2153</v>
      </c>
      <c r="D915" s="241" t="s">
        <v>905</v>
      </c>
      <c r="E915" s="296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297">
        <v>0</v>
      </c>
      <c r="AC915" s="298">
        <v>0</v>
      </c>
    </row>
    <row r="916" spans="3:29" ht="10.35" customHeight="1" x14ac:dyDescent="0.15">
      <c r="C916" s="295" t="s">
        <v>2154</v>
      </c>
      <c r="D916" s="241" t="s">
        <v>906</v>
      </c>
      <c r="E916" s="296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297">
        <v>0</v>
      </c>
      <c r="AC916" s="298">
        <v>0</v>
      </c>
    </row>
    <row r="917" spans="3:29" ht="10.35" customHeight="1" x14ac:dyDescent="0.15">
      <c r="C917" s="295" t="s">
        <v>2155</v>
      </c>
      <c r="D917" s="241" t="s">
        <v>907</v>
      </c>
      <c r="E917" s="296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297">
        <v>0</v>
      </c>
      <c r="AC917" s="298">
        <v>0</v>
      </c>
    </row>
    <row r="918" spans="3:29" ht="10.35" customHeight="1" x14ac:dyDescent="0.15">
      <c r="C918" s="295" t="s">
        <v>2156</v>
      </c>
      <c r="D918" s="241" t="s">
        <v>908</v>
      </c>
      <c r="E918" s="296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297">
        <v>0</v>
      </c>
      <c r="AC918" s="298">
        <v>0</v>
      </c>
    </row>
    <row r="919" spans="3:29" ht="10.35" customHeight="1" x14ac:dyDescent="0.15">
      <c r="C919" s="295" t="s">
        <v>2157</v>
      </c>
      <c r="D919" s="241" t="s">
        <v>909</v>
      </c>
      <c r="E919" s="296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297">
        <v>0</v>
      </c>
      <c r="AC919" s="298">
        <v>0</v>
      </c>
    </row>
    <row r="920" spans="3:29" ht="10.35" customHeight="1" x14ac:dyDescent="0.15">
      <c r="C920" s="295" t="s">
        <v>2158</v>
      </c>
      <c r="D920" s="241" t="s">
        <v>910</v>
      </c>
      <c r="E920" s="296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297">
        <v>0</v>
      </c>
      <c r="AC920" s="298">
        <v>0</v>
      </c>
    </row>
    <row r="921" spans="3:29" ht="10.35" customHeight="1" x14ac:dyDescent="0.15">
      <c r="C921" s="295" t="s">
        <v>2159</v>
      </c>
      <c r="D921" s="241" t="s">
        <v>911</v>
      </c>
      <c r="E921" s="296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297">
        <v>0</v>
      </c>
      <c r="AC921" s="298">
        <v>0</v>
      </c>
    </row>
    <row r="922" spans="3:29" ht="10.35" customHeight="1" x14ac:dyDescent="0.15">
      <c r="C922" s="295" t="s">
        <v>2160</v>
      </c>
      <c r="D922" s="241" t="s">
        <v>912</v>
      </c>
      <c r="E922" s="296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297">
        <v>0</v>
      </c>
      <c r="AC922" s="298">
        <v>0</v>
      </c>
    </row>
    <row r="923" spans="3:29" ht="10.35" customHeight="1" x14ac:dyDescent="0.15">
      <c r="C923" s="295" t="s">
        <v>2161</v>
      </c>
      <c r="D923" s="241" t="s">
        <v>913</v>
      </c>
      <c r="E923" s="296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297">
        <v>0</v>
      </c>
      <c r="AC923" s="298">
        <v>0</v>
      </c>
    </row>
    <row r="924" spans="3:29" ht="10.35" customHeight="1" x14ac:dyDescent="0.15">
      <c r="C924" s="295" t="s">
        <v>2162</v>
      </c>
      <c r="D924" s="241" t="s">
        <v>914</v>
      </c>
      <c r="E924" s="296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297">
        <v>0</v>
      </c>
      <c r="AC924" s="298">
        <v>0</v>
      </c>
    </row>
    <row r="925" spans="3:29" ht="10.35" customHeight="1" x14ac:dyDescent="0.15">
      <c r="C925" s="295" t="s">
        <v>2163</v>
      </c>
      <c r="D925" s="241" t="s">
        <v>915</v>
      </c>
      <c r="E925" s="296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297">
        <v>0</v>
      </c>
      <c r="AC925" s="298">
        <v>0</v>
      </c>
    </row>
    <row r="926" spans="3:29" ht="10.35" customHeight="1" x14ac:dyDescent="0.15">
      <c r="C926" s="295" t="s">
        <v>2164</v>
      </c>
      <c r="D926" s="241" t="s">
        <v>916</v>
      </c>
      <c r="E926" s="296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297">
        <v>0</v>
      </c>
      <c r="AC926" s="298">
        <v>0</v>
      </c>
    </row>
    <row r="927" spans="3:29" ht="10.35" customHeight="1" x14ac:dyDescent="0.15">
      <c r="C927" s="295" t="s">
        <v>2165</v>
      </c>
      <c r="D927" s="241" t="s">
        <v>917</v>
      </c>
      <c r="E927" s="296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297">
        <v>0</v>
      </c>
      <c r="AC927" s="298">
        <v>0</v>
      </c>
    </row>
    <row r="928" spans="3:29" ht="10.35" customHeight="1" x14ac:dyDescent="0.15">
      <c r="C928" s="295" t="s">
        <v>2166</v>
      </c>
      <c r="D928" s="241" t="s">
        <v>918</v>
      </c>
      <c r="E928" s="296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297">
        <v>0</v>
      </c>
      <c r="AC928" s="298">
        <v>0</v>
      </c>
    </row>
    <row r="929" spans="3:29" ht="10.35" customHeight="1" x14ac:dyDescent="0.15">
      <c r="C929" s="295" t="s">
        <v>2167</v>
      </c>
      <c r="D929" s="241" t="s">
        <v>919</v>
      </c>
      <c r="E929" s="296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297">
        <v>0</v>
      </c>
      <c r="AC929" s="298">
        <v>0</v>
      </c>
    </row>
    <row r="930" spans="3:29" ht="10.35" customHeight="1" x14ac:dyDescent="0.15">
      <c r="C930" s="295" t="s">
        <v>2168</v>
      </c>
      <c r="D930" s="241" t="s">
        <v>920</v>
      </c>
      <c r="E930" s="296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297">
        <v>0</v>
      </c>
      <c r="AC930" s="298">
        <v>0</v>
      </c>
    </row>
    <row r="931" spans="3:29" ht="10.35" customHeight="1" x14ac:dyDescent="0.15">
      <c r="C931" s="295" t="s">
        <v>2169</v>
      </c>
      <c r="D931" s="241" t="s">
        <v>921</v>
      </c>
      <c r="E931" s="296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297">
        <v>0</v>
      </c>
      <c r="AC931" s="298">
        <v>0</v>
      </c>
    </row>
    <row r="932" spans="3:29" ht="10.35" customHeight="1" x14ac:dyDescent="0.15">
      <c r="C932" s="295" t="s">
        <v>2170</v>
      </c>
      <c r="D932" s="241" t="s">
        <v>922</v>
      </c>
      <c r="E932" s="296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297">
        <v>0</v>
      </c>
      <c r="AC932" s="298">
        <v>0</v>
      </c>
    </row>
    <row r="933" spans="3:29" ht="10.35" customHeight="1" x14ac:dyDescent="0.15">
      <c r="C933" s="295" t="s">
        <v>2171</v>
      </c>
      <c r="D933" s="241" t="s">
        <v>923</v>
      </c>
      <c r="E933" s="296">
        <v>380</v>
      </c>
      <c r="F933" s="268">
        <v>380</v>
      </c>
      <c r="G933" s="268">
        <v>380</v>
      </c>
      <c r="H933" s="268">
        <v>380</v>
      </c>
      <c r="I933" s="268">
        <v>380</v>
      </c>
      <c r="J933" s="268">
        <v>380</v>
      </c>
      <c r="K933" s="268">
        <v>380</v>
      </c>
      <c r="L933" s="268">
        <v>380</v>
      </c>
      <c r="M933" s="268">
        <v>380</v>
      </c>
      <c r="N933" s="268">
        <v>346</v>
      </c>
      <c r="O933" s="268">
        <v>332.1</v>
      </c>
      <c r="P933" s="268">
        <v>329.6</v>
      </c>
      <c r="Q933" s="268">
        <v>0</v>
      </c>
      <c r="R933" s="268">
        <v>0</v>
      </c>
      <c r="S933" s="268">
        <v>264</v>
      </c>
      <c r="T933" s="268">
        <v>263.7</v>
      </c>
      <c r="U933" s="268">
        <v>227.3</v>
      </c>
      <c r="V933" s="268">
        <v>200</v>
      </c>
      <c r="W933" s="268">
        <v>359.2</v>
      </c>
      <c r="X933" s="268">
        <v>359.2</v>
      </c>
      <c r="Y933" s="268">
        <v>380</v>
      </c>
      <c r="Z933" s="268">
        <v>380</v>
      </c>
      <c r="AA933" s="268">
        <v>380</v>
      </c>
      <c r="AB933" s="297">
        <v>380</v>
      </c>
      <c r="AC933" s="298">
        <v>7621.1</v>
      </c>
    </row>
    <row r="934" spans="3:29" ht="10.35" customHeight="1" x14ac:dyDescent="0.15">
      <c r="C934" s="295" t="s">
        <v>2172</v>
      </c>
      <c r="D934" s="241" t="s">
        <v>924</v>
      </c>
      <c r="E934" s="296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297">
        <v>0</v>
      </c>
      <c r="AC934" s="298">
        <v>0</v>
      </c>
    </row>
    <row r="935" spans="3:29" ht="10.35" customHeight="1" x14ac:dyDescent="0.15">
      <c r="C935" s="295" t="s">
        <v>2173</v>
      </c>
      <c r="D935" s="241" t="s">
        <v>925</v>
      </c>
      <c r="E935" s="296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297">
        <v>0</v>
      </c>
      <c r="AC935" s="298">
        <v>0</v>
      </c>
    </row>
    <row r="936" spans="3:29" ht="10.35" customHeight="1" x14ac:dyDescent="0.15">
      <c r="C936" s="295" t="s">
        <v>2174</v>
      </c>
      <c r="D936" s="241" t="s">
        <v>926</v>
      </c>
      <c r="E936" s="296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297">
        <v>0</v>
      </c>
      <c r="AC936" s="298">
        <v>0</v>
      </c>
    </row>
    <row r="937" spans="3:29" ht="10.35" customHeight="1" x14ac:dyDescent="0.15">
      <c r="C937" s="295" t="s">
        <v>2175</v>
      </c>
      <c r="D937" s="241" t="s">
        <v>927</v>
      </c>
      <c r="E937" s="296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297">
        <v>0</v>
      </c>
      <c r="AC937" s="298">
        <v>0</v>
      </c>
    </row>
    <row r="938" spans="3:29" ht="10.35" customHeight="1" x14ac:dyDescent="0.15">
      <c r="C938" s="295" t="s">
        <v>2176</v>
      </c>
      <c r="D938" s="241" t="s">
        <v>928</v>
      </c>
      <c r="E938" s="296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343.5</v>
      </c>
      <c r="R938" s="268">
        <v>269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297">
        <v>0</v>
      </c>
      <c r="AC938" s="298">
        <v>612.5</v>
      </c>
    </row>
    <row r="939" spans="3:29" ht="10.35" customHeight="1" x14ac:dyDescent="0.15">
      <c r="C939" s="295" t="s">
        <v>2177</v>
      </c>
      <c r="D939" s="241" t="s">
        <v>929</v>
      </c>
      <c r="E939" s="296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297">
        <v>0</v>
      </c>
      <c r="AC939" s="298">
        <v>0</v>
      </c>
    </row>
    <row r="940" spans="3:29" ht="10.35" customHeight="1" x14ac:dyDescent="0.15">
      <c r="C940" s="295" t="s">
        <v>2178</v>
      </c>
      <c r="D940" s="241" t="s">
        <v>930</v>
      </c>
      <c r="E940" s="296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297">
        <v>0</v>
      </c>
      <c r="AC940" s="298">
        <v>0</v>
      </c>
    </row>
    <row r="941" spans="3:29" ht="10.35" customHeight="1" x14ac:dyDescent="0.15">
      <c r="C941" s="295" t="s">
        <v>2179</v>
      </c>
      <c r="D941" s="241" t="s">
        <v>931</v>
      </c>
      <c r="E941" s="296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297">
        <v>0</v>
      </c>
      <c r="AC941" s="298">
        <v>0</v>
      </c>
    </row>
    <row r="942" spans="3:29" ht="10.35" customHeight="1" x14ac:dyDescent="0.15">
      <c r="C942" s="295" t="s">
        <v>2180</v>
      </c>
      <c r="D942" s="241" t="s">
        <v>932</v>
      </c>
      <c r="E942" s="296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297">
        <v>0</v>
      </c>
      <c r="AC942" s="298">
        <v>0</v>
      </c>
    </row>
    <row r="943" spans="3:29" ht="10.35" customHeight="1" x14ac:dyDescent="0.15">
      <c r="C943" s="295" t="s">
        <v>2181</v>
      </c>
      <c r="D943" s="241" t="s">
        <v>933</v>
      </c>
      <c r="E943" s="296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297">
        <v>0</v>
      </c>
      <c r="AC943" s="298">
        <v>0</v>
      </c>
    </row>
    <row r="944" spans="3:29" ht="10.35" customHeight="1" x14ac:dyDescent="0.15">
      <c r="C944" s="295" t="s">
        <v>2182</v>
      </c>
      <c r="D944" s="241" t="s">
        <v>934</v>
      </c>
      <c r="E944" s="296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297">
        <v>0</v>
      </c>
      <c r="AC944" s="298">
        <v>0</v>
      </c>
    </row>
    <row r="945" spans="3:29" ht="10.35" customHeight="1" x14ac:dyDescent="0.15">
      <c r="C945" s="295" t="s">
        <v>2183</v>
      </c>
      <c r="D945" s="241" t="s">
        <v>935</v>
      </c>
      <c r="E945" s="296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297">
        <v>0</v>
      </c>
      <c r="AC945" s="298">
        <v>0</v>
      </c>
    </row>
    <row r="946" spans="3:29" ht="10.35" customHeight="1" x14ac:dyDescent="0.15">
      <c r="C946" s="295" t="s">
        <v>2184</v>
      </c>
      <c r="D946" s="241" t="s">
        <v>936</v>
      </c>
      <c r="E946" s="296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297">
        <v>0</v>
      </c>
      <c r="AC946" s="298">
        <v>0</v>
      </c>
    </row>
    <row r="947" spans="3:29" ht="10.35" customHeight="1" x14ac:dyDescent="0.15">
      <c r="C947" s="295" t="s">
        <v>2185</v>
      </c>
      <c r="D947" s="241" t="s">
        <v>937</v>
      </c>
      <c r="E947" s="296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297">
        <v>0</v>
      </c>
      <c r="AC947" s="298">
        <v>0</v>
      </c>
    </row>
    <row r="948" spans="3:29" ht="10.35" customHeight="1" x14ac:dyDescent="0.15">
      <c r="C948" s="295" t="s">
        <v>2186</v>
      </c>
      <c r="D948" s="241" t="s">
        <v>938</v>
      </c>
      <c r="E948" s="296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297">
        <v>0</v>
      </c>
      <c r="AC948" s="298">
        <v>0</v>
      </c>
    </row>
    <row r="949" spans="3:29" ht="10.35" customHeight="1" x14ac:dyDescent="0.15">
      <c r="C949" s="295" t="s">
        <v>2187</v>
      </c>
      <c r="D949" s="241" t="s">
        <v>939</v>
      </c>
      <c r="E949" s="296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297">
        <v>0</v>
      </c>
      <c r="AC949" s="298">
        <v>0</v>
      </c>
    </row>
    <row r="950" spans="3:29" ht="10.35" customHeight="1" x14ac:dyDescent="0.15">
      <c r="C950" s="295" t="s">
        <v>2188</v>
      </c>
      <c r="D950" s="241" t="s">
        <v>940</v>
      </c>
      <c r="E950" s="296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297">
        <v>0</v>
      </c>
      <c r="AC950" s="298">
        <v>0</v>
      </c>
    </row>
    <row r="951" spans="3:29" ht="10.35" customHeight="1" x14ac:dyDescent="0.15">
      <c r="C951" s="295" t="s">
        <v>2189</v>
      </c>
      <c r="D951" s="241" t="s">
        <v>941</v>
      </c>
      <c r="E951" s="296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297">
        <v>0</v>
      </c>
      <c r="AC951" s="298">
        <v>0</v>
      </c>
    </row>
    <row r="952" spans="3:29" ht="10.35" customHeight="1" x14ac:dyDescent="0.15">
      <c r="C952" s="295" t="s">
        <v>2190</v>
      </c>
      <c r="D952" s="241" t="s">
        <v>942</v>
      </c>
      <c r="E952" s="296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297">
        <v>0</v>
      </c>
      <c r="AC952" s="298">
        <v>0</v>
      </c>
    </row>
    <row r="953" spans="3:29" ht="10.35" customHeight="1" x14ac:dyDescent="0.15">
      <c r="C953" s="295" t="s">
        <v>2191</v>
      </c>
      <c r="D953" s="241" t="s">
        <v>943</v>
      </c>
      <c r="E953" s="296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297">
        <v>0</v>
      </c>
      <c r="AC953" s="298">
        <v>0</v>
      </c>
    </row>
    <row r="954" spans="3:29" ht="10.35" customHeight="1" x14ac:dyDescent="0.15">
      <c r="C954" s="295" t="s">
        <v>2192</v>
      </c>
      <c r="D954" s="241" t="s">
        <v>944</v>
      </c>
      <c r="E954" s="296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297">
        <v>0</v>
      </c>
      <c r="AC954" s="298">
        <v>0</v>
      </c>
    </row>
    <row r="955" spans="3:29" ht="10.35" customHeight="1" x14ac:dyDescent="0.15">
      <c r="C955" s="295" t="s">
        <v>2193</v>
      </c>
      <c r="D955" s="241" t="s">
        <v>945</v>
      </c>
      <c r="E955" s="296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297">
        <v>0</v>
      </c>
      <c r="AC955" s="298">
        <v>0</v>
      </c>
    </row>
    <row r="956" spans="3:29" ht="10.35" customHeight="1" x14ac:dyDescent="0.15">
      <c r="C956" s="295" t="s">
        <v>2194</v>
      </c>
      <c r="D956" s="241" t="s">
        <v>946</v>
      </c>
      <c r="E956" s="296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297">
        <v>0</v>
      </c>
      <c r="AC956" s="298">
        <v>0</v>
      </c>
    </row>
    <row r="957" spans="3:29" ht="10.35" customHeight="1" x14ac:dyDescent="0.15">
      <c r="C957" s="295" t="s">
        <v>2195</v>
      </c>
      <c r="D957" s="241" t="s">
        <v>947</v>
      </c>
      <c r="E957" s="296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297">
        <v>0</v>
      </c>
      <c r="AC957" s="298">
        <v>0</v>
      </c>
    </row>
    <row r="958" spans="3:29" ht="10.5" customHeight="1" x14ac:dyDescent="0.15">
      <c r="C958" s="295" t="s">
        <v>2196</v>
      </c>
      <c r="D958" s="241" t="s">
        <v>948</v>
      </c>
      <c r="E958" s="296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297">
        <v>0</v>
      </c>
      <c r="AC958" s="298">
        <v>0</v>
      </c>
    </row>
    <row r="959" spans="3:29" ht="10.35" customHeight="1" x14ac:dyDescent="0.15">
      <c r="C959" s="295" t="s">
        <v>2197</v>
      </c>
      <c r="D959" s="241" t="s">
        <v>949</v>
      </c>
      <c r="E959" s="296">
        <v>327.7</v>
      </c>
      <c r="F959" s="268">
        <v>327.7</v>
      </c>
      <c r="G959" s="268">
        <v>327.7</v>
      </c>
      <c r="H959" s="268">
        <v>327.7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327.7</v>
      </c>
      <c r="O959" s="268">
        <v>327.7</v>
      </c>
      <c r="P959" s="268">
        <v>327.7</v>
      </c>
      <c r="Q959" s="268">
        <v>324.8</v>
      </c>
      <c r="R959" s="268">
        <v>0</v>
      </c>
      <c r="S959" s="268">
        <v>327.7</v>
      </c>
      <c r="T959" s="268">
        <v>327.7</v>
      </c>
      <c r="U959" s="268">
        <v>327.7</v>
      </c>
      <c r="V959" s="268">
        <v>0</v>
      </c>
      <c r="W959" s="268">
        <v>327.7</v>
      </c>
      <c r="X959" s="268">
        <v>327.7</v>
      </c>
      <c r="Y959" s="268">
        <v>0</v>
      </c>
      <c r="Z959" s="268">
        <v>0</v>
      </c>
      <c r="AA959" s="268">
        <v>0</v>
      </c>
      <c r="AB959" s="297">
        <v>0</v>
      </c>
      <c r="AC959" s="298">
        <v>4257.2</v>
      </c>
    </row>
    <row r="960" spans="3:29" ht="10.35" customHeight="1" x14ac:dyDescent="0.15">
      <c r="C960" s="295" t="s">
        <v>2198</v>
      </c>
      <c r="D960" s="241" t="s">
        <v>950</v>
      </c>
      <c r="E960" s="296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297">
        <v>0</v>
      </c>
      <c r="AC960" s="298">
        <v>0</v>
      </c>
    </row>
    <row r="961" spans="3:29" ht="10.35" customHeight="1" x14ac:dyDescent="0.15">
      <c r="C961" s="295" t="s">
        <v>2199</v>
      </c>
      <c r="D961" s="241" t="s">
        <v>951</v>
      </c>
      <c r="E961" s="296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297">
        <v>0</v>
      </c>
      <c r="AC961" s="298">
        <v>0</v>
      </c>
    </row>
    <row r="962" spans="3:29" ht="10.35" customHeight="1" x14ac:dyDescent="0.15">
      <c r="C962" s="295" t="s">
        <v>2200</v>
      </c>
      <c r="D962" s="241" t="s">
        <v>952</v>
      </c>
      <c r="E962" s="296">
        <v>0</v>
      </c>
      <c r="F962" s="268">
        <v>0</v>
      </c>
      <c r="G962" s="268">
        <v>0</v>
      </c>
      <c r="H962" s="268">
        <v>0</v>
      </c>
      <c r="I962" s="268">
        <v>327.7</v>
      </c>
      <c r="J962" s="268">
        <v>327.7</v>
      </c>
      <c r="K962" s="268">
        <v>327.7</v>
      </c>
      <c r="L962" s="268">
        <v>327.7</v>
      </c>
      <c r="M962" s="268">
        <v>327.7</v>
      </c>
      <c r="N962" s="268">
        <v>0</v>
      </c>
      <c r="O962" s="268">
        <v>0</v>
      </c>
      <c r="P962" s="268">
        <v>0</v>
      </c>
      <c r="Q962" s="268">
        <v>0</v>
      </c>
      <c r="R962" s="268">
        <v>260.60000000000002</v>
      </c>
      <c r="S962" s="268">
        <v>0</v>
      </c>
      <c r="T962" s="268">
        <v>0</v>
      </c>
      <c r="U962" s="268">
        <v>0</v>
      </c>
      <c r="V962" s="268">
        <v>253</v>
      </c>
      <c r="W962" s="268">
        <v>0</v>
      </c>
      <c r="X962" s="268">
        <v>0</v>
      </c>
      <c r="Y962" s="268">
        <v>327.7</v>
      </c>
      <c r="Z962" s="268">
        <v>327.7</v>
      </c>
      <c r="AA962" s="268">
        <v>327.7</v>
      </c>
      <c r="AB962" s="297">
        <v>327.7</v>
      </c>
      <c r="AC962" s="298">
        <v>3462.8999999999992</v>
      </c>
    </row>
    <row r="963" spans="3:29" ht="10.35" customHeight="1" x14ac:dyDescent="0.15">
      <c r="C963" s="295" t="s">
        <v>2201</v>
      </c>
      <c r="D963" s="241" t="s">
        <v>953</v>
      </c>
      <c r="E963" s="296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297">
        <v>0</v>
      </c>
      <c r="AC963" s="298">
        <v>0</v>
      </c>
    </row>
    <row r="964" spans="3:29" ht="10.35" customHeight="1" x14ac:dyDescent="0.15">
      <c r="C964" s="295" t="s">
        <v>2202</v>
      </c>
      <c r="D964" s="241" t="s">
        <v>954</v>
      </c>
      <c r="E964" s="296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297">
        <v>0</v>
      </c>
      <c r="AC964" s="298">
        <v>0</v>
      </c>
    </row>
    <row r="965" spans="3:29" ht="10.35" customHeight="1" x14ac:dyDescent="0.15">
      <c r="C965" s="295" t="s">
        <v>2203</v>
      </c>
      <c r="D965" s="241" t="s">
        <v>955</v>
      </c>
      <c r="E965" s="296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297">
        <v>0</v>
      </c>
      <c r="AC965" s="298">
        <v>0</v>
      </c>
    </row>
    <row r="966" spans="3:29" ht="10.35" customHeight="1" x14ac:dyDescent="0.15">
      <c r="C966" s="295" t="s">
        <v>2204</v>
      </c>
      <c r="D966" s="241" t="s">
        <v>956</v>
      </c>
      <c r="E966" s="296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297">
        <v>0</v>
      </c>
      <c r="AC966" s="298">
        <v>0</v>
      </c>
    </row>
    <row r="967" spans="3:29" ht="10.35" customHeight="1" x14ac:dyDescent="0.15">
      <c r="C967" s="295" t="s">
        <v>2205</v>
      </c>
      <c r="D967" s="241" t="s">
        <v>957</v>
      </c>
      <c r="E967" s="296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297">
        <v>0</v>
      </c>
      <c r="AC967" s="298">
        <v>0</v>
      </c>
    </row>
    <row r="968" spans="3:29" ht="10.35" customHeight="1" x14ac:dyDescent="0.15">
      <c r="C968" s="295" t="s">
        <v>2206</v>
      </c>
      <c r="D968" s="241" t="s">
        <v>958</v>
      </c>
      <c r="E968" s="296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297">
        <v>0</v>
      </c>
      <c r="AC968" s="298">
        <v>0</v>
      </c>
    </row>
    <row r="969" spans="3:29" ht="10.35" customHeight="1" x14ac:dyDescent="0.15">
      <c r="C969" s="295" t="s">
        <v>2207</v>
      </c>
      <c r="D969" s="241" t="s">
        <v>959</v>
      </c>
      <c r="E969" s="296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297">
        <v>0</v>
      </c>
      <c r="AC969" s="298">
        <v>0</v>
      </c>
    </row>
    <row r="970" spans="3:29" ht="10.35" customHeight="1" x14ac:dyDescent="0.15">
      <c r="C970" s="295" t="s">
        <v>2208</v>
      </c>
      <c r="D970" s="241" t="s">
        <v>960</v>
      </c>
      <c r="E970" s="296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297">
        <v>0</v>
      </c>
      <c r="AC970" s="298">
        <v>0</v>
      </c>
    </row>
    <row r="971" spans="3:29" ht="10.35" customHeight="1" x14ac:dyDescent="0.15">
      <c r="C971" s="295" t="s">
        <v>2209</v>
      </c>
      <c r="D971" s="241" t="s">
        <v>961</v>
      </c>
      <c r="E971" s="296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297">
        <v>0</v>
      </c>
      <c r="AC971" s="298">
        <v>0</v>
      </c>
    </row>
    <row r="972" spans="3:29" ht="10.35" customHeight="1" x14ac:dyDescent="0.15">
      <c r="C972" s="295" t="s">
        <v>2210</v>
      </c>
      <c r="D972" s="241" t="s">
        <v>962</v>
      </c>
      <c r="E972" s="296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297">
        <v>0</v>
      </c>
      <c r="AC972" s="298">
        <v>0</v>
      </c>
    </row>
    <row r="973" spans="3:29" ht="10.35" customHeight="1" x14ac:dyDescent="0.15">
      <c r="C973" s="295" t="s">
        <v>2211</v>
      </c>
      <c r="D973" s="241" t="s">
        <v>963</v>
      </c>
      <c r="E973" s="296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297">
        <v>0</v>
      </c>
      <c r="AC973" s="298">
        <v>0</v>
      </c>
    </row>
    <row r="974" spans="3:29" ht="10.35" customHeight="1" x14ac:dyDescent="0.15">
      <c r="C974" s="295" t="s">
        <v>2212</v>
      </c>
      <c r="D974" s="241" t="s">
        <v>964</v>
      </c>
      <c r="E974" s="296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297">
        <v>0</v>
      </c>
      <c r="AC974" s="298">
        <v>0</v>
      </c>
    </row>
    <row r="975" spans="3:29" ht="10.35" customHeight="1" x14ac:dyDescent="0.15">
      <c r="C975" s="295" t="s">
        <v>2213</v>
      </c>
      <c r="D975" s="241" t="s">
        <v>965</v>
      </c>
      <c r="E975" s="296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297">
        <v>0</v>
      </c>
      <c r="AC975" s="298">
        <v>0</v>
      </c>
    </row>
    <row r="976" spans="3:29" ht="10.35" customHeight="1" x14ac:dyDescent="0.15">
      <c r="C976" s="295" t="s">
        <v>2214</v>
      </c>
      <c r="D976" s="241" t="s">
        <v>966</v>
      </c>
      <c r="E976" s="296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297">
        <v>0</v>
      </c>
      <c r="AC976" s="298">
        <v>0</v>
      </c>
    </row>
    <row r="977" spans="3:29" ht="10.35" customHeight="1" x14ac:dyDescent="0.15">
      <c r="C977" s="295" t="s">
        <v>2215</v>
      </c>
      <c r="D977" s="241" t="s">
        <v>967</v>
      </c>
      <c r="E977" s="296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297">
        <v>0</v>
      </c>
      <c r="AC977" s="298">
        <v>0</v>
      </c>
    </row>
    <row r="978" spans="3:29" ht="10.35" customHeight="1" x14ac:dyDescent="0.15">
      <c r="C978" s="295" t="s">
        <v>2216</v>
      </c>
      <c r="D978" s="241" t="s">
        <v>968</v>
      </c>
      <c r="E978" s="296">
        <v>386.6</v>
      </c>
      <c r="F978" s="268">
        <v>386.6</v>
      </c>
      <c r="G978" s="268">
        <v>386.6</v>
      </c>
      <c r="H978" s="268">
        <v>386.6</v>
      </c>
      <c r="I978" s="268">
        <v>386.6</v>
      </c>
      <c r="J978" s="268">
        <v>386.6</v>
      </c>
      <c r="K978" s="268">
        <v>0</v>
      </c>
      <c r="L978" s="268">
        <v>0</v>
      </c>
      <c r="M978" s="268">
        <v>385.3</v>
      </c>
      <c r="N978" s="268">
        <v>0</v>
      </c>
      <c r="O978" s="268">
        <v>0</v>
      </c>
      <c r="P978" s="268">
        <v>0</v>
      </c>
      <c r="Q978" s="268">
        <v>342.9</v>
      </c>
      <c r="R978" s="268">
        <v>0</v>
      </c>
      <c r="S978" s="268">
        <v>328.1</v>
      </c>
      <c r="T978" s="268">
        <v>328.1</v>
      </c>
      <c r="U978" s="268">
        <v>328.1</v>
      </c>
      <c r="V978" s="268">
        <v>310.2</v>
      </c>
      <c r="W978" s="268">
        <v>358.7</v>
      </c>
      <c r="X978" s="268">
        <v>358.7</v>
      </c>
      <c r="Y978" s="268">
        <v>0</v>
      </c>
      <c r="Z978" s="268">
        <v>0</v>
      </c>
      <c r="AA978" s="268">
        <v>0</v>
      </c>
      <c r="AB978" s="297">
        <v>0</v>
      </c>
      <c r="AC978" s="298">
        <v>5059.7</v>
      </c>
    </row>
    <row r="979" spans="3:29" ht="10.35" customHeight="1" x14ac:dyDescent="0.15">
      <c r="C979" s="295" t="s">
        <v>2217</v>
      </c>
      <c r="D979" s="241" t="s">
        <v>969</v>
      </c>
      <c r="E979" s="296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297">
        <v>0</v>
      </c>
      <c r="AC979" s="298">
        <v>0</v>
      </c>
    </row>
    <row r="980" spans="3:29" ht="10.35" customHeight="1" x14ac:dyDescent="0.15">
      <c r="C980" s="295" t="s">
        <v>2218</v>
      </c>
      <c r="D980" s="241" t="s">
        <v>970</v>
      </c>
      <c r="E980" s="296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297">
        <v>0</v>
      </c>
      <c r="AC980" s="298">
        <v>0</v>
      </c>
    </row>
    <row r="981" spans="3:29" ht="10.35" customHeight="1" x14ac:dyDescent="0.15">
      <c r="C981" s="295" t="s">
        <v>2219</v>
      </c>
      <c r="D981" s="241" t="s">
        <v>971</v>
      </c>
      <c r="E981" s="296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386.6</v>
      </c>
      <c r="L981" s="268">
        <v>381.5</v>
      </c>
      <c r="M981" s="268">
        <v>0</v>
      </c>
      <c r="N981" s="268">
        <v>345.5</v>
      </c>
      <c r="O981" s="268">
        <v>331.6</v>
      </c>
      <c r="P981" s="268">
        <v>329.1</v>
      </c>
      <c r="Q981" s="268">
        <v>0</v>
      </c>
      <c r="R981" s="268">
        <v>312.5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386.6</v>
      </c>
      <c r="Z981" s="268">
        <v>386.6</v>
      </c>
      <c r="AA981" s="268">
        <v>386.6</v>
      </c>
      <c r="AB981" s="297">
        <v>379.5</v>
      </c>
      <c r="AC981" s="298">
        <v>3626.0999999999995</v>
      </c>
    </row>
    <row r="982" spans="3:29" ht="10.35" customHeight="1" x14ac:dyDescent="0.15">
      <c r="C982" s="295" t="s">
        <v>2220</v>
      </c>
      <c r="D982" s="241" t="s">
        <v>972</v>
      </c>
      <c r="E982" s="296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297">
        <v>0</v>
      </c>
      <c r="AC982" s="298">
        <v>0</v>
      </c>
    </row>
    <row r="983" spans="3:29" ht="10.35" customHeight="1" x14ac:dyDescent="0.15">
      <c r="C983" s="295" t="s">
        <v>2221</v>
      </c>
      <c r="D983" s="241" t="s">
        <v>973</v>
      </c>
      <c r="E983" s="296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297">
        <v>0</v>
      </c>
      <c r="AC983" s="298">
        <v>0</v>
      </c>
    </row>
    <row r="984" spans="3:29" ht="10.35" customHeight="1" x14ac:dyDescent="0.15">
      <c r="C984" s="295" t="s">
        <v>2222</v>
      </c>
      <c r="D984" s="241" t="s">
        <v>974</v>
      </c>
      <c r="E984" s="296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297">
        <v>0</v>
      </c>
      <c r="AC984" s="298">
        <v>0</v>
      </c>
    </row>
    <row r="985" spans="3:29" ht="10.35" customHeight="1" x14ac:dyDescent="0.15">
      <c r="C985" s="295" t="s">
        <v>2223</v>
      </c>
      <c r="D985" s="241" t="s">
        <v>975</v>
      </c>
      <c r="E985" s="296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297">
        <v>0</v>
      </c>
      <c r="AC985" s="298">
        <v>0</v>
      </c>
    </row>
    <row r="986" spans="3:29" ht="10.35" customHeight="1" x14ac:dyDescent="0.15">
      <c r="C986" s="295" t="s">
        <v>2224</v>
      </c>
      <c r="D986" s="241" t="s">
        <v>976</v>
      </c>
      <c r="E986" s="296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297">
        <v>0</v>
      </c>
      <c r="AC986" s="298">
        <v>0</v>
      </c>
    </row>
    <row r="987" spans="3:29" ht="10.35" customHeight="1" x14ac:dyDescent="0.15">
      <c r="C987" s="295" t="s">
        <v>2225</v>
      </c>
      <c r="D987" s="241" t="s">
        <v>977</v>
      </c>
      <c r="E987" s="296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297">
        <v>0</v>
      </c>
      <c r="AC987" s="298">
        <v>0</v>
      </c>
    </row>
    <row r="988" spans="3:29" ht="10.35" customHeight="1" x14ac:dyDescent="0.15">
      <c r="C988" s="295" t="s">
        <v>2226</v>
      </c>
      <c r="D988" s="241" t="s">
        <v>978</v>
      </c>
      <c r="E988" s="296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297">
        <v>0</v>
      </c>
      <c r="AC988" s="298">
        <v>0</v>
      </c>
    </row>
    <row r="989" spans="3:29" ht="10.5" x14ac:dyDescent="0.15">
      <c r="C989" s="295" t="s">
        <v>2227</v>
      </c>
      <c r="D989" s="241" t="s">
        <v>979</v>
      </c>
      <c r="E989" s="296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297">
        <v>0</v>
      </c>
      <c r="AC989" s="298">
        <v>0</v>
      </c>
    </row>
    <row r="990" spans="3:29" ht="10.5" x14ac:dyDescent="0.15">
      <c r="C990" s="295" t="s">
        <v>2228</v>
      </c>
      <c r="D990" s="241" t="s">
        <v>980</v>
      </c>
      <c r="E990" s="296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297">
        <v>0</v>
      </c>
      <c r="AC990" s="298">
        <v>0</v>
      </c>
    </row>
    <row r="991" spans="3:29" ht="10.5" x14ac:dyDescent="0.15">
      <c r="C991" s="295" t="s">
        <v>2229</v>
      </c>
      <c r="D991" s="241" t="s">
        <v>981</v>
      </c>
      <c r="E991" s="296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297">
        <v>0</v>
      </c>
      <c r="AC991" s="298">
        <v>0</v>
      </c>
    </row>
    <row r="992" spans="3:29" ht="10.5" x14ac:dyDescent="0.15">
      <c r="C992" s="295" t="s">
        <v>2230</v>
      </c>
      <c r="D992" s="241" t="s">
        <v>982</v>
      </c>
      <c r="E992" s="296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297">
        <v>0</v>
      </c>
      <c r="AC992" s="298">
        <v>0</v>
      </c>
    </row>
    <row r="993" spans="3:29" ht="10.5" x14ac:dyDescent="0.15">
      <c r="C993" s="295" t="s">
        <v>2231</v>
      </c>
      <c r="D993" s="241" t="s">
        <v>983</v>
      </c>
      <c r="E993" s="296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297">
        <v>0</v>
      </c>
      <c r="AC993" s="298">
        <v>0</v>
      </c>
    </row>
    <row r="994" spans="3:29" ht="10.5" x14ac:dyDescent="0.15">
      <c r="C994" s="295" t="s">
        <v>2232</v>
      </c>
      <c r="D994" s="241" t="s">
        <v>984</v>
      </c>
      <c r="E994" s="296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297">
        <v>0</v>
      </c>
      <c r="AC994" s="298">
        <v>0</v>
      </c>
    </row>
    <row r="995" spans="3:29" ht="10.5" x14ac:dyDescent="0.15">
      <c r="C995" s="295" t="s">
        <v>2233</v>
      </c>
      <c r="D995" s="241" t="s">
        <v>985</v>
      </c>
      <c r="E995" s="296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297">
        <v>0</v>
      </c>
      <c r="AC995" s="298">
        <v>0</v>
      </c>
    </row>
    <row r="996" spans="3:29" ht="10.5" x14ac:dyDescent="0.15">
      <c r="C996" s="295" t="s">
        <v>2234</v>
      </c>
      <c r="D996" s="241" t="s">
        <v>986</v>
      </c>
      <c r="E996" s="296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297">
        <v>0</v>
      </c>
      <c r="AC996" s="298">
        <v>0</v>
      </c>
    </row>
    <row r="997" spans="3:29" ht="10.5" x14ac:dyDescent="0.15">
      <c r="C997" s="295" t="s">
        <v>2235</v>
      </c>
      <c r="D997" s="241" t="s">
        <v>987</v>
      </c>
      <c r="E997" s="296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297">
        <v>0</v>
      </c>
      <c r="AC997" s="298">
        <v>0</v>
      </c>
    </row>
    <row r="998" spans="3:29" ht="10.5" x14ac:dyDescent="0.15">
      <c r="C998" s="295" t="s">
        <v>988</v>
      </c>
      <c r="D998" s="241" t="s">
        <v>988</v>
      </c>
      <c r="E998" s="296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297">
        <v>0</v>
      </c>
      <c r="AC998" s="298">
        <v>0</v>
      </c>
    </row>
    <row r="999" spans="3:29" ht="10.5" x14ac:dyDescent="0.15">
      <c r="C999" s="295" t="s">
        <v>989</v>
      </c>
      <c r="D999" s="241" t="s">
        <v>989</v>
      </c>
      <c r="E999" s="296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297">
        <v>0</v>
      </c>
      <c r="AC999" s="298">
        <v>0</v>
      </c>
    </row>
    <row r="1000" spans="3:29" ht="10.5" x14ac:dyDescent="0.15">
      <c r="C1000" s="295" t="s">
        <v>2236</v>
      </c>
      <c r="D1000" s="241" t="s">
        <v>990</v>
      </c>
      <c r="E1000" s="296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297">
        <v>0</v>
      </c>
      <c r="AC1000" s="298">
        <v>0</v>
      </c>
    </row>
    <row r="1001" spans="3:29" ht="10.5" x14ac:dyDescent="0.15">
      <c r="C1001" s="295" t="s">
        <v>2237</v>
      </c>
      <c r="D1001" s="241" t="s">
        <v>991</v>
      </c>
      <c r="E1001" s="296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297">
        <v>0</v>
      </c>
      <c r="AC1001" s="298">
        <v>0</v>
      </c>
    </row>
    <row r="1002" spans="3:29" ht="10.5" x14ac:dyDescent="0.15">
      <c r="C1002" s="295" t="s">
        <v>2238</v>
      </c>
      <c r="D1002" s="241" t="s">
        <v>992</v>
      </c>
      <c r="E1002" s="296">
        <v>27</v>
      </c>
      <c r="F1002" s="268">
        <v>27</v>
      </c>
      <c r="G1002" s="268">
        <v>27</v>
      </c>
      <c r="H1002" s="268">
        <v>27</v>
      </c>
      <c r="I1002" s="268">
        <v>27</v>
      </c>
      <c r="J1002" s="268">
        <v>27</v>
      </c>
      <c r="K1002" s="268">
        <v>27</v>
      </c>
      <c r="L1002" s="268">
        <v>27</v>
      </c>
      <c r="M1002" s="268">
        <v>27</v>
      </c>
      <c r="N1002" s="268">
        <v>27</v>
      </c>
      <c r="O1002" s="268">
        <v>27</v>
      </c>
      <c r="P1002" s="268">
        <v>27</v>
      </c>
      <c r="Q1002" s="268">
        <v>27</v>
      </c>
      <c r="R1002" s="268">
        <v>27</v>
      </c>
      <c r="S1002" s="268">
        <v>27</v>
      </c>
      <c r="T1002" s="268">
        <v>27</v>
      </c>
      <c r="U1002" s="268">
        <v>27</v>
      </c>
      <c r="V1002" s="268">
        <v>27</v>
      </c>
      <c r="W1002" s="268">
        <v>27</v>
      </c>
      <c r="X1002" s="268">
        <v>27</v>
      </c>
      <c r="Y1002" s="268">
        <v>27</v>
      </c>
      <c r="Z1002" s="268">
        <v>27</v>
      </c>
      <c r="AA1002" s="268">
        <v>27</v>
      </c>
      <c r="AB1002" s="297">
        <v>27</v>
      </c>
      <c r="AC1002" s="298">
        <v>648</v>
      </c>
    </row>
    <row r="1003" spans="3:29" ht="10.5" x14ac:dyDescent="0.15">
      <c r="C1003" s="295" t="s">
        <v>2239</v>
      </c>
      <c r="D1003" s="241" t="s">
        <v>993</v>
      </c>
      <c r="E1003" s="296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297">
        <v>0</v>
      </c>
      <c r="AC1003" s="298">
        <v>0</v>
      </c>
    </row>
    <row r="1004" spans="3:29" ht="10.5" x14ac:dyDescent="0.15">
      <c r="C1004" s="295" t="s">
        <v>2240</v>
      </c>
      <c r="D1004" s="241" t="s">
        <v>994</v>
      </c>
      <c r="E1004" s="296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297">
        <v>0</v>
      </c>
      <c r="AC1004" s="298">
        <v>0</v>
      </c>
    </row>
    <row r="1005" spans="3:29" ht="10.5" x14ac:dyDescent="0.15">
      <c r="C1005" s="295" t="s">
        <v>2241</v>
      </c>
      <c r="D1005" s="241" t="s">
        <v>995</v>
      </c>
      <c r="E1005" s="296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297">
        <v>0</v>
      </c>
      <c r="AC1005" s="298">
        <v>0</v>
      </c>
    </row>
    <row r="1006" spans="3:29" ht="10.5" x14ac:dyDescent="0.15">
      <c r="C1006" s="295" t="s">
        <v>2242</v>
      </c>
      <c r="D1006" s="241" t="s">
        <v>996</v>
      </c>
      <c r="E1006" s="296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297">
        <v>0</v>
      </c>
      <c r="AC1006" s="298">
        <v>0</v>
      </c>
    </row>
    <row r="1007" spans="3:29" ht="10.5" x14ac:dyDescent="0.15">
      <c r="C1007" s="295" t="s">
        <v>2243</v>
      </c>
      <c r="D1007" s="241" t="s">
        <v>997</v>
      </c>
      <c r="E1007" s="296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297">
        <v>0</v>
      </c>
      <c r="AC1007" s="298">
        <v>0</v>
      </c>
    </row>
    <row r="1008" spans="3:29" ht="10.5" x14ac:dyDescent="0.15">
      <c r="C1008" s="295" t="s">
        <v>2244</v>
      </c>
      <c r="D1008" s="241" t="s">
        <v>998</v>
      </c>
      <c r="E1008" s="296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297">
        <v>0</v>
      </c>
      <c r="AC1008" s="298">
        <v>0</v>
      </c>
    </row>
    <row r="1009" spans="3:29" ht="10.5" x14ac:dyDescent="0.15">
      <c r="C1009" s="295" t="s">
        <v>2245</v>
      </c>
      <c r="D1009" s="241" t="s">
        <v>999</v>
      </c>
      <c r="E1009" s="296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297">
        <v>0</v>
      </c>
      <c r="AC1009" s="298">
        <v>0</v>
      </c>
    </row>
    <row r="1010" spans="3:29" ht="10.5" x14ac:dyDescent="0.15">
      <c r="C1010" s="295" t="s">
        <v>2246</v>
      </c>
      <c r="D1010" s="241" t="s">
        <v>1000</v>
      </c>
      <c r="E1010" s="296">
        <v>14</v>
      </c>
      <c r="F1010" s="268">
        <v>14</v>
      </c>
      <c r="G1010" s="268">
        <v>14</v>
      </c>
      <c r="H1010" s="268">
        <v>14</v>
      </c>
      <c r="I1010" s="268">
        <v>14</v>
      </c>
      <c r="J1010" s="268">
        <v>14</v>
      </c>
      <c r="K1010" s="268">
        <v>14</v>
      </c>
      <c r="L1010" s="268">
        <v>14</v>
      </c>
      <c r="M1010" s="268">
        <v>14</v>
      </c>
      <c r="N1010" s="268">
        <v>14</v>
      </c>
      <c r="O1010" s="268">
        <v>14</v>
      </c>
      <c r="P1010" s="268">
        <v>14</v>
      </c>
      <c r="Q1010" s="268">
        <v>14</v>
      </c>
      <c r="R1010" s="268">
        <v>14</v>
      </c>
      <c r="S1010" s="268">
        <v>14</v>
      </c>
      <c r="T1010" s="268">
        <v>14</v>
      </c>
      <c r="U1010" s="268">
        <v>14</v>
      </c>
      <c r="V1010" s="268">
        <v>14</v>
      </c>
      <c r="W1010" s="268">
        <v>14</v>
      </c>
      <c r="X1010" s="268">
        <v>14</v>
      </c>
      <c r="Y1010" s="268">
        <v>14</v>
      </c>
      <c r="Z1010" s="268">
        <v>14</v>
      </c>
      <c r="AA1010" s="268">
        <v>14</v>
      </c>
      <c r="AB1010" s="297">
        <v>14</v>
      </c>
      <c r="AC1010" s="298">
        <v>336</v>
      </c>
    </row>
    <row r="1011" spans="3:29" ht="10.5" x14ac:dyDescent="0.15">
      <c r="C1011" s="295" t="s">
        <v>2247</v>
      </c>
      <c r="D1011" s="241" t="s">
        <v>1001</v>
      </c>
      <c r="E1011" s="296">
        <v>205</v>
      </c>
      <c r="F1011" s="268">
        <v>205</v>
      </c>
      <c r="G1011" s="268">
        <v>205</v>
      </c>
      <c r="H1011" s="268">
        <v>205</v>
      </c>
      <c r="I1011" s="268">
        <v>205</v>
      </c>
      <c r="J1011" s="268">
        <v>205</v>
      </c>
      <c r="K1011" s="268">
        <v>205</v>
      </c>
      <c r="L1011" s="268">
        <v>205</v>
      </c>
      <c r="M1011" s="268">
        <v>205</v>
      </c>
      <c r="N1011" s="268">
        <v>205</v>
      </c>
      <c r="O1011" s="268">
        <v>205</v>
      </c>
      <c r="P1011" s="268">
        <v>205</v>
      </c>
      <c r="Q1011" s="268">
        <v>205</v>
      </c>
      <c r="R1011" s="268">
        <v>205</v>
      </c>
      <c r="S1011" s="268">
        <v>205</v>
      </c>
      <c r="T1011" s="268">
        <v>205</v>
      </c>
      <c r="U1011" s="268">
        <v>205</v>
      </c>
      <c r="V1011" s="268">
        <v>205</v>
      </c>
      <c r="W1011" s="268">
        <v>205</v>
      </c>
      <c r="X1011" s="268">
        <v>205</v>
      </c>
      <c r="Y1011" s="268">
        <v>205</v>
      </c>
      <c r="Z1011" s="268">
        <v>205</v>
      </c>
      <c r="AA1011" s="268">
        <v>205</v>
      </c>
      <c r="AB1011" s="297">
        <v>205</v>
      </c>
      <c r="AC1011" s="298">
        <v>4920</v>
      </c>
    </row>
    <row r="1012" spans="3:29" ht="10.5" x14ac:dyDescent="0.15">
      <c r="C1012" s="295" t="s">
        <v>2248</v>
      </c>
      <c r="D1012" s="241" t="s">
        <v>1002</v>
      </c>
      <c r="E1012" s="296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297">
        <v>0</v>
      </c>
      <c r="AC1012" s="298">
        <v>0</v>
      </c>
    </row>
    <row r="1013" spans="3:29" ht="10.5" x14ac:dyDescent="0.15">
      <c r="C1013" s="295" t="s">
        <v>2249</v>
      </c>
      <c r="D1013" s="241" t="s">
        <v>1003</v>
      </c>
      <c r="E1013" s="296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297">
        <v>0</v>
      </c>
      <c r="AC1013" s="298">
        <v>0</v>
      </c>
    </row>
    <row r="1014" spans="3:29" ht="10.5" x14ac:dyDescent="0.15">
      <c r="C1014" s="295" t="s">
        <v>2250</v>
      </c>
      <c r="D1014" s="241" t="s">
        <v>1004</v>
      </c>
      <c r="E1014" s="296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297">
        <v>0</v>
      </c>
      <c r="AC1014" s="298">
        <v>0</v>
      </c>
    </row>
    <row r="1015" spans="3:29" ht="10.5" x14ac:dyDescent="0.15">
      <c r="C1015" s="295" t="s">
        <v>2251</v>
      </c>
      <c r="D1015" s="241" t="s">
        <v>1005</v>
      </c>
      <c r="E1015" s="296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297">
        <v>0</v>
      </c>
      <c r="AC1015" s="298">
        <v>0</v>
      </c>
    </row>
    <row r="1016" spans="3:29" ht="10.5" x14ac:dyDescent="0.15">
      <c r="C1016" s="295" t="s">
        <v>2252</v>
      </c>
      <c r="D1016" s="241" t="s">
        <v>1006</v>
      </c>
      <c r="E1016" s="296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297">
        <v>0</v>
      </c>
      <c r="AC1016" s="298">
        <v>0</v>
      </c>
    </row>
    <row r="1017" spans="3:29" ht="10.5" x14ac:dyDescent="0.15">
      <c r="C1017" s="295" t="s">
        <v>2253</v>
      </c>
      <c r="D1017" s="241" t="s">
        <v>1007</v>
      </c>
      <c r="E1017" s="296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297">
        <v>0</v>
      </c>
      <c r="AC1017" s="298">
        <v>0</v>
      </c>
    </row>
    <row r="1018" spans="3:29" ht="10.5" x14ac:dyDescent="0.15">
      <c r="C1018" s="295" t="s">
        <v>2254</v>
      </c>
      <c r="D1018" s="241" t="s">
        <v>1008</v>
      </c>
      <c r="E1018" s="296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297">
        <v>0</v>
      </c>
      <c r="AC1018" s="298">
        <v>0</v>
      </c>
    </row>
    <row r="1019" spans="3:29" ht="10.5" x14ac:dyDescent="0.15">
      <c r="C1019" s="295" t="s">
        <v>2255</v>
      </c>
      <c r="D1019" s="241" t="s">
        <v>1009</v>
      </c>
      <c r="E1019" s="296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297">
        <v>0</v>
      </c>
      <c r="AC1019" s="298">
        <v>0</v>
      </c>
    </row>
    <row r="1020" spans="3:29" ht="10.5" x14ac:dyDescent="0.15">
      <c r="C1020" s="295" t="s">
        <v>2256</v>
      </c>
      <c r="D1020" s="241" t="s">
        <v>1010</v>
      </c>
      <c r="E1020" s="296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297">
        <v>0</v>
      </c>
      <c r="AC1020" s="298">
        <v>0</v>
      </c>
    </row>
    <row r="1021" spans="3:29" ht="10.5" x14ac:dyDescent="0.15">
      <c r="C1021" s="295" t="s">
        <v>2257</v>
      </c>
      <c r="D1021" s="241" t="s">
        <v>1011</v>
      </c>
      <c r="E1021" s="296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297">
        <v>0</v>
      </c>
      <c r="AC1021" s="298">
        <v>0</v>
      </c>
    </row>
    <row r="1022" spans="3:29" ht="10.5" x14ac:dyDescent="0.15">
      <c r="C1022" s="295" t="s">
        <v>2258</v>
      </c>
      <c r="D1022" s="241" t="s">
        <v>1012</v>
      </c>
      <c r="E1022" s="296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297">
        <v>0</v>
      </c>
      <c r="AC1022" s="298">
        <v>0</v>
      </c>
    </row>
    <row r="1023" spans="3:29" ht="10.5" x14ac:dyDescent="0.15">
      <c r="C1023" s="295" t="s">
        <v>2259</v>
      </c>
      <c r="D1023" s="241" t="s">
        <v>1013</v>
      </c>
      <c r="E1023" s="296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297">
        <v>0</v>
      </c>
      <c r="AC1023" s="298">
        <v>0</v>
      </c>
    </row>
    <row r="1024" spans="3:29" ht="10.5" x14ac:dyDescent="0.15">
      <c r="C1024" s="295" t="s">
        <v>2260</v>
      </c>
      <c r="D1024" s="241" t="s">
        <v>1014</v>
      </c>
      <c r="E1024" s="296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297">
        <v>0</v>
      </c>
      <c r="AC1024" s="298">
        <v>0</v>
      </c>
    </row>
    <row r="1025" spans="2:29" ht="10.5" x14ac:dyDescent="0.15">
      <c r="C1025" s="295" t="s">
        <v>2261</v>
      </c>
      <c r="D1025" s="241" t="s">
        <v>1015</v>
      </c>
      <c r="E1025" s="296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297">
        <v>0</v>
      </c>
      <c r="AC1025" s="298">
        <v>0</v>
      </c>
    </row>
    <row r="1026" spans="2:29" ht="10.5" x14ac:dyDescent="0.15">
      <c r="C1026" s="295" t="s">
        <v>2262</v>
      </c>
      <c r="D1026" s="241" t="s">
        <v>1016</v>
      </c>
      <c r="E1026" s="296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297">
        <v>0</v>
      </c>
      <c r="AC1026" s="298">
        <v>0</v>
      </c>
    </row>
    <row r="1027" spans="2:29" ht="10.5" x14ac:dyDescent="0.15">
      <c r="C1027" s="295" t="s">
        <v>2263</v>
      </c>
      <c r="D1027" s="241" t="s">
        <v>1017</v>
      </c>
      <c r="E1027" s="296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297">
        <v>0</v>
      </c>
      <c r="AC1027" s="298">
        <v>0</v>
      </c>
    </row>
    <row r="1028" spans="2:29" ht="10.5" x14ac:dyDescent="0.15">
      <c r="C1028" s="295" t="s">
        <v>2264</v>
      </c>
      <c r="D1028" s="241" t="s">
        <v>1018</v>
      </c>
      <c r="E1028" s="296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297">
        <v>0</v>
      </c>
      <c r="AC1028" s="298">
        <v>0</v>
      </c>
    </row>
    <row r="1029" spans="2:29" ht="10.5" x14ac:dyDescent="0.15">
      <c r="C1029" s="295" t="s">
        <v>2265</v>
      </c>
      <c r="D1029" s="241" t="s">
        <v>1019</v>
      </c>
      <c r="E1029" s="296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297">
        <v>0</v>
      </c>
      <c r="AC1029" s="298">
        <v>0</v>
      </c>
    </row>
    <row r="1030" spans="2:29" ht="10.5" x14ac:dyDescent="0.15">
      <c r="C1030" s="295" t="s">
        <v>2266</v>
      </c>
      <c r="D1030" s="241" t="s">
        <v>1020</v>
      </c>
      <c r="E1030" s="296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297">
        <v>0</v>
      </c>
      <c r="AC1030" s="298">
        <v>0</v>
      </c>
    </row>
    <row r="1031" spans="2:29" ht="10.5" x14ac:dyDescent="0.15">
      <c r="C1031" s="295" t="s">
        <v>2267</v>
      </c>
      <c r="D1031" s="241" t="s">
        <v>1021</v>
      </c>
      <c r="E1031" s="296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297">
        <v>0</v>
      </c>
      <c r="AC1031" s="298">
        <v>0</v>
      </c>
    </row>
    <row r="1032" spans="2:29" ht="10.5" x14ac:dyDescent="0.15">
      <c r="C1032" s="295" t="s">
        <v>2268</v>
      </c>
      <c r="D1032" s="241" t="s">
        <v>1022</v>
      </c>
      <c r="E1032" s="296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297">
        <v>0</v>
      </c>
      <c r="AC1032" s="298">
        <v>0</v>
      </c>
    </row>
    <row r="1033" spans="2:29" ht="10.5" x14ac:dyDescent="0.15">
      <c r="C1033" s="295" t="s">
        <v>2269</v>
      </c>
      <c r="D1033" s="241" t="s">
        <v>1023</v>
      </c>
      <c r="E1033" s="296">
        <v>15</v>
      </c>
      <c r="F1033" s="268">
        <v>15</v>
      </c>
      <c r="G1033" s="268">
        <v>15</v>
      </c>
      <c r="H1033" s="268">
        <v>15</v>
      </c>
      <c r="I1033" s="268">
        <v>15</v>
      </c>
      <c r="J1033" s="268">
        <v>15</v>
      </c>
      <c r="K1033" s="268">
        <v>15</v>
      </c>
      <c r="L1033" s="268">
        <v>15</v>
      </c>
      <c r="M1033" s="268">
        <v>15</v>
      </c>
      <c r="N1033" s="268">
        <v>15</v>
      </c>
      <c r="O1033" s="268">
        <v>15</v>
      </c>
      <c r="P1033" s="268">
        <v>15</v>
      </c>
      <c r="Q1033" s="268">
        <v>15</v>
      </c>
      <c r="R1033" s="268">
        <v>15</v>
      </c>
      <c r="S1033" s="268">
        <v>15</v>
      </c>
      <c r="T1033" s="268">
        <v>15</v>
      </c>
      <c r="U1033" s="268">
        <v>15</v>
      </c>
      <c r="V1033" s="268">
        <v>15</v>
      </c>
      <c r="W1033" s="268">
        <v>15</v>
      </c>
      <c r="X1033" s="268">
        <v>15</v>
      </c>
      <c r="Y1033" s="268">
        <v>15</v>
      </c>
      <c r="Z1033" s="268">
        <v>15</v>
      </c>
      <c r="AA1033" s="268">
        <v>15</v>
      </c>
      <c r="AB1033" s="297">
        <v>15</v>
      </c>
      <c r="AC1033" s="298">
        <v>360</v>
      </c>
    </row>
    <row r="1034" spans="2:29" ht="10.5" x14ac:dyDescent="0.15">
      <c r="B1034" s="307"/>
      <c r="C1034" s="295" t="s">
        <v>2270</v>
      </c>
      <c r="D1034" s="241" t="s">
        <v>1024</v>
      </c>
      <c r="E1034" s="296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297">
        <v>0</v>
      </c>
      <c r="AC1034" s="298">
        <v>0</v>
      </c>
    </row>
    <row r="1035" spans="2:29" ht="10.5" x14ac:dyDescent="0.15">
      <c r="C1035" s="295" t="s">
        <v>2271</v>
      </c>
      <c r="D1035" s="241" t="s">
        <v>1025</v>
      </c>
      <c r="E1035" s="296">
        <v>125</v>
      </c>
      <c r="F1035" s="268">
        <v>125</v>
      </c>
      <c r="G1035" s="268">
        <v>113.1</v>
      </c>
      <c r="H1035" s="268">
        <v>125</v>
      </c>
      <c r="I1035" s="268">
        <v>125</v>
      </c>
      <c r="J1035" s="268">
        <v>125</v>
      </c>
      <c r="K1035" s="268">
        <v>125</v>
      </c>
      <c r="L1035" s="268">
        <v>125</v>
      </c>
      <c r="M1035" s="268">
        <v>60</v>
      </c>
      <c r="N1035" s="268">
        <v>60</v>
      </c>
      <c r="O1035" s="268">
        <v>63.1</v>
      </c>
      <c r="P1035" s="268">
        <v>60.3</v>
      </c>
      <c r="Q1035" s="268">
        <v>63.1</v>
      </c>
      <c r="R1035" s="268">
        <v>75</v>
      </c>
      <c r="S1035" s="268">
        <v>63.1</v>
      </c>
      <c r="T1035" s="268">
        <v>63.1</v>
      </c>
      <c r="U1035" s="268">
        <v>60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297">
        <v>0</v>
      </c>
      <c r="AC1035" s="298">
        <v>1555.7999999999995</v>
      </c>
    </row>
    <row r="1036" spans="2:29" ht="10.5" x14ac:dyDescent="0.15">
      <c r="C1036" s="295" t="s">
        <v>2272</v>
      </c>
      <c r="D1036" s="241" t="s">
        <v>1026</v>
      </c>
      <c r="E1036" s="296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297">
        <v>0</v>
      </c>
      <c r="AC1036" s="298">
        <v>0</v>
      </c>
    </row>
    <row r="1037" spans="2:29" ht="10.5" x14ac:dyDescent="0.15">
      <c r="C1037" s="295" t="s">
        <v>2273</v>
      </c>
      <c r="D1037" s="241" t="s">
        <v>1027</v>
      </c>
      <c r="E1037" s="296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297">
        <v>0</v>
      </c>
      <c r="AC1037" s="298">
        <v>0</v>
      </c>
    </row>
    <row r="1038" spans="2:29" ht="10.5" x14ac:dyDescent="0.15">
      <c r="C1038" s="295" t="s">
        <v>2274</v>
      </c>
      <c r="D1038" s="241" t="s">
        <v>1028</v>
      </c>
      <c r="E1038" s="296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297">
        <v>0</v>
      </c>
      <c r="AC1038" s="298">
        <v>0</v>
      </c>
    </row>
    <row r="1039" spans="2:29" ht="9.75" customHeight="1" x14ac:dyDescent="0.15">
      <c r="C1039" s="295" t="s">
        <v>2275</v>
      </c>
      <c r="D1039" s="241" t="s">
        <v>1029</v>
      </c>
      <c r="E1039" s="296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297">
        <v>0</v>
      </c>
      <c r="AC1039" s="298">
        <v>0</v>
      </c>
    </row>
    <row r="1040" spans="2:29" ht="10.5" x14ac:dyDescent="0.15">
      <c r="C1040" s="295" t="s">
        <v>2276</v>
      </c>
      <c r="D1040" s="241" t="s">
        <v>1030</v>
      </c>
      <c r="E1040" s="296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297">
        <v>0</v>
      </c>
      <c r="AC1040" s="298">
        <v>0</v>
      </c>
    </row>
    <row r="1041" spans="3:29" ht="10.5" x14ac:dyDescent="0.15">
      <c r="C1041" s="295" t="s">
        <v>2277</v>
      </c>
      <c r="D1041" s="241" t="s">
        <v>1031</v>
      </c>
      <c r="E1041" s="296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297">
        <v>0</v>
      </c>
      <c r="AC1041" s="298">
        <v>0</v>
      </c>
    </row>
    <row r="1042" spans="3:29" ht="10.5" x14ac:dyDescent="0.15">
      <c r="C1042" s="295" t="s">
        <v>2278</v>
      </c>
      <c r="D1042" s="241" t="s">
        <v>1032</v>
      </c>
      <c r="E1042" s="296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297">
        <v>0</v>
      </c>
      <c r="AC1042" s="298">
        <v>0</v>
      </c>
    </row>
    <row r="1043" spans="3:29" ht="10.5" x14ac:dyDescent="0.15">
      <c r="C1043" s="295" t="s">
        <v>2279</v>
      </c>
      <c r="D1043" s="241" t="s">
        <v>1033</v>
      </c>
      <c r="E1043" s="296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297">
        <v>0</v>
      </c>
      <c r="AC1043" s="298">
        <v>0</v>
      </c>
    </row>
    <row r="1044" spans="3:29" ht="10.5" x14ac:dyDescent="0.15">
      <c r="C1044" s="295" t="s">
        <v>2280</v>
      </c>
      <c r="D1044" s="241" t="s">
        <v>1034</v>
      </c>
      <c r="E1044" s="296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297">
        <v>0</v>
      </c>
      <c r="AC1044" s="298">
        <v>0</v>
      </c>
    </row>
    <row r="1045" spans="3:29" ht="10.5" x14ac:dyDescent="0.15">
      <c r="C1045" s="295" t="s">
        <v>2281</v>
      </c>
      <c r="D1045" s="241" t="s">
        <v>1035</v>
      </c>
      <c r="E1045" s="296">
        <v>124.7</v>
      </c>
      <c r="F1045" s="268">
        <v>124.7</v>
      </c>
      <c r="G1045" s="268">
        <v>119.1</v>
      </c>
      <c r="H1045" s="268">
        <v>124.7</v>
      </c>
      <c r="I1045" s="268">
        <v>124.7</v>
      </c>
      <c r="J1045" s="268">
        <v>124.7</v>
      </c>
      <c r="K1045" s="268">
        <v>124.7</v>
      </c>
      <c r="L1045" s="268">
        <v>124.7</v>
      </c>
      <c r="M1045" s="268">
        <v>110</v>
      </c>
      <c r="N1045" s="268">
        <v>108.6</v>
      </c>
      <c r="O1045" s="268">
        <v>71.599999999999994</v>
      </c>
      <c r="P1045" s="268">
        <v>82.9</v>
      </c>
      <c r="Q1045" s="268">
        <v>91.2</v>
      </c>
      <c r="R1045" s="268">
        <v>99.1</v>
      </c>
      <c r="S1045" s="268">
        <v>74.7</v>
      </c>
      <c r="T1045" s="268">
        <v>74.7</v>
      </c>
      <c r="U1045" s="268">
        <v>68.900000000000006</v>
      </c>
      <c r="V1045" s="268">
        <v>62.7</v>
      </c>
      <c r="W1045" s="268">
        <v>74.7</v>
      </c>
      <c r="X1045" s="268">
        <v>74.7</v>
      </c>
      <c r="Y1045" s="268">
        <v>124.7</v>
      </c>
      <c r="Z1045" s="268">
        <v>124.7</v>
      </c>
      <c r="AA1045" s="268">
        <v>124.7</v>
      </c>
      <c r="AB1045" s="297">
        <v>124.7</v>
      </c>
      <c r="AC1045" s="298">
        <v>2484.5999999999995</v>
      </c>
    </row>
    <row r="1046" spans="3:29" ht="10.5" x14ac:dyDescent="0.15">
      <c r="C1046" s="295" t="s">
        <v>2282</v>
      </c>
      <c r="D1046" s="241" t="s">
        <v>1036</v>
      </c>
      <c r="E1046" s="296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297">
        <v>0</v>
      </c>
      <c r="AC1046" s="298">
        <v>0</v>
      </c>
    </row>
    <row r="1047" spans="3:29" ht="10.5" x14ac:dyDescent="0.15">
      <c r="C1047" s="295" t="s">
        <v>2283</v>
      </c>
      <c r="D1047" s="241" t="s">
        <v>1037</v>
      </c>
      <c r="E1047" s="296">
        <v>0</v>
      </c>
      <c r="F1047" s="268">
        <v>0</v>
      </c>
      <c r="G1047" s="268">
        <v>0</v>
      </c>
      <c r="H1047" s="268">
        <v>0</v>
      </c>
      <c r="I1047" s="268">
        <v>0</v>
      </c>
      <c r="J1047" s="268">
        <v>0</v>
      </c>
      <c r="K1047" s="268">
        <v>0</v>
      </c>
      <c r="L1047" s="268">
        <v>0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0</v>
      </c>
      <c r="Y1047" s="268">
        <v>0</v>
      </c>
      <c r="Z1047" s="268">
        <v>0</v>
      </c>
      <c r="AA1047" s="268">
        <v>0</v>
      </c>
      <c r="AB1047" s="297">
        <v>0</v>
      </c>
      <c r="AC1047" s="298">
        <v>0</v>
      </c>
    </row>
    <row r="1048" spans="3:29" ht="10.5" x14ac:dyDescent="0.15">
      <c r="C1048" s="295" t="s">
        <v>2284</v>
      </c>
      <c r="D1048" s="241" t="s">
        <v>1038</v>
      </c>
      <c r="E1048" s="296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297">
        <v>0</v>
      </c>
      <c r="AC1048" s="298">
        <v>0</v>
      </c>
    </row>
    <row r="1049" spans="3:29" ht="10.5" x14ac:dyDescent="0.15">
      <c r="C1049" s="295" t="s">
        <v>2285</v>
      </c>
      <c r="D1049" s="241" t="s">
        <v>1039</v>
      </c>
      <c r="E1049" s="296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297">
        <v>0</v>
      </c>
      <c r="AC1049" s="298">
        <v>0</v>
      </c>
    </row>
    <row r="1050" spans="3:29" ht="10.5" x14ac:dyDescent="0.15">
      <c r="C1050" s="295" t="s">
        <v>2286</v>
      </c>
      <c r="D1050" s="241" t="s">
        <v>1040</v>
      </c>
      <c r="E1050" s="296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297">
        <v>0</v>
      </c>
      <c r="AC1050" s="298">
        <v>0</v>
      </c>
    </row>
    <row r="1051" spans="3:29" ht="10.5" x14ac:dyDescent="0.15">
      <c r="C1051" s="295" t="s">
        <v>2287</v>
      </c>
      <c r="D1051" s="241" t="s">
        <v>1041</v>
      </c>
      <c r="E1051" s="296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297">
        <v>0</v>
      </c>
      <c r="AC1051" s="298">
        <v>0</v>
      </c>
    </row>
    <row r="1052" spans="3:29" ht="10.5" x14ac:dyDescent="0.15">
      <c r="C1052" s="295" t="s">
        <v>2288</v>
      </c>
      <c r="D1052" s="241" t="s">
        <v>1042</v>
      </c>
      <c r="E1052" s="296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297">
        <v>0</v>
      </c>
      <c r="AC1052" s="298">
        <v>0</v>
      </c>
    </row>
    <row r="1053" spans="3:29" ht="10.5" x14ac:dyDescent="0.15">
      <c r="C1053" s="295" t="s">
        <v>2289</v>
      </c>
      <c r="D1053" s="241" t="s">
        <v>1043</v>
      </c>
      <c r="E1053" s="296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297">
        <v>0</v>
      </c>
      <c r="AC1053" s="298">
        <v>0</v>
      </c>
    </row>
    <row r="1054" spans="3:29" ht="10.5" x14ac:dyDescent="0.15">
      <c r="C1054" s="295" t="s">
        <v>2290</v>
      </c>
      <c r="D1054" s="241" t="s">
        <v>1044</v>
      </c>
      <c r="E1054" s="296">
        <v>16</v>
      </c>
      <c r="F1054" s="268">
        <v>16</v>
      </c>
      <c r="G1054" s="268">
        <v>16</v>
      </c>
      <c r="H1054" s="268">
        <v>16</v>
      </c>
      <c r="I1054" s="268">
        <v>16</v>
      </c>
      <c r="J1054" s="268">
        <v>16</v>
      </c>
      <c r="K1054" s="268">
        <v>16</v>
      </c>
      <c r="L1054" s="268">
        <v>16</v>
      </c>
      <c r="M1054" s="268">
        <v>16</v>
      </c>
      <c r="N1054" s="268">
        <v>16</v>
      </c>
      <c r="O1054" s="268">
        <v>16</v>
      </c>
      <c r="P1054" s="268">
        <v>16</v>
      </c>
      <c r="Q1054" s="268">
        <v>16</v>
      </c>
      <c r="R1054" s="268">
        <v>16</v>
      </c>
      <c r="S1054" s="268">
        <v>16</v>
      </c>
      <c r="T1054" s="268">
        <v>16</v>
      </c>
      <c r="U1054" s="268">
        <v>16</v>
      </c>
      <c r="V1054" s="268">
        <v>10</v>
      </c>
      <c r="W1054" s="268">
        <v>16</v>
      </c>
      <c r="X1054" s="268">
        <v>16</v>
      </c>
      <c r="Y1054" s="268">
        <v>16</v>
      </c>
      <c r="Z1054" s="268">
        <v>16</v>
      </c>
      <c r="AA1054" s="268">
        <v>16</v>
      </c>
      <c r="AB1054" s="297">
        <v>16</v>
      </c>
      <c r="AC1054" s="298">
        <v>378</v>
      </c>
    </row>
    <row r="1055" spans="3:29" ht="10.5" x14ac:dyDescent="0.15">
      <c r="C1055" s="295" t="s">
        <v>2291</v>
      </c>
      <c r="D1055" s="241" t="s">
        <v>1045</v>
      </c>
      <c r="E1055" s="296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297">
        <v>0</v>
      </c>
      <c r="AC1055" s="298">
        <v>0</v>
      </c>
    </row>
    <row r="1056" spans="3:29" ht="10.5" x14ac:dyDescent="0.15">
      <c r="C1056" s="295" t="s">
        <v>2292</v>
      </c>
      <c r="D1056" s="241" t="s">
        <v>1046</v>
      </c>
      <c r="E1056" s="296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297">
        <v>0</v>
      </c>
      <c r="AC1056" s="298">
        <v>0</v>
      </c>
    </row>
    <row r="1057" spans="3:29" ht="10.5" x14ac:dyDescent="0.15">
      <c r="C1057" s="295" t="s">
        <v>2293</v>
      </c>
      <c r="D1057" s="241" t="s">
        <v>1047</v>
      </c>
      <c r="E1057" s="296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297">
        <v>0</v>
      </c>
      <c r="AC1057" s="298">
        <v>0</v>
      </c>
    </row>
    <row r="1058" spans="3:29" ht="10.5" x14ac:dyDescent="0.15">
      <c r="C1058" s="295" t="s">
        <v>2294</v>
      </c>
      <c r="D1058" s="241" t="s">
        <v>1048</v>
      </c>
      <c r="E1058" s="296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297">
        <v>0</v>
      </c>
      <c r="AC1058" s="298">
        <v>0</v>
      </c>
    </row>
    <row r="1059" spans="3:29" ht="10.5" x14ac:dyDescent="0.15">
      <c r="C1059" s="295" t="s">
        <v>2295</v>
      </c>
      <c r="D1059" s="241" t="s">
        <v>1049</v>
      </c>
      <c r="E1059" s="296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297">
        <v>0</v>
      </c>
      <c r="AC1059" s="298">
        <v>0</v>
      </c>
    </row>
    <row r="1060" spans="3:29" ht="10.5" x14ac:dyDescent="0.15">
      <c r="C1060" s="295" t="s">
        <v>2296</v>
      </c>
      <c r="D1060" s="241" t="s">
        <v>1050</v>
      </c>
      <c r="E1060" s="296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297">
        <v>0</v>
      </c>
      <c r="AC1060" s="298">
        <v>0</v>
      </c>
    </row>
    <row r="1061" spans="3:29" ht="10.5" x14ac:dyDescent="0.15">
      <c r="C1061" s="295" t="s">
        <v>2297</v>
      </c>
      <c r="D1061" s="241" t="s">
        <v>1051</v>
      </c>
      <c r="E1061" s="296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297">
        <v>0</v>
      </c>
      <c r="AC1061" s="298">
        <v>0</v>
      </c>
    </row>
    <row r="1062" spans="3:29" ht="10.5" x14ac:dyDescent="0.15">
      <c r="C1062" s="295" t="s">
        <v>2298</v>
      </c>
      <c r="D1062" s="241" t="s">
        <v>1052</v>
      </c>
      <c r="E1062" s="296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297">
        <v>0</v>
      </c>
      <c r="AC1062" s="298">
        <v>0</v>
      </c>
    </row>
    <row r="1063" spans="3:29" ht="10.5" x14ac:dyDescent="0.15">
      <c r="C1063" s="295" t="s">
        <v>2299</v>
      </c>
      <c r="D1063" s="241" t="s">
        <v>1053</v>
      </c>
      <c r="E1063" s="296">
        <v>43.2</v>
      </c>
      <c r="F1063" s="268">
        <v>43.2</v>
      </c>
      <c r="G1063" s="268">
        <v>43.2</v>
      </c>
      <c r="H1063" s="268">
        <v>43.2</v>
      </c>
      <c r="I1063" s="268">
        <v>43.2</v>
      </c>
      <c r="J1063" s="268">
        <v>43.2</v>
      </c>
      <c r="K1063" s="268">
        <v>43.2</v>
      </c>
      <c r="L1063" s="268">
        <v>43.2</v>
      </c>
      <c r="M1063" s="268">
        <v>43.2</v>
      </c>
      <c r="N1063" s="268">
        <v>2.1</v>
      </c>
      <c r="O1063" s="268">
        <v>1.2</v>
      </c>
      <c r="P1063" s="268">
        <v>1.2</v>
      </c>
      <c r="Q1063" s="268">
        <v>1.2</v>
      </c>
      <c r="R1063" s="268">
        <v>1.2</v>
      </c>
      <c r="S1063" s="268">
        <v>1.2</v>
      </c>
      <c r="T1063" s="268">
        <v>1.2</v>
      </c>
      <c r="U1063" s="268">
        <v>1.2</v>
      </c>
      <c r="V1063" s="268">
        <v>1.2</v>
      </c>
      <c r="W1063" s="268">
        <v>1.2</v>
      </c>
      <c r="X1063" s="268">
        <v>1.2</v>
      </c>
      <c r="Y1063" s="268">
        <v>43.2</v>
      </c>
      <c r="Z1063" s="268">
        <v>43.2</v>
      </c>
      <c r="AA1063" s="268">
        <v>43.2</v>
      </c>
      <c r="AB1063" s="297">
        <v>43.2</v>
      </c>
      <c r="AC1063" s="298">
        <v>575.69999999999993</v>
      </c>
    </row>
    <row r="1064" spans="3:29" ht="10.5" x14ac:dyDescent="0.15">
      <c r="C1064" s="295" t="s">
        <v>2300</v>
      </c>
      <c r="D1064" s="241" t="s">
        <v>1054</v>
      </c>
      <c r="E1064" s="296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297">
        <v>0</v>
      </c>
      <c r="AC1064" s="298">
        <v>0</v>
      </c>
    </row>
    <row r="1065" spans="3:29" ht="10.5" x14ac:dyDescent="0.15">
      <c r="C1065" s="295" t="s">
        <v>2301</v>
      </c>
      <c r="D1065" s="241" t="s">
        <v>1055</v>
      </c>
      <c r="E1065" s="296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297">
        <v>0</v>
      </c>
      <c r="AC1065" s="298">
        <v>0</v>
      </c>
    </row>
    <row r="1066" spans="3:29" ht="10.5" x14ac:dyDescent="0.15">
      <c r="C1066" s="295" t="s">
        <v>2302</v>
      </c>
      <c r="D1066" s="241" t="s">
        <v>1056</v>
      </c>
      <c r="E1066" s="296">
        <v>3</v>
      </c>
      <c r="F1066" s="268">
        <v>3</v>
      </c>
      <c r="G1066" s="268">
        <v>3</v>
      </c>
      <c r="H1066" s="268">
        <v>3</v>
      </c>
      <c r="I1066" s="268">
        <v>3</v>
      </c>
      <c r="J1066" s="268">
        <v>3</v>
      </c>
      <c r="K1066" s="268">
        <v>3</v>
      </c>
      <c r="L1066" s="268">
        <v>3</v>
      </c>
      <c r="M1066" s="268">
        <v>3</v>
      </c>
      <c r="N1066" s="268">
        <v>3</v>
      </c>
      <c r="O1066" s="268">
        <v>3</v>
      </c>
      <c r="P1066" s="268">
        <v>3</v>
      </c>
      <c r="Q1066" s="268">
        <v>3</v>
      </c>
      <c r="R1066" s="268">
        <v>3</v>
      </c>
      <c r="S1066" s="268">
        <v>3</v>
      </c>
      <c r="T1066" s="268">
        <v>3</v>
      </c>
      <c r="U1066" s="268">
        <v>3</v>
      </c>
      <c r="V1066" s="268">
        <v>3</v>
      </c>
      <c r="W1066" s="268">
        <v>3</v>
      </c>
      <c r="X1066" s="268">
        <v>3</v>
      </c>
      <c r="Y1066" s="268">
        <v>3</v>
      </c>
      <c r="Z1066" s="268">
        <v>3</v>
      </c>
      <c r="AA1066" s="268">
        <v>3</v>
      </c>
      <c r="AB1066" s="297">
        <v>3</v>
      </c>
      <c r="AC1066" s="298">
        <v>72</v>
      </c>
    </row>
    <row r="1067" spans="3:29" ht="10.5" x14ac:dyDescent="0.15">
      <c r="C1067" s="295" t="s">
        <v>2303</v>
      </c>
      <c r="D1067" s="241" t="s">
        <v>1057</v>
      </c>
      <c r="E1067" s="296">
        <v>3.5</v>
      </c>
      <c r="F1067" s="268">
        <v>3.5</v>
      </c>
      <c r="G1067" s="268">
        <v>3.5</v>
      </c>
      <c r="H1067" s="268">
        <v>3.5</v>
      </c>
      <c r="I1067" s="268">
        <v>3.5</v>
      </c>
      <c r="J1067" s="268">
        <v>3.5</v>
      </c>
      <c r="K1067" s="268">
        <v>3.5</v>
      </c>
      <c r="L1067" s="268">
        <v>3.5</v>
      </c>
      <c r="M1067" s="268">
        <v>3.5</v>
      </c>
      <c r="N1067" s="268">
        <v>3.5</v>
      </c>
      <c r="O1067" s="268">
        <v>3.5</v>
      </c>
      <c r="P1067" s="268">
        <v>3.5</v>
      </c>
      <c r="Q1067" s="268">
        <v>3.5</v>
      </c>
      <c r="R1067" s="268">
        <v>3.5</v>
      </c>
      <c r="S1067" s="268">
        <v>3.5</v>
      </c>
      <c r="T1067" s="268">
        <v>3.5</v>
      </c>
      <c r="U1067" s="268">
        <v>3.5</v>
      </c>
      <c r="V1067" s="268">
        <v>3.5</v>
      </c>
      <c r="W1067" s="268">
        <v>3.5</v>
      </c>
      <c r="X1067" s="268">
        <v>3.5</v>
      </c>
      <c r="Y1067" s="268">
        <v>3.5</v>
      </c>
      <c r="Z1067" s="268">
        <v>3.5</v>
      </c>
      <c r="AA1067" s="268">
        <v>3.5</v>
      </c>
      <c r="AB1067" s="297">
        <v>3.5</v>
      </c>
      <c r="AC1067" s="298">
        <v>84</v>
      </c>
    </row>
    <row r="1068" spans="3:29" ht="10.5" x14ac:dyDescent="0.15">
      <c r="C1068" s="295" t="s">
        <v>2304</v>
      </c>
      <c r="D1068" s="241" t="s">
        <v>1058</v>
      </c>
      <c r="E1068" s="296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297">
        <v>0</v>
      </c>
      <c r="AC1068" s="298">
        <v>0</v>
      </c>
    </row>
    <row r="1069" spans="3:29" ht="10.5" x14ac:dyDescent="0.15">
      <c r="C1069" s="295" t="s">
        <v>2305</v>
      </c>
      <c r="D1069" s="241" t="s">
        <v>1059</v>
      </c>
      <c r="E1069" s="296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297">
        <v>0</v>
      </c>
      <c r="AC1069" s="298">
        <v>0</v>
      </c>
    </row>
    <row r="1070" spans="3:29" ht="10.5" x14ac:dyDescent="0.15">
      <c r="C1070" s="295" t="s">
        <v>2306</v>
      </c>
      <c r="D1070" s="241" t="s">
        <v>1060</v>
      </c>
      <c r="E1070" s="296">
        <v>10</v>
      </c>
      <c r="F1070" s="268">
        <v>10</v>
      </c>
      <c r="G1070" s="268">
        <v>10</v>
      </c>
      <c r="H1070" s="268">
        <v>10</v>
      </c>
      <c r="I1070" s="268">
        <v>10</v>
      </c>
      <c r="J1070" s="268">
        <v>10</v>
      </c>
      <c r="K1070" s="268">
        <v>10</v>
      </c>
      <c r="L1070" s="268">
        <v>10</v>
      </c>
      <c r="M1070" s="268">
        <v>10</v>
      </c>
      <c r="N1070" s="268">
        <v>10</v>
      </c>
      <c r="O1070" s="268">
        <v>10</v>
      </c>
      <c r="P1070" s="268">
        <v>10</v>
      </c>
      <c r="Q1070" s="268">
        <v>10</v>
      </c>
      <c r="R1070" s="268">
        <v>10</v>
      </c>
      <c r="S1070" s="268">
        <v>10</v>
      </c>
      <c r="T1070" s="268">
        <v>10</v>
      </c>
      <c r="U1070" s="268">
        <v>10</v>
      </c>
      <c r="V1070" s="268">
        <v>10</v>
      </c>
      <c r="W1070" s="268">
        <v>10</v>
      </c>
      <c r="X1070" s="268">
        <v>10</v>
      </c>
      <c r="Y1070" s="268">
        <v>10</v>
      </c>
      <c r="Z1070" s="268">
        <v>10</v>
      </c>
      <c r="AA1070" s="268">
        <v>10</v>
      </c>
      <c r="AB1070" s="297">
        <v>10</v>
      </c>
      <c r="AC1070" s="298">
        <v>240</v>
      </c>
    </row>
    <row r="1071" spans="3:29" ht="10.5" x14ac:dyDescent="0.15">
      <c r="C1071" s="295" t="s">
        <v>2307</v>
      </c>
      <c r="D1071" s="241" t="s">
        <v>1061</v>
      </c>
      <c r="E1071" s="296">
        <v>12</v>
      </c>
      <c r="F1071" s="268">
        <v>12</v>
      </c>
      <c r="G1071" s="268">
        <v>12</v>
      </c>
      <c r="H1071" s="268">
        <v>12</v>
      </c>
      <c r="I1071" s="268">
        <v>12</v>
      </c>
      <c r="J1071" s="268">
        <v>12</v>
      </c>
      <c r="K1071" s="268">
        <v>12</v>
      </c>
      <c r="L1071" s="268">
        <v>12</v>
      </c>
      <c r="M1071" s="268">
        <v>12</v>
      </c>
      <c r="N1071" s="268">
        <v>12</v>
      </c>
      <c r="O1071" s="268">
        <v>12</v>
      </c>
      <c r="P1071" s="268">
        <v>12</v>
      </c>
      <c r="Q1071" s="268">
        <v>12</v>
      </c>
      <c r="R1071" s="268">
        <v>12</v>
      </c>
      <c r="S1071" s="268">
        <v>12</v>
      </c>
      <c r="T1071" s="268">
        <v>12</v>
      </c>
      <c r="U1071" s="268">
        <v>12</v>
      </c>
      <c r="V1071" s="268">
        <v>12</v>
      </c>
      <c r="W1071" s="268">
        <v>12</v>
      </c>
      <c r="X1071" s="268">
        <v>12</v>
      </c>
      <c r="Y1071" s="268">
        <v>12</v>
      </c>
      <c r="Z1071" s="268">
        <v>12</v>
      </c>
      <c r="AA1071" s="268">
        <v>12</v>
      </c>
      <c r="AB1071" s="297">
        <v>12</v>
      </c>
      <c r="AC1071" s="298">
        <v>288</v>
      </c>
    </row>
    <row r="1072" spans="3:29" ht="10.5" x14ac:dyDescent="0.15">
      <c r="C1072" s="295" t="s">
        <v>2308</v>
      </c>
      <c r="D1072" s="241" t="s">
        <v>1062</v>
      </c>
      <c r="E1072" s="296">
        <v>5</v>
      </c>
      <c r="F1072" s="268">
        <v>5</v>
      </c>
      <c r="G1072" s="268">
        <v>5</v>
      </c>
      <c r="H1072" s="268">
        <v>5</v>
      </c>
      <c r="I1072" s="268">
        <v>5</v>
      </c>
      <c r="J1072" s="268">
        <v>5</v>
      </c>
      <c r="K1072" s="268">
        <v>5</v>
      </c>
      <c r="L1072" s="268">
        <v>5</v>
      </c>
      <c r="M1072" s="268">
        <v>5</v>
      </c>
      <c r="N1072" s="268">
        <v>5</v>
      </c>
      <c r="O1072" s="268">
        <v>5</v>
      </c>
      <c r="P1072" s="268">
        <v>5</v>
      </c>
      <c r="Q1072" s="268">
        <v>5</v>
      </c>
      <c r="R1072" s="268">
        <v>5</v>
      </c>
      <c r="S1072" s="268">
        <v>5</v>
      </c>
      <c r="T1072" s="268">
        <v>5</v>
      </c>
      <c r="U1072" s="268">
        <v>5</v>
      </c>
      <c r="V1072" s="268">
        <v>5</v>
      </c>
      <c r="W1072" s="268">
        <v>5</v>
      </c>
      <c r="X1072" s="268">
        <v>5</v>
      </c>
      <c r="Y1072" s="268">
        <v>5</v>
      </c>
      <c r="Z1072" s="268">
        <v>5</v>
      </c>
      <c r="AA1072" s="268">
        <v>5</v>
      </c>
      <c r="AB1072" s="297">
        <v>5</v>
      </c>
      <c r="AC1072" s="298">
        <v>120</v>
      </c>
    </row>
    <row r="1073" spans="3:29" ht="10.5" x14ac:dyDescent="0.15">
      <c r="C1073" s="295" t="s">
        <v>2309</v>
      </c>
      <c r="D1073" s="241" t="s">
        <v>1063</v>
      </c>
      <c r="E1073" s="296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0.1</v>
      </c>
      <c r="M1073" s="268">
        <v>0.1</v>
      </c>
      <c r="N1073" s="268">
        <v>0.1</v>
      </c>
      <c r="O1073" s="268">
        <v>0</v>
      </c>
      <c r="P1073" s="268">
        <v>0.1</v>
      </c>
      <c r="Q1073" s="268">
        <v>0.1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0.1</v>
      </c>
      <c r="X1073" s="268">
        <v>0.1</v>
      </c>
      <c r="Y1073" s="268">
        <v>0</v>
      </c>
      <c r="Z1073" s="268">
        <v>0</v>
      </c>
      <c r="AA1073" s="268">
        <v>0</v>
      </c>
      <c r="AB1073" s="297">
        <v>0</v>
      </c>
      <c r="AC1073" s="298">
        <v>0.7</v>
      </c>
    </row>
    <row r="1074" spans="3:29" ht="10.5" x14ac:dyDescent="0.15">
      <c r="C1074" s="295" t="s">
        <v>2310</v>
      </c>
      <c r="D1074" s="241" t="s">
        <v>1064</v>
      </c>
      <c r="E1074" s="296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297">
        <v>0</v>
      </c>
      <c r="AC1074" s="298">
        <v>0</v>
      </c>
    </row>
    <row r="1075" spans="3:29" ht="10.5" x14ac:dyDescent="0.15">
      <c r="C1075" s="295" t="s">
        <v>2311</v>
      </c>
      <c r="D1075" s="241" t="s">
        <v>1065</v>
      </c>
      <c r="E1075" s="296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297">
        <v>0</v>
      </c>
      <c r="AC1075" s="298">
        <v>0</v>
      </c>
    </row>
    <row r="1076" spans="3:29" ht="10.5" x14ac:dyDescent="0.15">
      <c r="C1076" s="295" t="s">
        <v>2312</v>
      </c>
      <c r="D1076" s="241" t="s">
        <v>1066</v>
      </c>
      <c r="E1076" s="296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297">
        <v>0</v>
      </c>
      <c r="AC1076" s="298">
        <v>0</v>
      </c>
    </row>
    <row r="1077" spans="3:29" ht="10.5" x14ac:dyDescent="0.15">
      <c r="C1077" s="295" t="s">
        <v>2313</v>
      </c>
      <c r="D1077" s="241" t="s">
        <v>1067</v>
      </c>
      <c r="E1077" s="296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297">
        <v>0</v>
      </c>
      <c r="AC1077" s="298">
        <v>0</v>
      </c>
    </row>
    <row r="1078" spans="3:29" ht="10.5" x14ac:dyDescent="0.15">
      <c r="C1078" s="295" t="s">
        <v>2314</v>
      </c>
      <c r="D1078" s="241" t="s">
        <v>1068</v>
      </c>
      <c r="E1078" s="296">
        <v>7</v>
      </c>
      <c r="F1078" s="268">
        <v>7</v>
      </c>
      <c r="G1078" s="268">
        <v>7</v>
      </c>
      <c r="H1078" s="268">
        <v>7</v>
      </c>
      <c r="I1078" s="268">
        <v>7</v>
      </c>
      <c r="J1078" s="268">
        <v>7</v>
      </c>
      <c r="K1078" s="268">
        <v>7</v>
      </c>
      <c r="L1078" s="268">
        <v>7</v>
      </c>
      <c r="M1078" s="268">
        <v>7</v>
      </c>
      <c r="N1078" s="268">
        <v>7</v>
      </c>
      <c r="O1078" s="268">
        <v>7</v>
      </c>
      <c r="P1078" s="268">
        <v>7</v>
      </c>
      <c r="Q1078" s="268">
        <v>7</v>
      </c>
      <c r="R1078" s="268">
        <v>7</v>
      </c>
      <c r="S1078" s="268">
        <v>7</v>
      </c>
      <c r="T1078" s="268">
        <v>7</v>
      </c>
      <c r="U1078" s="268">
        <v>7</v>
      </c>
      <c r="V1078" s="268">
        <v>7</v>
      </c>
      <c r="W1078" s="268">
        <v>7</v>
      </c>
      <c r="X1078" s="268">
        <v>7</v>
      </c>
      <c r="Y1078" s="268">
        <v>7</v>
      </c>
      <c r="Z1078" s="268">
        <v>7</v>
      </c>
      <c r="AA1078" s="268">
        <v>7</v>
      </c>
      <c r="AB1078" s="297">
        <v>7</v>
      </c>
      <c r="AC1078" s="298">
        <v>168</v>
      </c>
    </row>
    <row r="1079" spans="3:29" ht="10.5" x14ac:dyDescent="0.15">
      <c r="C1079" s="295" t="s">
        <v>2315</v>
      </c>
      <c r="D1079" s="241" t="s">
        <v>1069</v>
      </c>
      <c r="E1079" s="296">
        <v>37</v>
      </c>
      <c r="F1079" s="268">
        <v>37</v>
      </c>
      <c r="G1079" s="268">
        <v>37</v>
      </c>
      <c r="H1079" s="268">
        <v>37</v>
      </c>
      <c r="I1079" s="268">
        <v>37</v>
      </c>
      <c r="J1079" s="268">
        <v>37</v>
      </c>
      <c r="K1079" s="268">
        <v>37</v>
      </c>
      <c r="L1079" s="268">
        <v>37</v>
      </c>
      <c r="M1079" s="268">
        <v>37</v>
      </c>
      <c r="N1079" s="268">
        <v>37</v>
      </c>
      <c r="O1079" s="268">
        <v>37</v>
      </c>
      <c r="P1079" s="268">
        <v>37</v>
      </c>
      <c r="Q1079" s="268">
        <v>37</v>
      </c>
      <c r="R1079" s="268">
        <v>37</v>
      </c>
      <c r="S1079" s="268">
        <v>37</v>
      </c>
      <c r="T1079" s="268">
        <v>37</v>
      </c>
      <c r="U1079" s="268">
        <v>37</v>
      </c>
      <c r="V1079" s="268">
        <v>37</v>
      </c>
      <c r="W1079" s="268">
        <v>37</v>
      </c>
      <c r="X1079" s="268">
        <v>37</v>
      </c>
      <c r="Y1079" s="268">
        <v>37</v>
      </c>
      <c r="Z1079" s="268">
        <v>37</v>
      </c>
      <c r="AA1079" s="268">
        <v>37</v>
      </c>
      <c r="AB1079" s="297">
        <v>37</v>
      </c>
      <c r="AC1079" s="298">
        <v>888</v>
      </c>
    </row>
    <row r="1080" spans="3:29" ht="10.5" x14ac:dyDescent="0.15">
      <c r="C1080" s="295" t="s">
        <v>2316</v>
      </c>
      <c r="D1080" s="241" t="s">
        <v>1070</v>
      </c>
      <c r="E1080" s="296">
        <v>7</v>
      </c>
      <c r="F1080" s="268">
        <v>7</v>
      </c>
      <c r="G1080" s="268">
        <v>7</v>
      </c>
      <c r="H1080" s="268">
        <v>7</v>
      </c>
      <c r="I1080" s="268">
        <v>7</v>
      </c>
      <c r="J1080" s="268">
        <v>7</v>
      </c>
      <c r="K1080" s="268">
        <v>7</v>
      </c>
      <c r="L1080" s="268">
        <v>7</v>
      </c>
      <c r="M1080" s="268">
        <v>7</v>
      </c>
      <c r="N1080" s="268">
        <v>7</v>
      </c>
      <c r="O1080" s="268">
        <v>7</v>
      </c>
      <c r="P1080" s="268">
        <v>7</v>
      </c>
      <c r="Q1080" s="268">
        <v>7</v>
      </c>
      <c r="R1080" s="268">
        <v>7</v>
      </c>
      <c r="S1080" s="268">
        <v>7</v>
      </c>
      <c r="T1080" s="268">
        <v>7</v>
      </c>
      <c r="U1080" s="268">
        <v>7</v>
      </c>
      <c r="V1080" s="268">
        <v>7</v>
      </c>
      <c r="W1080" s="268">
        <v>7</v>
      </c>
      <c r="X1080" s="268">
        <v>7</v>
      </c>
      <c r="Y1080" s="268">
        <v>7</v>
      </c>
      <c r="Z1080" s="268">
        <v>7</v>
      </c>
      <c r="AA1080" s="268">
        <v>7</v>
      </c>
      <c r="AB1080" s="297">
        <v>7</v>
      </c>
      <c r="AC1080" s="298">
        <v>168</v>
      </c>
    </row>
    <row r="1081" spans="3:29" ht="10.5" x14ac:dyDescent="0.15">
      <c r="C1081" s="295" t="s">
        <v>2317</v>
      </c>
      <c r="D1081" s="241" t="s">
        <v>1071</v>
      </c>
      <c r="E1081" s="296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297">
        <v>0</v>
      </c>
      <c r="AC1081" s="298">
        <v>0</v>
      </c>
    </row>
    <row r="1082" spans="3:29" ht="10.5" x14ac:dyDescent="0.15">
      <c r="C1082" s="295" t="s">
        <v>2318</v>
      </c>
      <c r="D1082" s="241" t="s">
        <v>1072</v>
      </c>
      <c r="E1082" s="296">
        <v>7</v>
      </c>
      <c r="F1082" s="268">
        <v>7</v>
      </c>
      <c r="G1082" s="268">
        <v>7</v>
      </c>
      <c r="H1082" s="268">
        <v>7</v>
      </c>
      <c r="I1082" s="268">
        <v>7</v>
      </c>
      <c r="J1082" s="268">
        <v>7</v>
      </c>
      <c r="K1082" s="268">
        <v>7</v>
      </c>
      <c r="L1082" s="268">
        <v>7</v>
      </c>
      <c r="M1082" s="268">
        <v>7</v>
      </c>
      <c r="N1082" s="268">
        <v>7</v>
      </c>
      <c r="O1082" s="268">
        <v>7</v>
      </c>
      <c r="P1082" s="268">
        <v>7</v>
      </c>
      <c r="Q1082" s="268">
        <v>7</v>
      </c>
      <c r="R1082" s="268">
        <v>7</v>
      </c>
      <c r="S1082" s="268">
        <v>7</v>
      </c>
      <c r="T1082" s="268">
        <v>7</v>
      </c>
      <c r="U1082" s="268">
        <v>7</v>
      </c>
      <c r="V1082" s="268">
        <v>2.1</v>
      </c>
      <c r="W1082" s="268">
        <v>7</v>
      </c>
      <c r="X1082" s="268">
        <v>7</v>
      </c>
      <c r="Y1082" s="268">
        <v>7</v>
      </c>
      <c r="Z1082" s="268">
        <v>7</v>
      </c>
      <c r="AA1082" s="268">
        <v>7</v>
      </c>
      <c r="AB1082" s="297">
        <v>7</v>
      </c>
      <c r="AC1082" s="298">
        <v>163.1</v>
      </c>
    </row>
    <row r="1083" spans="3:29" ht="10.5" x14ac:dyDescent="0.15">
      <c r="C1083" s="295" t="s">
        <v>2319</v>
      </c>
      <c r="D1083" s="241" t="s">
        <v>1073</v>
      </c>
      <c r="E1083" s="296">
        <v>3</v>
      </c>
      <c r="F1083" s="268">
        <v>3</v>
      </c>
      <c r="G1083" s="268">
        <v>3</v>
      </c>
      <c r="H1083" s="268">
        <v>3</v>
      </c>
      <c r="I1083" s="268">
        <v>3</v>
      </c>
      <c r="J1083" s="268">
        <v>3</v>
      </c>
      <c r="K1083" s="268">
        <v>3</v>
      </c>
      <c r="L1083" s="268">
        <v>3</v>
      </c>
      <c r="M1083" s="268">
        <v>3</v>
      </c>
      <c r="N1083" s="268">
        <v>3</v>
      </c>
      <c r="O1083" s="268">
        <v>3</v>
      </c>
      <c r="P1083" s="268">
        <v>3</v>
      </c>
      <c r="Q1083" s="268">
        <v>3</v>
      </c>
      <c r="R1083" s="268">
        <v>3</v>
      </c>
      <c r="S1083" s="268">
        <v>3</v>
      </c>
      <c r="T1083" s="268">
        <v>3</v>
      </c>
      <c r="U1083" s="268">
        <v>3</v>
      </c>
      <c r="V1083" s="268">
        <v>3</v>
      </c>
      <c r="W1083" s="268">
        <v>3</v>
      </c>
      <c r="X1083" s="268">
        <v>3</v>
      </c>
      <c r="Y1083" s="268">
        <v>3</v>
      </c>
      <c r="Z1083" s="268">
        <v>3</v>
      </c>
      <c r="AA1083" s="268">
        <v>3</v>
      </c>
      <c r="AB1083" s="297">
        <v>3</v>
      </c>
      <c r="AC1083" s="298">
        <v>72</v>
      </c>
    </row>
    <row r="1084" spans="3:29" ht="10.5" x14ac:dyDescent="0.15">
      <c r="C1084" s="295" t="s">
        <v>2320</v>
      </c>
      <c r="D1084" s="241" t="s">
        <v>1074</v>
      </c>
      <c r="E1084" s="296">
        <v>7.6</v>
      </c>
      <c r="F1084" s="268">
        <v>7.6</v>
      </c>
      <c r="G1084" s="268">
        <v>7.6</v>
      </c>
      <c r="H1084" s="268">
        <v>7.6</v>
      </c>
      <c r="I1084" s="268">
        <v>7.6</v>
      </c>
      <c r="J1084" s="268">
        <v>7.6</v>
      </c>
      <c r="K1084" s="268">
        <v>7.6</v>
      </c>
      <c r="L1084" s="268">
        <v>7.6</v>
      </c>
      <c r="M1084" s="268">
        <v>7.6</v>
      </c>
      <c r="N1084" s="268">
        <v>7.6</v>
      </c>
      <c r="O1084" s="268">
        <v>7.6</v>
      </c>
      <c r="P1084" s="268">
        <v>7.6</v>
      </c>
      <c r="Q1084" s="268">
        <v>7.6</v>
      </c>
      <c r="R1084" s="268">
        <v>7.6</v>
      </c>
      <c r="S1084" s="268">
        <v>7.6</v>
      </c>
      <c r="T1084" s="268">
        <v>7.6</v>
      </c>
      <c r="U1084" s="268">
        <v>7.6</v>
      </c>
      <c r="V1084" s="268">
        <v>7.6</v>
      </c>
      <c r="W1084" s="268">
        <v>7.6</v>
      </c>
      <c r="X1084" s="268">
        <v>7.6</v>
      </c>
      <c r="Y1084" s="268">
        <v>7.6</v>
      </c>
      <c r="Z1084" s="268">
        <v>7.6</v>
      </c>
      <c r="AA1084" s="268">
        <v>7.6</v>
      </c>
      <c r="AB1084" s="297">
        <v>7.6</v>
      </c>
      <c r="AC1084" s="298">
        <v>182.39999999999992</v>
      </c>
    </row>
    <row r="1085" spans="3:29" ht="10.5" x14ac:dyDescent="0.15">
      <c r="C1085" s="295" t="s">
        <v>2321</v>
      </c>
      <c r="D1085" s="241" t="s">
        <v>1075</v>
      </c>
      <c r="E1085" s="296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297">
        <v>0</v>
      </c>
      <c r="AC1085" s="298">
        <v>0</v>
      </c>
    </row>
    <row r="1086" spans="3:29" ht="10.5" x14ac:dyDescent="0.15">
      <c r="C1086" s="295" t="s">
        <v>2322</v>
      </c>
      <c r="D1086" s="241" t="s">
        <v>1076</v>
      </c>
      <c r="E1086" s="296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297">
        <v>0</v>
      </c>
      <c r="AC1086" s="298">
        <v>0</v>
      </c>
    </row>
    <row r="1087" spans="3:29" ht="10.5" x14ac:dyDescent="0.15">
      <c r="C1087" s="295" t="s">
        <v>2323</v>
      </c>
      <c r="D1087" s="241" t="s">
        <v>1077</v>
      </c>
      <c r="E1087" s="296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297">
        <v>0</v>
      </c>
      <c r="AC1087" s="298">
        <v>0</v>
      </c>
    </row>
    <row r="1088" spans="3:29" ht="10.5" x14ac:dyDescent="0.15">
      <c r="C1088" s="295" t="s">
        <v>2324</v>
      </c>
      <c r="D1088" s="241" t="s">
        <v>1078</v>
      </c>
      <c r="E1088" s="296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297">
        <v>0</v>
      </c>
      <c r="AC1088" s="298">
        <v>0</v>
      </c>
    </row>
    <row r="1089" spans="3:29" ht="10.5" x14ac:dyDescent="0.15">
      <c r="C1089" s="295" t="s">
        <v>2325</v>
      </c>
      <c r="D1089" s="241" t="s">
        <v>1079</v>
      </c>
      <c r="E1089" s="296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297">
        <v>0</v>
      </c>
      <c r="AC1089" s="298">
        <v>0</v>
      </c>
    </row>
    <row r="1090" spans="3:29" ht="10.5" x14ac:dyDescent="0.15">
      <c r="C1090" s="295" t="s">
        <v>2326</v>
      </c>
      <c r="D1090" s="241" t="s">
        <v>1080</v>
      </c>
      <c r="E1090" s="296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297">
        <v>0</v>
      </c>
      <c r="AC1090" s="298">
        <v>0</v>
      </c>
    </row>
    <row r="1091" spans="3:29" ht="10.5" x14ac:dyDescent="0.15">
      <c r="C1091" s="295" t="s">
        <v>2327</v>
      </c>
      <c r="D1091" s="241" t="s">
        <v>1081</v>
      </c>
      <c r="E1091" s="296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0</v>
      </c>
      <c r="AA1091" s="268">
        <v>0</v>
      </c>
      <c r="AB1091" s="297">
        <v>0</v>
      </c>
      <c r="AC1091" s="298">
        <v>0</v>
      </c>
    </row>
    <row r="1092" spans="3:29" ht="10.5" x14ac:dyDescent="0.15">
      <c r="C1092" s="295" t="s">
        <v>2328</v>
      </c>
      <c r="D1092" s="241" t="s">
        <v>1082</v>
      </c>
      <c r="E1092" s="296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297">
        <v>0</v>
      </c>
      <c r="AC1092" s="298">
        <v>0</v>
      </c>
    </row>
    <row r="1093" spans="3:29" ht="10.5" x14ac:dyDescent="0.15">
      <c r="C1093" s="295" t="s">
        <v>2329</v>
      </c>
      <c r="D1093" s="241" t="s">
        <v>1083</v>
      </c>
      <c r="E1093" s="296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297">
        <v>0</v>
      </c>
      <c r="AC1093" s="298">
        <v>0</v>
      </c>
    </row>
    <row r="1094" spans="3:29" ht="10.5" x14ac:dyDescent="0.15">
      <c r="C1094" s="295" t="s">
        <v>2330</v>
      </c>
      <c r="D1094" s="241" t="s">
        <v>1084</v>
      </c>
      <c r="E1094" s="296">
        <v>5</v>
      </c>
      <c r="F1094" s="268">
        <v>5</v>
      </c>
      <c r="G1094" s="268">
        <v>5</v>
      </c>
      <c r="H1094" s="268">
        <v>5</v>
      </c>
      <c r="I1094" s="268">
        <v>5</v>
      </c>
      <c r="J1094" s="268">
        <v>5</v>
      </c>
      <c r="K1094" s="268">
        <v>5</v>
      </c>
      <c r="L1094" s="268">
        <v>5</v>
      </c>
      <c r="M1094" s="268">
        <v>5</v>
      </c>
      <c r="N1094" s="268">
        <v>5</v>
      </c>
      <c r="O1094" s="268">
        <v>5</v>
      </c>
      <c r="P1094" s="268">
        <v>5</v>
      </c>
      <c r="Q1094" s="268">
        <v>5</v>
      </c>
      <c r="R1094" s="268">
        <v>5</v>
      </c>
      <c r="S1094" s="268">
        <v>5</v>
      </c>
      <c r="T1094" s="268">
        <v>5</v>
      </c>
      <c r="U1094" s="268">
        <v>5</v>
      </c>
      <c r="V1094" s="268">
        <v>5</v>
      </c>
      <c r="W1094" s="268">
        <v>5</v>
      </c>
      <c r="X1094" s="268">
        <v>5</v>
      </c>
      <c r="Y1094" s="268">
        <v>5</v>
      </c>
      <c r="Z1094" s="268">
        <v>5</v>
      </c>
      <c r="AA1094" s="268">
        <v>5</v>
      </c>
      <c r="AB1094" s="297">
        <v>5</v>
      </c>
      <c r="AC1094" s="298">
        <v>120</v>
      </c>
    </row>
    <row r="1095" spans="3:29" ht="10.5" x14ac:dyDescent="0.15">
      <c r="C1095" s="295" t="s">
        <v>2331</v>
      </c>
      <c r="D1095" s="241" t="s">
        <v>1085</v>
      </c>
      <c r="E1095" s="296">
        <v>10</v>
      </c>
      <c r="F1095" s="268">
        <v>10</v>
      </c>
      <c r="G1095" s="268">
        <v>10</v>
      </c>
      <c r="H1095" s="268">
        <v>10</v>
      </c>
      <c r="I1095" s="268">
        <v>10</v>
      </c>
      <c r="J1095" s="268">
        <v>10</v>
      </c>
      <c r="K1095" s="268">
        <v>10</v>
      </c>
      <c r="L1095" s="268">
        <v>10</v>
      </c>
      <c r="M1095" s="268">
        <v>10</v>
      </c>
      <c r="N1095" s="268">
        <v>10</v>
      </c>
      <c r="O1095" s="268">
        <v>10</v>
      </c>
      <c r="P1095" s="268">
        <v>10</v>
      </c>
      <c r="Q1095" s="268">
        <v>10</v>
      </c>
      <c r="R1095" s="268">
        <v>10</v>
      </c>
      <c r="S1095" s="268">
        <v>10</v>
      </c>
      <c r="T1095" s="268">
        <v>10</v>
      </c>
      <c r="U1095" s="268">
        <v>10</v>
      </c>
      <c r="V1095" s="268">
        <v>10</v>
      </c>
      <c r="W1095" s="268">
        <v>10</v>
      </c>
      <c r="X1095" s="268">
        <v>10</v>
      </c>
      <c r="Y1095" s="268">
        <v>10</v>
      </c>
      <c r="Z1095" s="268">
        <v>10</v>
      </c>
      <c r="AA1095" s="268">
        <v>10</v>
      </c>
      <c r="AB1095" s="297">
        <v>10</v>
      </c>
      <c r="AC1095" s="298">
        <v>240</v>
      </c>
    </row>
    <row r="1096" spans="3:29" ht="10.5" x14ac:dyDescent="0.15">
      <c r="C1096" s="295" t="s">
        <v>2332</v>
      </c>
      <c r="D1096" s="241" t="s">
        <v>1086</v>
      </c>
      <c r="E1096" s="296">
        <v>10</v>
      </c>
      <c r="F1096" s="268">
        <v>10</v>
      </c>
      <c r="G1096" s="268">
        <v>10</v>
      </c>
      <c r="H1096" s="268">
        <v>10</v>
      </c>
      <c r="I1096" s="268">
        <v>10</v>
      </c>
      <c r="J1096" s="268">
        <v>10</v>
      </c>
      <c r="K1096" s="268">
        <v>10</v>
      </c>
      <c r="L1096" s="268">
        <v>10</v>
      </c>
      <c r="M1096" s="268">
        <v>10</v>
      </c>
      <c r="N1096" s="268">
        <v>10</v>
      </c>
      <c r="O1096" s="268">
        <v>10</v>
      </c>
      <c r="P1096" s="268">
        <v>10</v>
      </c>
      <c r="Q1096" s="268">
        <v>10</v>
      </c>
      <c r="R1096" s="268">
        <v>10</v>
      </c>
      <c r="S1096" s="268">
        <v>10</v>
      </c>
      <c r="T1096" s="268">
        <v>10</v>
      </c>
      <c r="U1096" s="268">
        <v>10</v>
      </c>
      <c r="V1096" s="268">
        <v>0</v>
      </c>
      <c r="W1096" s="268">
        <v>10</v>
      </c>
      <c r="X1096" s="268">
        <v>10</v>
      </c>
      <c r="Y1096" s="268">
        <v>10</v>
      </c>
      <c r="Z1096" s="268">
        <v>10</v>
      </c>
      <c r="AA1096" s="268">
        <v>10</v>
      </c>
      <c r="AB1096" s="297">
        <v>10</v>
      </c>
      <c r="AC1096" s="298">
        <v>230</v>
      </c>
    </row>
    <row r="1097" spans="3:29" ht="10.5" x14ac:dyDescent="0.15">
      <c r="C1097" s="295" t="s">
        <v>2333</v>
      </c>
      <c r="D1097" s="241" t="s">
        <v>1087</v>
      </c>
      <c r="E1097" s="296">
        <v>12</v>
      </c>
      <c r="F1097" s="268">
        <v>12</v>
      </c>
      <c r="G1097" s="268">
        <v>12</v>
      </c>
      <c r="H1097" s="268">
        <v>12</v>
      </c>
      <c r="I1097" s="268">
        <v>12</v>
      </c>
      <c r="J1097" s="268">
        <v>12</v>
      </c>
      <c r="K1097" s="268">
        <v>12</v>
      </c>
      <c r="L1097" s="268">
        <v>12</v>
      </c>
      <c r="M1097" s="268">
        <v>12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12</v>
      </c>
      <c r="Z1097" s="268">
        <v>12</v>
      </c>
      <c r="AA1097" s="268">
        <v>12</v>
      </c>
      <c r="AB1097" s="297">
        <v>12</v>
      </c>
      <c r="AC1097" s="298">
        <v>156</v>
      </c>
    </row>
    <row r="1098" spans="3:29" ht="10.5" x14ac:dyDescent="0.15">
      <c r="C1098" s="295" t="s">
        <v>2334</v>
      </c>
      <c r="D1098" s="241" t="s">
        <v>1088</v>
      </c>
      <c r="E1098" s="296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297">
        <v>0</v>
      </c>
      <c r="AC1098" s="298">
        <v>0</v>
      </c>
    </row>
    <row r="1099" spans="3:29" ht="10.5" x14ac:dyDescent="0.15">
      <c r="C1099" s="295" t="s">
        <v>2335</v>
      </c>
      <c r="D1099" s="241" t="s">
        <v>1089</v>
      </c>
      <c r="E1099" s="296">
        <v>12</v>
      </c>
      <c r="F1099" s="268">
        <v>12</v>
      </c>
      <c r="G1099" s="268">
        <v>12</v>
      </c>
      <c r="H1099" s="268">
        <v>12</v>
      </c>
      <c r="I1099" s="268">
        <v>12</v>
      </c>
      <c r="J1099" s="268">
        <v>12</v>
      </c>
      <c r="K1099" s="268">
        <v>12</v>
      </c>
      <c r="L1099" s="268">
        <v>12</v>
      </c>
      <c r="M1099" s="268">
        <v>12</v>
      </c>
      <c r="N1099" s="268">
        <v>12</v>
      </c>
      <c r="O1099" s="268">
        <v>12</v>
      </c>
      <c r="P1099" s="268">
        <v>12</v>
      </c>
      <c r="Q1099" s="268">
        <v>12</v>
      </c>
      <c r="R1099" s="268">
        <v>12</v>
      </c>
      <c r="S1099" s="268">
        <v>12</v>
      </c>
      <c r="T1099" s="268">
        <v>12</v>
      </c>
      <c r="U1099" s="268">
        <v>12</v>
      </c>
      <c r="V1099" s="268">
        <v>12</v>
      </c>
      <c r="W1099" s="268">
        <v>12</v>
      </c>
      <c r="X1099" s="268">
        <v>12</v>
      </c>
      <c r="Y1099" s="268">
        <v>12</v>
      </c>
      <c r="Z1099" s="268">
        <v>12</v>
      </c>
      <c r="AA1099" s="268">
        <v>12</v>
      </c>
      <c r="AB1099" s="297">
        <v>12</v>
      </c>
      <c r="AC1099" s="298">
        <v>288</v>
      </c>
    </row>
    <row r="1100" spans="3:29" ht="10.5" x14ac:dyDescent="0.15">
      <c r="C1100" s="295" t="s">
        <v>2336</v>
      </c>
      <c r="D1100" s="241" t="s">
        <v>1090</v>
      </c>
      <c r="E1100" s="296">
        <v>11</v>
      </c>
      <c r="F1100" s="268">
        <v>11</v>
      </c>
      <c r="G1100" s="268">
        <v>11</v>
      </c>
      <c r="H1100" s="268">
        <v>11</v>
      </c>
      <c r="I1100" s="268">
        <v>11</v>
      </c>
      <c r="J1100" s="268">
        <v>11</v>
      </c>
      <c r="K1100" s="268">
        <v>11</v>
      </c>
      <c r="L1100" s="268">
        <v>11</v>
      </c>
      <c r="M1100" s="268">
        <v>11</v>
      </c>
      <c r="N1100" s="268">
        <v>11</v>
      </c>
      <c r="O1100" s="268">
        <v>11</v>
      </c>
      <c r="P1100" s="268">
        <v>11</v>
      </c>
      <c r="Q1100" s="268">
        <v>11</v>
      </c>
      <c r="R1100" s="268">
        <v>11</v>
      </c>
      <c r="S1100" s="268">
        <v>11</v>
      </c>
      <c r="T1100" s="268">
        <v>11</v>
      </c>
      <c r="U1100" s="268">
        <v>11</v>
      </c>
      <c r="V1100" s="268">
        <v>11</v>
      </c>
      <c r="W1100" s="268">
        <v>11</v>
      </c>
      <c r="X1100" s="268">
        <v>11</v>
      </c>
      <c r="Y1100" s="268">
        <v>11</v>
      </c>
      <c r="Z1100" s="268">
        <v>11</v>
      </c>
      <c r="AA1100" s="268">
        <v>11</v>
      </c>
      <c r="AB1100" s="297">
        <v>11</v>
      </c>
      <c r="AC1100" s="298">
        <v>264</v>
      </c>
    </row>
    <row r="1101" spans="3:29" ht="10.5" x14ac:dyDescent="0.15">
      <c r="C1101" s="295" t="s">
        <v>2337</v>
      </c>
      <c r="D1101" s="241" t="s">
        <v>1091</v>
      </c>
      <c r="E1101" s="296">
        <v>10</v>
      </c>
      <c r="F1101" s="268">
        <v>10</v>
      </c>
      <c r="G1101" s="268">
        <v>10</v>
      </c>
      <c r="H1101" s="268">
        <v>10</v>
      </c>
      <c r="I1101" s="268">
        <v>10</v>
      </c>
      <c r="J1101" s="268">
        <v>10</v>
      </c>
      <c r="K1101" s="268">
        <v>10</v>
      </c>
      <c r="L1101" s="268">
        <v>10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10</v>
      </c>
      <c r="Z1101" s="268">
        <v>10</v>
      </c>
      <c r="AA1101" s="268">
        <v>10</v>
      </c>
      <c r="AB1101" s="297">
        <v>10</v>
      </c>
      <c r="AC1101" s="298">
        <v>120</v>
      </c>
    </row>
    <row r="1102" spans="3:29" ht="10.5" x14ac:dyDescent="0.15">
      <c r="C1102" s="295" t="s">
        <v>2338</v>
      </c>
      <c r="D1102" s="241" t="s">
        <v>1092</v>
      </c>
      <c r="E1102" s="296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297">
        <v>0</v>
      </c>
      <c r="AC1102" s="298">
        <v>0</v>
      </c>
    </row>
    <row r="1103" spans="3:29" ht="10.5" x14ac:dyDescent="0.15">
      <c r="C1103" s="295" t="s">
        <v>2339</v>
      </c>
      <c r="D1103" s="241" t="s">
        <v>1093</v>
      </c>
      <c r="E1103" s="296">
        <v>0</v>
      </c>
      <c r="F1103" s="268">
        <v>0</v>
      </c>
      <c r="G1103" s="268">
        <v>0</v>
      </c>
      <c r="H1103" s="268">
        <v>0</v>
      </c>
      <c r="I1103" s="268">
        <v>0</v>
      </c>
      <c r="J1103" s="268">
        <v>0</v>
      </c>
      <c r="K1103" s="268">
        <v>0</v>
      </c>
      <c r="L1103" s="268">
        <v>0</v>
      </c>
      <c r="M1103" s="268">
        <v>0</v>
      </c>
      <c r="N1103" s="268">
        <v>0</v>
      </c>
      <c r="O1103" s="268">
        <v>0</v>
      </c>
      <c r="P1103" s="268">
        <v>0</v>
      </c>
      <c r="Q1103" s="268">
        <v>0</v>
      </c>
      <c r="R1103" s="268">
        <v>0</v>
      </c>
      <c r="S1103" s="268">
        <v>0</v>
      </c>
      <c r="T1103" s="268">
        <v>0</v>
      </c>
      <c r="U1103" s="268">
        <v>0</v>
      </c>
      <c r="V1103" s="268">
        <v>0</v>
      </c>
      <c r="W1103" s="268">
        <v>0</v>
      </c>
      <c r="X1103" s="268">
        <v>0</v>
      </c>
      <c r="Y1103" s="268">
        <v>0</v>
      </c>
      <c r="Z1103" s="268">
        <v>0</v>
      </c>
      <c r="AA1103" s="268">
        <v>0</v>
      </c>
      <c r="AB1103" s="297">
        <v>0</v>
      </c>
      <c r="AC1103" s="298">
        <v>0</v>
      </c>
    </row>
    <row r="1104" spans="3:29" ht="10.5" x14ac:dyDescent="0.15">
      <c r="C1104" s="295" t="s">
        <v>2340</v>
      </c>
      <c r="D1104" s="241" t="s">
        <v>1094</v>
      </c>
      <c r="E1104" s="296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297">
        <v>0</v>
      </c>
      <c r="AC1104" s="298">
        <v>0</v>
      </c>
    </row>
    <row r="1105" spans="3:29" ht="10.5" x14ac:dyDescent="0.15">
      <c r="C1105" s="295" t="s">
        <v>2341</v>
      </c>
      <c r="D1105" s="241" t="s">
        <v>1095</v>
      </c>
      <c r="E1105" s="296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297">
        <v>0</v>
      </c>
      <c r="AC1105" s="298">
        <v>0</v>
      </c>
    </row>
    <row r="1106" spans="3:29" ht="10.5" x14ac:dyDescent="0.15">
      <c r="C1106" s="295" t="s">
        <v>2342</v>
      </c>
      <c r="D1106" s="241" t="s">
        <v>1096</v>
      </c>
      <c r="E1106" s="296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297">
        <v>0</v>
      </c>
      <c r="AC1106" s="298">
        <v>0</v>
      </c>
    </row>
    <row r="1107" spans="3:29" ht="10.5" x14ac:dyDescent="0.15">
      <c r="C1107" s="295" t="s">
        <v>2343</v>
      </c>
      <c r="D1107" s="241" t="s">
        <v>1097</v>
      </c>
      <c r="E1107" s="296">
        <v>0</v>
      </c>
      <c r="F1107" s="268">
        <v>0</v>
      </c>
      <c r="G1107" s="268">
        <v>0</v>
      </c>
      <c r="H1107" s="268">
        <v>0</v>
      </c>
      <c r="I1107" s="268">
        <v>0</v>
      </c>
      <c r="J1107" s="268">
        <v>0</v>
      </c>
      <c r="K1107" s="268">
        <v>0</v>
      </c>
      <c r="L1107" s="268">
        <v>0</v>
      </c>
      <c r="M1107" s="268">
        <v>0</v>
      </c>
      <c r="N1107" s="268">
        <v>0</v>
      </c>
      <c r="O1107" s="268">
        <v>0</v>
      </c>
      <c r="P1107" s="268">
        <v>0</v>
      </c>
      <c r="Q1107" s="268">
        <v>0</v>
      </c>
      <c r="R1107" s="268">
        <v>0</v>
      </c>
      <c r="S1107" s="268">
        <v>0</v>
      </c>
      <c r="T1107" s="268">
        <v>0</v>
      </c>
      <c r="U1107" s="268">
        <v>0</v>
      </c>
      <c r="V1107" s="268">
        <v>0</v>
      </c>
      <c r="W1107" s="268">
        <v>0</v>
      </c>
      <c r="X1107" s="268">
        <v>0</v>
      </c>
      <c r="Y1107" s="268">
        <v>0</v>
      </c>
      <c r="Z1107" s="268">
        <v>0</v>
      </c>
      <c r="AA1107" s="268">
        <v>0</v>
      </c>
      <c r="AB1107" s="297">
        <v>0</v>
      </c>
      <c r="AC1107" s="298">
        <v>0</v>
      </c>
    </row>
    <row r="1108" spans="3:29" ht="10.5" x14ac:dyDescent="0.15">
      <c r="C1108" s="295" t="s">
        <v>2344</v>
      </c>
      <c r="D1108" s="241" t="s">
        <v>1098</v>
      </c>
      <c r="E1108" s="296">
        <v>0</v>
      </c>
      <c r="F1108" s="268">
        <v>0</v>
      </c>
      <c r="G1108" s="268">
        <v>0</v>
      </c>
      <c r="H1108" s="268">
        <v>0</v>
      </c>
      <c r="I1108" s="268">
        <v>0</v>
      </c>
      <c r="J1108" s="268">
        <v>0</v>
      </c>
      <c r="K1108" s="268">
        <v>0</v>
      </c>
      <c r="L1108" s="268">
        <v>0</v>
      </c>
      <c r="M1108" s="268">
        <v>0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0</v>
      </c>
      <c r="Y1108" s="268">
        <v>0</v>
      </c>
      <c r="Z1108" s="268">
        <v>0</v>
      </c>
      <c r="AA1108" s="268">
        <v>0</v>
      </c>
      <c r="AB1108" s="297">
        <v>0</v>
      </c>
      <c r="AC1108" s="298">
        <v>0</v>
      </c>
    </row>
    <row r="1109" spans="3:29" ht="10.5" x14ac:dyDescent="0.15">
      <c r="C1109" s="295" t="s">
        <v>2345</v>
      </c>
      <c r="D1109" s="241" t="s">
        <v>1099</v>
      </c>
      <c r="E1109" s="296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297">
        <v>0</v>
      </c>
      <c r="AC1109" s="298">
        <v>0</v>
      </c>
    </row>
    <row r="1110" spans="3:29" ht="10.5" x14ac:dyDescent="0.15">
      <c r="C1110" s="295" t="s">
        <v>2346</v>
      </c>
      <c r="D1110" s="241" t="s">
        <v>1100</v>
      </c>
      <c r="E1110" s="296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297">
        <v>0</v>
      </c>
      <c r="AC1110" s="298">
        <v>0</v>
      </c>
    </row>
    <row r="1111" spans="3:29" ht="10.5" x14ac:dyDescent="0.15">
      <c r="C1111" s="295" t="s">
        <v>2347</v>
      </c>
      <c r="D1111" s="241" t="s">
        <v>1101</v>
      </c>
      <c r="E1111" s="296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297">
        <v>0</v>
      </c>
      <c r="AC1111" s="298">
        <v>0</v>
      </c>
    </row>
    <row r="1112" spans="3:29" ht="10.5" x14ac:dyDescent="0.15">
      <c r="C1112" s="295" t="s">
        <v>2348</v>
      </c>
      <c r="D1112" s="241" t="s">
        <v>1102</v>
      </c>
      <c r="E1112" s="296">
        <v>9</v>
      </c>
      <c r="F1112" s="268">
        <v>9</v>
      </c>
      <c r="G1112" s="268">
        <v>9</v>
      </c>
      <c r="H1112" s="268">
        <v>9</v>
      </c>
      <c r="I1112" s="268">
        <v>9</v>
      </c>
      <c r="J1112" s="268">
        <v>9</v>
      </c>
      <c r="K1112" s="268">
        <v>9</v>
      </c>
      <c r="L1112" s="268">
        <v>9</v>
      </c>
      <c r="M1112" s="268">
        <v>9</v>
      </c>
      <c r="N1112" s="268">
        <v>9</v>
      </c>
      <c r="O1112" s="268">
        <v>9</v>
      </c>
      <c r="P1112" s="268">
        <v>9</v>
      </c>
      <c r="Q1112" s="268">
        <v>9</v>
      </c>
      <c r="R1112" s="268">
        <v>9</v>
      </c>
      <c r="S1112" s="268">
        <v>9</v>
      </c>
      <c r="T1112" s="268">
        <v>9</v>
      </c>
      <c r="U1112" s="268">
        <v>9</v>
      </c>
      <c r="V1112" s="268">
        <v>9</v>
      </c>
      <c r="W1112" s="268">
        <v>9</v>
      </c>
      <c r="X1112" s="268">
        <v>9</v>
      </c>
      <c r="Y1112" s="268">
        <v>9</v>
      </c>
      <c r="Z1112" s="268">
        <v>9</v>
      </c>
      <c r="AA1112" s="268">
        <v>9</v>
      </c>
      <c r="AB1112" s="297">
        <v>9</v>
      </c>
      <c r="AC1112" s="298">
        <v>216</v>
      </c>
    </row>
    <row r="1113" spans="3:29" ht="10.5" x14ac:dyDescent="0.15">
      <c r="C1113" s="295" t="s">
        <v>2349</v>
      </c>
      <c r="D1113" s="241" t="s">
        <v>1103</v>
      </c>
      <c r="E1113" s="296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297">
        <v>0</v>
      </c>
      <c r="AC1113" s="298">
        <v>0</v>
      </c>
    </row>
    <row r="1114" spans="3:29" ht="10.5" x14ac:dyDescent="0.15">
      <c r="C1114" s="295" t="s">
        <v>2350</v>
      </c>
      <c r="D1114" s="241" t="s">
        <v>1104</v>
      </c>
      <c r="E1114" s="296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297">
        <v>0</v>
      </c>
      <c r="AC1114" s="298">
        <v>0</v>
      </c>
    </row>
    <row r="1115" spans="3:29" ht="10.5" x14ac:dyDescent="0.15">
      <c r="C1115" s="295" t="s">
        <v>1105</v>
      </c>
      <c r="D1115" s="241" t="s">
        <v>1105</v>
      </c>
      <c r="E1115" s="296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297">
        <v>0</v>
      </c>
      <c r="AC1115" s="298">
        <v>0</v>
      </c>
    </row>
    <row r="1116" spans="3:29" ht="10.5" x14ac:dyDescent="0.15">
      <c r="C1116" s="295" t="s">
        <v>1106</v>
      </c>
      <c r="D1116" s="241" t="s">
        <v>1106</v>
      </c>
      <c r="E1116" s="296">
        <v>0</v>
      </c>
      <c r="F1116" s="268">
        <v>0</v>
      </c>
      <c r="G1116" s="268">
        <v>14.6</v>
      </c>
      <c r="H1116" s="268">
        <v>0</v>
      </c>
      <c r="I1116" s="268">
        <v>0</v>
      </c>
      <c r="J1116" s="268">
        <v>0</v>
      </c>
      <c r="K1116" s="268">
        <v>0</v>
      </c>
      <c r="L1116" s="268">
        <v>0</v>
      </c>
      <c r="M1116" s="268">
        <v>0</v>
      </c>
      <c r="N1116" s="268">
        <v>0</v>
      </c>
      <c r="O1116" s="268">
        <v>0</v>
      </c>
      <c r="P1116" s="268">
        <v>0</v>
      </c>
      <c r="Q1116" s="268">
        <v>0</v>
      </c>
      <c r="R1116" s="268">
        <v>0</v>
      </c>
      <c r="S1116" s="268">
        <v>0</v>
      </c>
      <c r="T1116" s="268">
        <v>0</v>
      </c>
      <c r="U1116" s="268">
        <v>0</v>
      </c>
      <c r="V1116" s="268">
        <v>0</v>
      </c>
      <c r="W1116" s="268">
        <v>0</v>
      </c>
      <c r="X1116" s="268">
        <v>0</v>
      </c>
      <c r="Y1116" s="268">
        <v>0</v>
      </c>
      <c r="Z1116" s="268">
        <v>0</v>
      </c>
      <c r="AA1116" s="268">
        <v>0</v>
      </c>
      <c r="AB1116" s="297">
        <v>0</v>
      </c>
      <c r="AC1116" s="298">
        <v>14.6</v>
      </c>
    </row>
    <row r="1117" spans="3:29" ht="10.5" x14ac:dyDescent="0.15">
      <c r="C1117" s="295" t="s">
        <v>1107</v>
      </c>
      <c r="D1117" s="241" t="s">
        <v>1107</v>
      </c>
      <c r="E1117" s="296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297">
        <v>0</v>
      </c>
      <c r="AC1117" s="298">
        <v>0</v>
      </c>
    </row>
    <row r="1118" spans="3:29" ht="10.5" x14ac:dyDescent="0.15">
      <c r="C1118" s="295" t="s">
        <v>2351</v>
      </c>
      <c r="D1118" s="241" t="s">
        <v>1108</v>
      </c>
      <c r="E1118" s="296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297">
        <v>0</v>
      </c>
      <c r="AC1118" s="298">
        <v>0</v>
      </c>
    </row>
    <row r="1119" spans="3:29" ht="10.5" x14ac:dyDescent="0.15">
      <c r="C1119" s="295" t="s">
        <v>2352</v>
      </c>
      <c r="D1119" s="241" t="s">
        <v>1109</v>
      </c>
      <c r="E1119" s="296">
        <v>20.5</v>
      </c>
      <c r="F1119" s="268">
        <v>20.5</v>
      </c>
      <c r="G1119" s="268">
        <v>20.5</v>
      </c>
      <c r="H1119" s="268">
        <v>20.5</v>
      </c>
      <c r="I1119" s="268">
        <v>20.5</v>
      </c>
      <c r="J1119" s="268">
        <v>20.5</v>
      </c>
      <c r="K1119" s="268">
        <v>20.5</v>
      </c>
      <c r="L1119" s="268">
        <v>20.5</v>
      </c>
      <c r="M1119" s="268">
        <v>20.5</v>
      </c>
      <c r="N1119" s="268">
        <v>20.5</v>
      </c>
      <c r="O1119" s="268">
        <v>20.5</v>
      </c>
      <c r="P1119" s="268">
        <v>20.5</v>
      </c>
      <c r="Q1119" s="268">
        <v>20.5</v>
      </c>
      <c r="R1119" s="268">
        <v>20.5</v>
      </c>
      <c r="S1119" s="268">
        <v>20.5</v>
      </c>
      <c r="T1119" s="268">
        <v>20.5</v>
      </c>
      <c r="U1119" s="268">
        <v>20.5</v>
      </c>
      <c r="V1119" s="268">
        <v>20.5</v>
      </c>
      <c r="W1119" s="268">
        <v>20.5</v>
      </c>
      <c r="X1119" s="268">
        <v>20.5</v>
      </c>
      <c r="Y1119" s="268">
        <v>20.5</v>
      </c>
      <c r="Z1119" s="268">
        <v>20.5</v>
      </c>
      <c r="AA1119" s="268">
        <v>20.5</v>
      </c>
      <c r="AB1119" s="297">
        <v>20.5</v>
      </c>
      <c r="AC1119" s="298">
        <v>492</v>
      </c>
    </row>
    <row r="1120" spans="3:29" ht="10.5" x14ac:dyDescent="0.15">
      <c r="C1120" s="295" t="s">
        <v>2353</v>
      </c>
      <c r="D1120" s="241" t="s">
        <v>1110</v>
      </c>
      <c r="E1120" s="296">
        <v>4.5</v>
      </c>
      <c r="F1120" s="268">
        <v>4.5</v>
      </c>
      <c r="G1120" s="268">
        <v>4.5</v>
      </c>
      <c r="H1120" s="268">
        <v>4.5</v>
      </c>
      <c r="I1120" s="268">
        <v>4.5</v>
      </c>
      <c r="J1120" s="268">
        <v>4.5</v>
      </c>
      <c r="K1120" s="268">
        <v>4.5</v>
      </c>
      <c r="L1120" s="268">
        <v>4.5</v>
      </c>
      <c r="M1120" s="268">
        <v>4.5</v>
      </c>
      <c r="N1120" s="268">
        <v>4.5</v>
      </c>
      <c r="O1120" s="268">
        <v>4.5</v>
      </c>
      <c r="P1120" s="268">
        <v>4.5</v>
      </c>
      <c r="Q1120" s="268">
        <v>4.5</v>
      </c>
      <c r="R1120" s="268">
        <v>4.5</v>
      </c>
      <c r="S1120" s="268">
        <v>4.5</v>
      </c>
      <c r="T1120" s="268">
        <v>4.5</v>
      </c>
      <c r="U1120" s="268">
        <v>4.5</v>
      </c>
      <c r="V1120" s="268">
        <v>1.8</v>
      </c>
      <c r="W1120" s="268">
        <v>4.5</v>
      </c>
      <c r="X1120" s="268">
        <v>4.5</v>
      </c>
      <c r="Y1120" s="268">
        <v>4.5</v>
      </c>
      <c r="Z1120" s="268">
        <v>4.5</v>
      </c>
      <c r="AA1120" s="268">
        <v>4.5</v>
      </c>
      <c r="AB1120" s="297">
        <v>4.5</v>
      </c>
      <c r="AC1120" s="298">
        <v>105.3</v>
      </c>
    </row>
    <row r="1121" spans="3:29" ht="10.5" x14ac:dyDescent="0.15">
      <c r="C1121" s="295" t="s">
        <v>2354</v>
      </c>
      <c r="D1121" s="241" t="s">
        <v>1111</v>
      </c>
      <c r="E1121" s="296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297">
        <v>0</v>
      </c>
      <c r="AC1121" s="298">
        <v>0</v>
      </c>
    </row>
    <row r="1122" spans="3:29" ht="10.5" x14ac:dyDescent="0.15">
      <c r="C1122" s="295" t="s">
        <v>1112</v>
      </c>
      <c r="D1122" s="241" t="s">
        <v>1112</v>
      </c>
      <c r="E1122" s="296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297">
        <v>0</v>
      </c>
      <c r="AC1122" s="298">
        <v>0</v>
      </c>
    </row>
    <row r="1123" spans="3:29" ht="10.5" x14ac:dyDescent="0.15">
      <c r="C1123" s="295" t="s">
        <v>1113</v>
      </c>
      <c r="D1123" s="241" t="s">
        <v>1113</v>
      </c>
      <c r="E1123" s="296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297">
        <v>0</v>
      </c>
      <c r="AC1123" s="298">
        <v>0</v>
      </c>
    </row>
    <row r="1124" spans="3:29" ht="10.5" x14ac:dyDescent="0.15">
      <c r="C1124" s="295" t="s">
        <v>1114</v>
      </c>
      <c r="D1124" s="241" t="s">
        <v>1114</v>
      </c>
      <c r="E1124" s="296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297">
        <v>0</v>
      </c>
      <c r="AC1124" s="298">
        <v>0</v>
      </c>
    </row>
    <row r="1125" spans="3:29" ht="10.5" x14ac:dyDescent="0.15">
      <c r="C1125" s="295" t="s">
        <v>2355</v>
      </c>
      <c r="D1125" s="241" t="s">
        <v>1115</v>
      </c>
      <c r="E1125" s="296">
        <v>374</v>
      </c>
      <c r="F1125" s="268">
        <v>374</v>
      </c>
      <c r="G1125" s="268">
        <v>374</v>
      </c>
      <c r="H1125" s="268">
        <v>374</v>
      </c>
      <c r="I1125" s="268">
        <v>374</v>
      </c>
      <c r="J1125" s="268">
        <v>374</v>
      </c>
      <c r="K1125" s="268">
        <v>374</v>
      </c>
      <c r="L1125" s="268">
        <v>374</v>
      </c>
      <c r="M1125" s="268">
        <v>374</v>
      </c>
      <c r="N1125" s="268">
        <v>345.5</v>
      </c>
      <c r="O1125" s="268">
        <v>331.6</v>
      </c>
      <c r="P1125" s="268">
        <v>329.1</v>
      </c>
      <c r="Q1125" s="268">
        <v>342.9</v>
      </c>
      <c r="R1125" s="268">
        <v>312.5</v>
      </c>
      <c r="S1125" s="268">
        <v>328.1</v>
      </c>
      <c r="T1125" s="268">
        <v>312.60000000000002</v>
      </c>
      <c r="U1125" s="268">
        <v>178</v>
      </c>
      <c r="V1125" s="268">
        <v>178</v>
      </c>
      <c r="W1125" s="268">
        <v>358.7</v>
      </c>
      <c r="X1125" s="268">
        <v>358.7</v>
      </c>
      <c r="Y1125" s="268">
        <v>374</v>
      </c>
      <c r="Z1125" s="268">
        <v>374</v>
      </c>
      <c r="AA1125" s="268">
        <v>374</v>
      </c>
      <c r="AB1125" s="297">
        <v>374</v>
      </c>
      <c r="AC1125" s="298">
        <v>8237.7000000000007</v>
      </c>
    </row>
    <row r="1126" spans="3:29" ht="10.5" x14ac:dyDescent="0.15">
      <c r="C1126" s="295" t="s">
        <v>2356</v>
      </c>
      <c r="D1126" s="241" t="s">
        <v>1116</v>
      </c>
      <c r="E1126" s="296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297">
        <v>0</v>
      </c>
      <c r="AC1126" s="298">
        <v>0</v>
      </c>
    </row>
    <row r="1127" spans="3:29" ht="10.5" x14ac:dyDescent="0.15">
      <c r="C1127" s="295" t="s">
        <v>2357</v>
      </c>
      <c r="D1127" s="241" t="s">
        <v>1117</v>
      </c>
      <c r="E1127" s="296">
        <v>5</v>
      </c>
      <c r="F1127" s="268">
        <v>5</v>
      </c>
      <c r="G1127" s="268">
        <v>5</v>
      </c>
      <c r="H1127" s="268">
        <v>5</v>
      </c>
      <c r="I1127" s="268">
        <v>5</v>
      </c>
      <c r="J1127" s="268">
        <v>5</v>
      </c>
      <c r="K1127" s="268">
        <v>5</v>
      </c>
      <c r="L1127" s="268">
        <v>5</v>
      </c>
      <c r="M1127" s="268">
        <v>5</v>
      </c>
      <c r="N1127" s="268">
        <v>5</v>
      </c>
      <c r="O1127" s="268">
        <v>5</v>
      </c>
      <c r="P1127" s="268">
        <v>5</v>
      </c>
      <c r="Q1127" s="268">
        <v>5</v>
      </c>
      <c r="R1127" s="268">
        <v>5</v>
      </c>
      <c r="S1127" s="268">
        <v>5</v>
      </c>
      <c r="T1127" s="268">
        <v>5</v>
      </c>
      <c r="U1127" s="268">
        <v>5</v>
      </c>
      <c r="V1127" s="268">
        <v>5</v>
      </c>
      <c r="W1127" s="268">
        <v>5</v>
      </c>
      <c r="X1127" s="268">
        <v>5</v>
      </c>
      <c r="Y1127" s="268">
        <v>5</v>
      </c>
      <c r="Z1127" s="268">
        <v>5</v>
      </c>
      <c r="AA1127" s="268">
        <v>5</v>
      </c>
      <c r="AB1127" s="297">
        <v>5</v>
      </c>
      <c r="AC1127" s="298">
        <v>120</v>
      </c>
    </row>
    <row r="1128" spans="3:29" ht="10.5" x14ac:dyDescent="0.15">
      <c r="C1128" s="295" t="s">
        <v>2358</v>
      </c>
      <c r="D1128" s="241" t="s">
        <v>1118</v>
      </c>
      <c r="E1128" s="296">
        <v>0</v>
      </c>
      <c r="F1128" s="268">
        <v>0</v>
      </c>
      <c r="G1128" s="268">
        <v>0</v>
      </c>
      <c r="H1128" s="268">
        <v>0</v>
      </c>
      <c r="I1128" s="268">
        <v>0</v>
      </c>
      <c r="J1128" s="268">
        <v>0</v>
      </c>
      <c r="K1128" s="268">
        <v>0</v>
      </c>
      <c r="L1128" s="268">
        <v>0</v>
      </c>
      <c r="M1128" s="268">
        <v>0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0</v>
      </c>
      <c r="Y1128" s="268">
        <v>0</v>
      </c>
      <c r="Z1128" s="268">
        <v>0</v>
      </c>
      <c r="AA1128" s="268">
        <v>0</v>
      </c>
      <c r="AB1128" s="297">
        <v>0</v>
      </c>
      <c r="AC1128" s="298">
        <v>0</v>
      </c>
    </row>
    <row r="1129" spans="3:29" ht="10.5" x14ac:dyDescent="0.15">
      <c r="C1129" s="295" t="s">
        <v>2359</v>
      </c>
      <c r="D1129" s="241" t="s">
        <v>1119</v>
      </c>
      <c r="E1129" s="296">
        <v>22</v>
      </c>
      <c r="F1129" s="268">
        <v>22</v>
      </c>
      <c r="G1129" s="268">
        <v>22</v>
      </c>
      <c r="H1129" s="268">
        <v>22</v>
      </c>
      <c r="I1129" s="268">
        <v>22</v>
      </c>
      <c r="J1129" s="268">
        <v>22</v>
      </c>
      <c r="K1129" s="268">
        <v>22</v>
      </c>
      <c r="L1129" s="268">
        <v>22</v>
      </c>
      <c r="M1129" s="268">
        <v>22</v>
      </c>
      <c r="N1129" s="268">
        <v>22</v>
      </c>
      <c r="O1129" s="268">
        <v>22</v>
      </c>
      <c r="P1129" s="268">
        <v>22</v>
      </c>
      <c r="Q1129" s="268">
        <v>22</v>
      </c>
      <c r="R1129" s="268">
        <v>22</v>
      </c>
      <c r="S1129" s="268">
        <v>22</v>
      </c>
      <c r="T1129" s="268">
        <v>22</v>
      </c>
      <c r="U1129" s="268">
        <v>22</v>
      </c>
      <c r="V1129" s="268">
        <v>22</v>
      </c>
      <c r="W1129" s="268">
        <v>22</v>
      </c>
      <c r="X1129" s="268">
        <v>22</v>
      </c>
      <c r="Y1129" s="268">
        <v>22</v>
      </c>
      <c r="Z1129" s="268">
        <v>22</v>
      </c>
      <c r="AA1129" s="268">
        <v>22</v>
      </c>
      <c r="AB1129" s="297">
        <v>22</v>
      </c>
      <c r="AC1129" s="298">
        <v>528</v>
      </c>
    </row>
    <row r="1130" spans="3:29" ht="10.5" x14ac:dyDescent="0.15">
      <c r="C1130" s="295" t="s">
        <v>2360</v>
      </c>
      <c r="D1130" s="241" t="s">
        <v>1120</v>
      </c>
      <c r="E1130" s="296">
        <v>4</v>
      </c>
      <c r="F1130" s="268">
        <v>4</v>
      </c>
      <c r="G1130" s="268">
        <v>4</v>
      </c>
      <c r="H1130" s="268">
        <v>4</v>
      </c>
      <c r="I1130" s="268">
        <v>4</v>
      </c>
      <c r="J1130" s="268">
        <v>4</v>
      </c>
      <c r="K1130" s="268">
        <v>4</v>
      </c>
      <c r="L1130" s="268">
        <v>4</v>
      </c>
      <c r="M1130" s="268">
        <v>4</v>
      </c>
      <c r="N1130" s="268">
        <v>4</v>
      </c>
      <c r="O1130" s="268">
        <v>4</v>
      </c>
      <c r="P1130" s="268">
        <v>4</v>
      </c>
      <c r="Q1130" s="268">
        <v>4</v>
      </c>
      <c r="R1130" s="268">
        <v>4</v>
      </c>
      <c r="S1130" s="268">
        <v>4</v>
      </c>
      <c r="T1130" s="268">
        <v>4</v>
      </c>
      <c r="U1130" s="268">
        <v>4</v>
      </c>
      <c r="V1130" s="268">
        <v>0.2</v>
      </c>
      <c r="W1130" s="268">
        <v>4</v>
      </c>
      <c r="X1130" s="268">
        <v>4</v>
      </c>
      <c r="Y1130" s="268">
        <v>4</v>
      </c>
      <c r="Z1130" s="268">
        <v>4</v>
      </c>
      <c r="AA1130" s="268">
        <v>4</v>
      </c>
      <c r="AB1130" s="297">
        <v>4</v>
      </c>
      <c r="AC1130" s="298">
        <v>92.2</v>
      </c>
    </row>
    <row r="1131" spans="3:29" ht="10.5" x14ac:dyDescent="0.15">
      <c r="C1131" s="295" t="s">
        <v>2361</v>
      </c>
      <c r="D1131" s="241" t="s">
        <v>1121</v>
      </c>
      <c r="E1131" s="296">
        <v>16</v>
      </c>
      <c r="F1131" s="268">
        <v>16</v>
      </c>
      <c r="G1131" s="268">
        <v>16</v>
      </c>
      <c r="H1131" s="268">
        <v>16</v>
      </c>
      <c r="I1131" s="268">
        <v>16</v>
      </c>
      <c r="J1131" s="268">
        <v>16</v>
      </c>
      <c r="K1131" s="268">
        <v>16</v>
      </c>
      <c r="L1131" s="268">
        <v>16</v>
      </c>
      <c r="M1131" s="268">
        <v>16</v>
      </c>
      <c r="N1131" s="268">
        <v>16</v>
      </c>
      <c r="O1131" s="268">
        <v>16</v>
      </c>
      <c r="P1131" s="268">
        <v>16</v>
      </c>
      <c r="Q1131" s="268">
        <v>16</v>
      </c>
      <c r="R1131" s="268">
        <v>16</v>
      </c>
      <c r="S1131" s="268">
        <v>16</v>
      </c>
      <c r="T1131" s="268">
        <v>16</v>
      </c>
      <c r="U1131" s="268">
        <v>16</v>
      </c>
      <c r="V1131" s="268">
        <v>16</v>
      </c>
      <c r="W1131" s="268">
        <v>16</v>
      </c>
      <c r="X1131" s="268">
        <v>16</v>
      </c>
      <c r="Y1131" s="268">
        <v>16</v>
      </c>
      <c r="Z1131" s="268">
        <v>16</v>
      </c>
      <c r="AA1131" s="268">
        <v>16</v>
      </c>
      <c r="AB1131" s="297">
        <v>16</v>
      </c>
      <c r="AC1131" s="298">
        <v>384</v>
      </c>
    </row>
    <row r="1132" spans="3:29" ht="10.5" x14ac:dyDescent="0.15">
      <c r="C1132" s="295" t="s">
        <v>2362</v>
      </c>
      <c r="D1132" s="241" t="s">
        <v>1122</v>
      </c>
      <c r="E1132" s="296">
        <v>6</v>
      </c>
      <c r="F1132" s="268">
        <v>6</v>
      </c>
      <c r="G1132" s="268">
        <v>6</v>
      </c>
      <c r="H1132" s="268">
        <v>6</v>
      </c>
      <c r="I1132" s="268">
        <v>6</v>
      </c>
      <c r="J1132" s="268">
        <v>6</v>
      </c>
      <c r="K1132" s="268">
        <v>6</v>
      </c>
      <c r="L1132" s="268">
        <v>6</v>
      </c>
      <c r="M1132" s="268">
        <v>6</v>
      </c>
      <c r="N1132" s="268">
        <v>6</v>
      </c>
      <c r="O1132" s="268">
        <v>6</v>
      </c>
      <c r="P1132" s="268">
        <v>6</v>
      </c>
      <c r="Q1132" s="268">
        <v>6</v>
      </c>
      <c r="R1132" s="268">
        <v>6</v>
      </c>
      <c r="S1132" s="268">
        <v>6</v>
      </c>
      <c r="T1132" s="268">
        <v>6</v>
      </c>
      <c r="U1132" s="268">
        <v>6</v>
      </c>
      <c r="V1132" s="268">
        <v>0</v>
      </c>
      <c r="W1132" s="268">
        <v>6</v>
      </c>
      <c r="X1132" s="268">
        <v>6</v>
      </c>
      <c r="Y1132" s="268">
        <v>6</v>
      </c>
      <c r="Z1132" s="268">
        <v>6</v>
      </c>
      <c r="AA1132" s="268">
        <v>6</v>
      </c>
      <c r="AB1132" s="297">
        <v>6</v>
      </c>
      <c r="AC1132" s="298">
        <v>138</v>
      </c>
    </row>
    <row r="1133" spans="3:29" ht="10.5" x14ac:dyDescent="0.15">
      <c r="C1133" s="295" t="s">
        <v>2363</v>
      </c>
      <c r="D1133" s="241" t="s">
        <v>1123</v>
      </c>
      <c r="E1133" s="296">
        <v>8</v>
      </c>
      <c r="F1133" s="268">
        <v>8</v>
      </c>
      <c r="G1133" s="268">
        <v>8</v>
      </c>
      <c r="H1133" s="268">
        <v>8</v>
      </c>
      <c r="I1133" s="268">
        <v>8</v>
      </c>
      <c r="J1133" s="268">
        <v>8</v>
      </c>
      <c r="K1133" s="268">
        <v>8</v>
      </c>
      <c r="L1133" s="268">
        <v>8</v>
      </c>
      <c r="M1133" s="268">
        <v>8</v>
      </c>
      <c r="N1133" s="268">
        <v>8</v>
      </c>
      <c r="O1133" s="268">
        <v>8</v>
      </c>
      <c r="P1133" s="268">
        <v>8</v>
      </c>
      <c r="Q1133" s="268">
        <v>8</v>
      </c>
      <c r="R1133" s="268">
        <v>8</v>
      </c>
      <c r="S1133" s="268">
        <v>8</v>
      </c>
      <c r="T1133" s="268">
        <v>8</v>
      </c>
      <c r="U1133" s="268">
        <v>8</v>
      </c>
      <c r="V1133" s="268">
        <v>8</v>
      </c>
      <c r="W1133" s="268">
        <v>8</v>
      </c>
      <c r="X1133" s="268">
        <v>8</v>
      </c>
      <c r="Y1133" s="268">
        <v>8</v>
      </c>
      <c r="Z1133" s="268">
        <v>8</v>
      </c>
      <c r="AA1133" s="268">
        <v>8</v>
      </c>
      <c r="AB1133" s="297">
        <v>8</v>
      </c>
      <c r="AC1133" s="298">
        <v>192</v>
      </c>
    </row>
    <row r="1134" spans="3:29" ht="10.5" x14ac:dyDescent="0.15">
      <c r="C1134" s="295" t="s">
        <v>2364</v>
      </c>
      <c r="D1134" s="241" t="s">
        <v>1124</v>
      </c>
      <c r="E1134" s="296">
        <v>0</v>
      </c>
      <c r="F1134" s="268">
        <v>0</v>
      </c>
      <c r="G1134" s="268">
        <v>0</v>
      </c>
      <c r="H1134" s="268">
        <v>0</v>
      </c>
      <c r="I1134" s="268">
        <v>0</v>
      </c>
      <c r="J1134" s="268">
        <v>0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0</v>
      </c>
      <c r="AA1134" s="268">
        <v>0</v>
      </c>
      <c r="AB1134" s="297">
        <v>0</v>
      </c>
      <c r="AC1134" s="298">
        <v>0</v>
      </c>
    </row>
    <row r="1135" spans="3:29" ht="10.5" x14ac:dyDescent="0.15">
      <c r="C1135" s="295" t="s">
        <v>2365</v>
      </c>
      <c r="D1135" s="241" t="s">
        <v>1125</v>
      </c>
      <c r="E1135" s="296">
        <v>8</v>
      </c>
      <c r="F1135" s="268">
        <v>8</v>
      </c>
      <c r="G1135" s="268">
        <v>8</v>
      </c>
      <c r="H1135" s="268">
        <v>8</v>
      </c>
      <c r="I1135" s="268">
        <v>8</v>
      </c>
      <c r="J1135" s="268">
        <v>8</v>
      </c>
      <c r="K1135" s="268">
        <v>8</v>
      </c>
      <c r="L1135" s="268">
        <v>8</v>
      </c>
      <c r="M1135" s="268">
        <v>8</v>
      </c>
      <c r="N1135" s="268">
        <v>8</v>
      </c>
      <c r="O1135" s="268">
        <v>8</v>
      </c>
      <c r="P1135" s="268">
        <v>8</v>
      </c>
      <c r="Q1135" s="268">
        <v>8</v>
      </c>
      <c r="R1135" s="268">
        <v>8</v>
      </c>
      <c r="S1135" s="268">
        <v>8</v>
      </c>
      <c r="T1135" s="268">
        <v>8</v>
      </c>
      <c r="U1135" s="268">
        <v>8</v>
      </c>
      <c r="V1135" s="268">
        <v>8</v>
      </c>
      <c r="W1135" s="268">
        <v>8</v>
      </c>
      <c r="X1135" s="268">
        <v>8</v>
      </c>
      <c r="Y1135" s="268">
        <v>8</v>
      </c>
      <c r="Z1135" s="268">
        <v>8</v>
      </c>
      <c r="AA1135" s="268">
        <v>8</v>
      </c>
      <c r="AB1135" s="297">
        <v>8</v>
      </c>
      <c r="AC1135" s="298">
        <v>192</v>
      </c>
    </row>
    <row r="1136" spans="3:29" ht="10.5" x14ac:dyDescent="0.15">
      <c r="C1136" s="295" t="s">
        <v>2366</v>
      </c>
      <c r="D1136" s="241" t="s">
        <v>1126</v>
      </c>
      <c r="E1136" s="296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297">
        <v>0</v>
      </c>
      <c r="AC1136" s="298">
        <v>0</v>
      </c>
    </row>
    <row r="1137" spans="2:29" ht="10.5" x14ac:dyDescent="0.15">
      <c r="C1137" s="295" t="s">
        <v>2367</v>
      </c>
      <c r="D1137" s="241" t="s">
        <v>1127</v>
      </c>
      <c r="E1137" s="296">
        <v>5</v>
      </c>
      <c r="F1137" s="268">
        <v>5</v>
      </c>
      <c r="G1137" s="268">
        <v>5</v>
      </c>
      <c r="H1137" s="268">
        <v>5</v>
      </c>
      <c r="I1137" s="268">
        <v>5</v>
      </c>
      <c r="J1137" s="268">
        <v>5</v>
      </c>
      <c r="K1137" s="268">
        <v>5</v>
      </c>
      <c r="L1137" s="268">
        <v>5</v>
      </c>
      <c r="M1137" s="268">
        <v>5</v>
      </c>
      <c r="N1137" s="268">
        <v>5</v>
      </c>
      <c r="O1137" s="268">
        <v>5</v>
      </c>
      <c r="P1137" s="268">
        <v>5</v>
      </c>
      <c r="Q1137" s="268">
        <v>5</v>
      </c>
      <c r="R1137" s="268">
        <v>5</v>
      </c>
      <c r="S1137" s="268">
        <v>5</v>
      </c>
      <c r="T1137" s="268">
        <v>5</v>
      </c>
      <c r="U1137" s="268">
        <v>5</v>
      </c>
      <c r="V1137" s="268">
        <v>5</v>
      </c>
      <c r="W1137" s="268">
        <v>5</v>
      </c>
      <c r="X1137" s="268">
        <v>5</v>
      </c>
      <c r="Y1137" s="268">
        <v>5</v>
      </c>
      <c r="Z1137" s="268">
        <v>5</v>
      </c>
      <c r="AA1137" s="268">
        <v>5</v>
      </c>
      <c r="AB1137" s="297">
        <v>5</v>
      </c>
      <c r="AC1137" s="298">
        <v>120</v>
      </c>
    </row>
    <row r="1138" spans="2:29" ht="10.5" x14ac:dyDescent="0.15">
      <c r="C1138" s="295" t="s">
        <v>2368</v>
      </c>
      <c r="D1138" s="241" t="s">
        <v>1128</v>
      </c>
      <c r="E1138" s="296">
        <v>0</v>
      </c>
      <c r="F1138" s="268">
        <v>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297">
        <v>0</v>
      </c>
      <c r="AC1138" s="298">
        <v>0</v>
      </c>
    </row>
    <row r="1139" spans="2:29" ht="10.5" x14ac:dyDescent="0.15">
      <c r="B1139" s="307"/>
      <c r="C1139" s="295" t="s">
        <v>2369</v>
      </c>
      <c r="D1139" s="241" t="s">
        <v>1129</v>
      </c>
      <c r="E1139" s="296">
        <v>34.1</v>
      </c>
      <c r="F1139" s="268">
        <v>16.5</v>
      </c>
      <c r="G1139" s="268">
        <v>0.1</v>
      </c>
      <c r="H1139" s="268">
        <v>35.9</v>
      </c>
      <c r="I1139" s="268">
        <v>36.700000000000003</v>
      </c>
      <c r="J1139" s="268">
        <v>36.700000000000003</v>
      </c>
      <c r="K1139" s="268">
        <v>1.3</v>
      </c>
      <c r="L1139" s="268">
        <v>21.1</v>
      </c>
      <c r="M1139" s="268">
        <v>28.5</v>
      </c>
      <c r="N1139" s="268">
        <v>0</v>
      </c>
      <c r="O1139" s="268">
        <v>0</v>
      </c>
      <c r="P1139" s="268">
        <v>40</v>
      </c>
      <c r="Q1139" s="268">
        <v>40</v>
      </c>
      <c r="R1139" s="268">
        <v>40</v>
      </c>
      <c r="S1139" s="268">
        <v>40</v>
      </c>
      <c r="T1139" s="268">
        <v>40</v>
      </c>
      <c r="U1139" s="268">
        <v>40</v>
      </c>
      <c r="V1139" s="268">
        <v>40</v>
      </c>
      <c r="W1139" s="268">
        <v>0</v>
      </c>
      <c r="X1139" s="268">
        <v>0</v>
      </c>
      <c r="Y1139" s="268">
        <v>20.7</v>
      </c>
      <c r="Z1139" s="268">
        <v>20.7</v>
      </c>
      <c r="AA1139" s="268">
        <v>20.7</v>
      </c>
      <c r="AB1139" s="297">
        <v>32</v>
      </c>
      <c r="AC1139" s="298">
        <v>585</v>
      </c>
    </row>
    <row r="1140" spans="2:29" ht="10.5" x14ac:dyDescent="0.15">
      <c r="C1140" s="295" t="s">
        <v>2370</v>
      </c>
      <c r="D1140" s="241" t="s">
        <v>1130</v>
      </c>
      <c r="E1140" s="296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297">
        <v>0</v>
      </c>
      <c r="AC1140" s="298">
        <v>0</v>
      </c>
    </row>
    <row r="1141" spans="2:29" ht="10.5" x14ac:dyDescent="0.15">
      <c r="C1141" s="295" t="s">
        <v>2371</v>
      </c>
      <c r="D1141" s="241" t="s">
        <v>1131</v>
      </c>
      <c r="E1141" s="296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297">
        <v>0</v>
      </c>
      <c r="AC1141" s="298">
        <v>0</v>
      </c>
    </row>
    <row r="1142" spans="2:29" ht="10.5" x14ac:dyDescent="0.15">
      <c r="C1142" s="295" t="s">
        <v>2372</v>
      </c>
      <c r="D1142" s="241" t="s">
        <v>1132</v>
      </c>
      <c r="E1142" s="296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297">
        <v>0</v>
      </c>
      <c r="AC1142" s="298">
        <v>0</v>
      </c>
    </row>
    <row r="1143" spans="2:29" ht="10.5" x14ac:dyDescent="0.15">
      <c r="C1143" s="295" t="s">
        <v>2373</v>
      </c>
      <c r="D1143" s="241" t="s">
        <v>1133</v>
      </c>
      <c r="E1143" s="296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297">
        <v>0</v>
      </c>
      <c r="AC1143" s="298">
        <v>0</v>
      </c>
    </row>
    <row r="1144" spans="2:29" ht="10.5" x14ac:dyDescent="0.15">
      <c r="C1144" s="295" t="s">
        <v>2374</v>
      </c>
      <c r="D1144" s="241" t="s">
        <v>1134</v>
      </c>
      <c r="E1144" s="296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297">
        <v>0</v>
      </c>
      <c r="AC1144" s="298">
        <v>0</v>
      </c>
    </row>
    <row r="1145" spans="2:29" ht="10.5" x14ac:dyDescent="0.15">
      <c r="C1145" s="295" t="s">
        <v>2375</v>
      </c>
      <c r="D1145" s="241" t="s">
        <v>1135</v>
      </c>
      <c r="E1145" s="296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297">
        <v>0</v>
      </c>
      <c r="AC1145" s="298">
        <v>0</v>
      </c>
    </row>
    <row r="1146" spans="2:29" ht="10.5" x14ac:dyDescent="0.15">
      <c r="C1146" s="295" t="s">
        <v>2376</v>
      </c>
      <c r="D1146" s="241" t="s">
        <v>1136</v>
      </c>
      <c r="E1146" s="296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297">
        <v>0</v>
      </c>
      <c r="AC1146" s="298">
        <v>0</v>
      </c>
    </row>
    <row r="1147" spans="2:29" ht="10.5" x14ac:dyDescent="0.15">
      <c r="C1147" s="295" t="s">
        <v>2377</v>
      </c>
      <c r="D1147" s="241" t="s">
        <v>1137</v>
      </c>
      <c r="E1147" s="296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297">
        <v>0</v>
      </c>
      <c r="AC1147" s="298">
        <v>0</v>
      </c>
    </row>
    <row r="1148" spans="2:29" ht="10.5" x14ac:dyDescent="0.15">
      <c r="C1148" s="295" t="s">
        <v>2378</v>
      </c>
      <c r="D1148" s="241" t="s">
        <v>1138</v>
      </c>
      <c r="E1148" s="296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297">
        <v>0</v>
      </c>
      <c r="AC1148" s="298">
        <v>0</v>
      </c>
    </row>
    <row r="1149" spans="2:29" ht="10.5" x14ac:dyDescent="0.15">
      <c r="C1149" s="295" t="s">
        <v>2379</v>
      </c>
      <c r="D1149" s="241" t="s">
        <v>1139</v>
      </c>
      <c r="E1149" s="296">
        <v>0.5</v>
      </c>
      <c r="F1149" s="268">
        <v>0.5</v>
      </c>
      <c r="G1149" s="268">
        <v>0.5</v>
      </c>
      <c r="H1149" s="268">
        <v>0.5</v>
      </c>
      <c r="I1149" s="268">
        <v>0.5</v>
      </c>
      <c r="J1149" s="268">
        <v>0.5</v>
      </c>
      <c r="K1149" s="268">
        <v>0.5</v>
      </c>
      <c r="L1149" s="268">
        <v>0.5</v>
      </c>
      <c r="M1149" s="268">
        <v>0.5</v>
      </c>
      <c r="N1149" s="268">
        <v>0.5</v>
      </c>
      <c r="O1149" s="268">
        <v>0.5</v>
      </c>
      <c r="P1149" s="268">
        <v>0.5</v>
      </c>
      <c r="Q1149" s="268">
        <v>0.5</v>
      </c>
      <c r="R1149" s="268">
        <v>0.5</v>
      </c>
      <c r="S1149" s="268">
        <v>0.5</v>
      </c>
      <c r="T1149" s="268">
        <v>0.5</v>
      </c>
      <c r="U1149" s="268">
        <v>0.5</v>
      </c>
      <c r="V1149" s="268">
        <v>0.5</v>
      </c>
      <c r="W1149" s="268">
        <v>0.5</v>
      </c>
      <c r="X1149" s="268">
        <v>0.5</v>
      </c>
      <c r="Y1149" s="268">
        <v>0.5</v>
      </c>
      <c r="Z1149" s="268">
        <v>0.5</v>
      </c>
      <c r="AA1149" s="268">
        <v>0.5</v>
      </c>
      <c r="AB1149" s="297">
        <v>0.5</v>
      </c>
      <c r="AC1149" s="298">
        <v>12</v>
      </c>
    </row>
    <row r="1150" spans="2:29" ht="11.25" thickBot="1" x14ac:dyDescent="0.2">
      <c r="C1150" s="299" t="s">
        <v>2380</v>
      </c>
      <c r="D1150" s="300" t="s">
        <v>1140</v>
      </c>
      <c r="E1150" s="301">
        <v>0</v>
      </c>
      <c r="F1150" s="302">
        <v>0</v>
      </c>
      <c r="G1150" s="302">
        <v>0</v>
      </c>
      <c r="H1150" s="302">
        <v>0</v>
      </c>
      <c r="I1150" s="302">
        <v>0</v>
      </c>
      <c r="J1150" s="302">
        <v>0</v>
      </c>
      <c r="K1150" s="302">
        <v>0</v>
      </c>
      <c r="L1150" s="302">
        <v>0</v>
      </c>
      <c r="M1150" s="302">
        <v>0</v>
      </c>
      <c r="N1150" s="302">
        <v>0</v>
      </c>
      <c r="O1150" s="302">
        <v>0</v>
      </c>
      <c r="P1150" s="302">
        <v>0</v>
      </c>
      <c r="Q1150" s="302">
        <v>0</v>
      </c>
      <c r="R1150" s="302">
        <v>0</v>
      </c>
      <c r="S1150" s="302">
        <v>0</v>
      </c>
      <c r="T1150" s="302">
        <v>0</v>
      </c>
      <c r="U1150" s="302">
        <v>0</v>
      </c>
      <c r="V1150" s="302">
        <v>0</v>
      </c>
      <c r="W1150" s="302">
        <v>0</v>
      </c>
      <c r="X1150" s="302">
        <v>0</v>
      </c>
      <c r="Y1150" s="302">
        <v>0</v>
      </c>
      <c r="Z1150" s="302">
        <v>0</v>
      </c>
      <c r="AA1150" s="302">
        <v>0</v>
      </c>
      <c r="AB1150" s="303">
        <v>0</v>
      </c>
      <c r="AC1150" s="304">
        <v>0</v>
      </c>
    </row>
    <row r="1151" spans="2:29" ht="10.5" x14ac:dyDescent="0.15">
      <c r="C1151" s="245"/>
      <c r="E1151" s="268"/>
      <c r="F1151" s="268"/>
      <c r="G1151" s="268"/>
      <c r="H1151" s="268"/>
      <c r="I1151" s="268"/>
      <c r="J1151" s="268"/>
      <c r="K1151" s="268"/>
      <c r="L1151" s="268"/>
      <c r="M1151" s="268"/>
      <c r="N1151" s="268"/>
      <c r="O1151" s="268"/>
      <c r="P1151" s="268"/>
      <c r="Q1151" s="268"/>
      <c r="R1151" s="268"/>
      <c r="S1151" s="268"/>
      <c r="T1151" s="268"/>
      <c r="U1151" s="268"/>
      <c r="V1151" s="268"/>
      <c r="W1151" s="268"/>
      <c r="X1151" s="268"/>
      <c r="Y1151" s="268"/>
      <c r="Z1151" s="268"/>
      <c r="AA1151" s="268"/>
      <c r="AB1151" s="268"/>
      <c r="AC1151" s="288"/>
    </row>
    <row r="1152" spans="2:29" ht="11.25" thickBot="1" x14ac:dyDescent="0.2">
      <c r="C1152" s="245"/>
      <c r="D1152" s="245"/>
      <c r="E1152" s="268"/>
      <c r="F1152" s="268"/>
      <c r="G1152" s="268"/>
      <c r="H1152" s="268"/>
      <c r="I1152" s="268"/>
      <c r="J1152" s="268"/>
      <c r="K1152" s="268"/>
      <c r="L1152" s="268"/>
      <c r="M1152" s="268"/>
      <c r="N1152" s="268"/>
      <c r="O1152" s="268"/>
      <c r="P1152" s="268"/>
      <c r="Q1152" s="268"/>
      <c r="R1152" s="268"/>
      <c r="S1152" s="268"/>
      <c r="T1152" s="268"/>
      <c r="U1152" s="268"/>
      <c r="V1152" s="268"/>
      <c r="W1152" s="268"/>
      <c r="X1152" s="268"/>
      <c r="Y1152" s="268"/>
      <c r="Z1152" s="268"/>
      <c r="AA1152" s="268"/>
      <c r="AB1152" s="268"/>
      <c r="AC1152" s="288"/>
    </row>
    <row r="1153" spans="3:29" ht="12" thickBot="1" x14ac:dyDescent="0.2">
      <c r="C1153" s="289" t="s">
        <v>1141</v>
      </c>
      <c r="D1153" s="290" t="s">
        <v>1142</v>
      </c>
      <c r="E1153" s="291">
        <v>1</v>
      </c>
      <c r="F1153" s="292">
        <v>2</v>
      </c>
      <c r="G1153" s="292">
        <v>3</v>
      </c>
      <c r="H1153" s="292">
        <v>4</v>
      </c>
      <c r="I1153" s="292">
        <v>5</v>
      </c>
      <c r="J1153" s="292">
        <v>6</v>
      </c>
      <c r="K1153" s="292">
        <v>7</v>
      </c>
      <c r="L1153" s="292">
        <v>8</v>
      </c>
      <c r="M1153" s="292">
        <v>9</v>
      </c>
      <c r="N1153" s="292">
        <v>10</v>
      </c>
      <c r="O1153" s="292">
        <v>11</v>
      </c>
      <c r="P1153" s="292">
        <v>12</v>
      </c>
      <c r="Q1153" s="292">
        <v>13</v>
      </c>
      <c r="R1153" s="292">
        <v>14</v>
      </c>
      <c r="S1153" s="292">
        <v>15</v>
      </c>
      <c r="T1153" s="292">
        <v>16</v>
      </c>
      <c r="U1153" s="292">
        <v>17</v>
      </c>
      <c r="V1153" s="292">
        <v>18</v>
      </c>
      <c r="W1153" s="292">
        <v>19</v>
      </c>
      <c r="X1153" s="292">
        <v>20</v>
      </c>
      <c r="Y1153" s="292">
        <v>21</v>
      </c>
      <c r="Z1153" s="292">
        <v>22</v>
      </c>
      <c r="AA1153" s="292">
        <v>23</v>
      </c>
      <c r="AB1153" s="293">
        <v>24</v>
      </c>
      <c r="AC1153" s="305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1914.5000000000002</v>
      </c>
      <c r="F1154" s="84">
        <v>1642.3000000000002</v>
      </c>
      <c r="G1154" s="84">
        <v>1562.3999999999999</v>
      </c>
      <c r="H1154" s="84">
        <v>1494.1000000000001</v>
      </c>
      <c r="I1154" s="84">
        <v>1590.1000000000001</v>
      </c>
      <c r="J1154" s="84">
        <v>1590.1000000000001</v>
      </c>
      <c r="K1154" s="84">
        <v>1850.3000000000002</v>
      </c>
      <c r="L1154" s="84">
        <v>1466.3000000000002</v>
      </c>
      <c r="M1154" s="84">
        <v>1007.0999999999998</v>
      </c>
      <c r="N1154" s="84">
        <v>859.69999999999982</v>
      </c>
      <c r="O1154" s="84">
        <v>870.59999999999991</v>
      </c>
      <c r="P1154" s="84">
        <v>765.19999999999993</v>
      </c>
      <c r="Q1154" s="84">
        <v>690.29999999999984</v>
      </c>
      <c r="R1154" s="84">
        <v>872.99999999999977</v>
      </c>
      <c r="S1154" s="84">
        <v>744.4</v>
      </c>
      <c r="T1154" s="84">
        <v>662</v>
      </c>
      <c r="U1154" s="84">
        <v>659.9</v>
      </c>
      <c r="V1154" s="84">
        <v>909.7</v>
      </c>
      <c r="W1154" s="84">
        <v>1036.3999999999999</v>
      </c>
      <c r="X1154" s="84">
        <v>1036.3999999999999</v>
      </c>
      <c r="Y1154" s="84">
        <v>2488.6000000000004</v>
      </c>
      <c r="Z1154" s="84">
        <v>2488.6000000000004</v>
      </c>
      <c r="AA1154" s="84">
        <v>2488.6000000000004</v>
      </c>
      <c r="AB1154" s="85">
        <v>2749.6000000000004</v>
      </c>
      <c r="AC1154" s="80">
        <v>33440.199999999997</v>
      </c>
    </row>
    <row r="1155" spans="3:29" ht="11.25" thickTop="1" x14ac:dyDescent="0.15">
      <c r="C1155" s="295" t="s">
        <v>2381</v>
      </c>
      <c r="D1155" s="241" t="s">
        <v>1143</v>
      </c>
      <c r="E1155" s="296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297">
        <v>0</v>
      </c>
      <c r="AC1155" s="298">
        <v>0</v>
      </c>
    </row>
    <row r="1156" spans="3:29" ht="10.5" x14ac:dyDescent="0.15">
      <c r="C1156" s="295" t="s">
        <v>2382</v>
      </c>
      <c r="D1156" s="241" t="s">
        <v>1144</v>
      </c>
      <c r="E1156" s="296">
        <v>0</v>
      </c>
      <c r="F1156" s="268">
        <v>0</v>
      </c>
      <c r="G1156" s="268">
        <v>0</v>
      </c>
      <c r="H1156" s="268">
        <v>0</v>
      </c>
      <c r="I1156" s="268">
        <v>0</v>
      </c>
      <c r="J1156" s="268">
        <v>0</v>
      </c>
      <c r="K1156" s="268">
        <v>0</v>
      </c>
      <c r="L1156" s="268">
        <v>0</v>
      </c>
      <c r="M1156" s="268">
        <v>0</v>
      </c>
      <c r="N1156" s="268">
        <v>0</v>
      </c>
      <c r="O1156" s="268">
        <v>0</v>
      </c>
      <c r="P1156" s="268">
        <v>0</v>
      </c>
      <c r="Q1156" s="268">
        <v>0</v>
      </c>
      <c r="R1156" s="268">
        <v>0</v>
      </c>
      <c r="S1156" s="268">
        <v>0</v>
      </c>
      <c r="T1156" s="268">
        <v>0</v>
      </c>
      <c r="U1156" s="268">
        <v>0</v>
      </c>
      <c r="V1156" s="268">
        <v>0</v>
      </c>
      <c r="W1156" s="268">
        <v>0</v>
      </c>
      <c r="X1156" s="268">
        <v>0</v>
      </c>
      <c r="Y1156" s="268">
        <v>0</v>
      </c>
      <c r="Z1156" s="268">
        <v>0</v>
      </c>
      <c r="AA1156" s="268">
        <v>0</v>
      </c>
      <c r="AB1156" s="297">
        <v>0</v>
      </c>
      <c r="AC1156" s="298">
        <v>0</v>
      </c>
    </row>
    <row r="1157" spans="3:29" ht="10.5" x14ac:dyDescent="0.15">
      <c r="C1157" s="295" t="s">
        <v>2383</v>
      </c>
      <c r="D1157" s="241" t="s">
        <v>1145</v>
      </c>
      <c r="E1157" s="296">
        <v>0</v>
      </c>
      <c r="F1157" s="268">
        <v>0</v>
      </c>
      <c r="G1157" s="268">
        <v>0</v>
      </c>
      <c r="H1157" s="268">
        <v>0</v>
      </c>
      <c r="I1157" s="268">
        <v>0</v>
      </c>
      <c r="J1157" s="268">
        <v>0</v>
      </c>
      <c r="K1157" s="268">
        <v>0</v>
      </c>
      <c r="L1157" s="268">
        <v>0</v>
      </c>
      <c r="M1157" s="268">
        <v>0</v>
      </c>
      <c r="N1157" s="268">
        <v>0</v>
      </c>
      <c r="O1157" s="268">
        <v>0</v>
      </c>
      <c r="P1157" s="268">
        <v>0</v>
      </c>
      <c r="Q1157" s="268">
        <v>0</v>
      </c>
      <c r="R1157" s="268">
        <v>0</v>
      </c>
      <c r="S1157" s="268">
        <v>0</v>
      </c>
      <c r="T1157" s="268">
        <v>0</v>
      </c>
      <c r="U1157" s="268">
        <v>0</v>
      </c>
      <c r="V1157" s="268">
        <v>0</v>
      </c>
      <c r="W1157" s="268">
        <v>0</v>
      </c>
      <c r="X1157" s="268">
        <v>0</v>
      </c>
      <c r="Y1157" s="268">
        <v>0</v>
      </c>
      <c r="Z1157" s="268">
        <v>0</v>
      </c>
      <c r="AA1157" s="268">
        <v>0</v>
      </c>
      <c r="AB1157" s="297">
        <v>0</v>
      </c>
      <c r="AC1157" s="298">
        <v>0</v>
      </c>
    </row>
    <row r="1158" spans="3:29" ht="10.5" x14ac:dyDescent="0.15">
      <c r="C1158" s="295" t="s">
        <v>2384</v>
      </c>
      <c r="D1158" s="241" t="s">
        <v>1146</v>
      </c>
      <c r="E1158" s="296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297">
        <v>0</v>
      </c>
      <c r="AC1158" s="298">
        <v>0</v>
      </c>
    </row>
    <row r="1159" spans="3:29" ht="10.5" x14ac:dyDescent="0.15">
      <c r="C1159" s="295" t="s">
        <v>2385</v>
      </c>
      <c r="D1159" s="241" t="s">
        <v>1147</v>
      </c>
      <c r="E1159" s="296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297">
        <v>0</v>
      </c>
      <c r="AC1159" s="298">
        <v>0</v>
      </c>
    </row>
    <row r="1160" spans="3:29" ht="10.5" x14ac:dyDescent="0.15">
      <c r="C1160" s="295" t="s">
        <v>2386</v>
      </c>
      <c r="D1160" s="241" t="s">
        <v>1148</v>
      </c>
      <c r="E1160" s="296">
        <v>0</v>
      </c>
      <c r="F1160" s="268">
        <v>0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0</v>
      </c>
      <c r="M1160" s="268">
        <v>0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0</v>
      </c>
      <c r="Y1160" s="268">
        <v>0</v>
      </c>
      <c r="Z1160" s="268">
        <v>0</v>
      </c>
      <c r="AA1160" s="268">
        <v>0</v>
      </c>
      <c r="AB1160" s="297">
        <v>0</v>
      </c>
      <c r="AC1160" s="298">
        <v>0</v>
      </c>
    </row>
    <row r="1161" spans="3:29" ht="10.5" x14ac:dyDescent="0.15">
      <c r="C1161" s="295" t="s">
        <v>2387</v>
      </c>
      <c r="D1161" s="241" t="s">
        <v>1149</v>
      </c>
      <c r="E1161" s="296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297">
        <v>0</v>
      </c>
      <c r="AC1161" s="298">
        <v>0</v>
      </c>
    </row>
    <row r="1162" spans="3:29" ht="10.5" x14ac:dyDescent="0.15">
      <c r="C1162" s="295" t="s">
        <v>2388</v>
      </c>
      <c r="D1162" s="241" t="s">
        <v>1150</v>
      </c>
      <c r="E1162" s="296">
        <v>0</v>
      </c>
      <c r="F1162" s="268">
        <v>0</v>
      </c>
      <c r="G1162" s="268">
        <v>0</v>
      </c>
      <c r="H1162" s="268">
        <v>0</v>
      </c>
      <c r="I1162" s="268">
        <v>0</v>
      </c>
      <c r="J1162" s="268">
        <v>0</v>
      </c>
      <c r="K1162" s="268">
        <v>0</v>
      </c>
      <c r="L1162" s="268">
        <v>0</v>
      </c>
      <c r="M1162" s="268">
        <v>0</v>
      </c>
      <c r="N1162" s="268">
        <v>0</v>
      </c>
      <c r="O1162" s="268">
        <v>0</v>
      </c>
      <c r="P1162" s="268">
        <v>0</v>
      </c>
      <c r="Q1162" s="268">
        <v>0</v>
      </c>
      <c r="R1162" s="268">
        <v>0</v>
      </c>
      <c r="S1162" s="268">
        <v>0</v>
      </c>
      <c r="T1162" s="268">
        <v>0</v>
      </c>
      <c r="U1162" s="268">
        <v>0</v>
      </c>
      <c r="V1162" s="268">
        <v>0</v>
      </c>
      <c r="W1162" s="268">
        <v>0</v>
      </c>
      <c r="X1162" s="268">
        <v>0</v>
      </c>
      <c r="Y1162" s="268">
        <v>0</v>
      </c>
      <c r="Z1162" s="268">
        <v>0</v>
      </c>
      <c r="AA1162" s="268">
        <v>0</v>
      </c>
      <c r="AB1162" s="297">
        <v>0</v>
      </c>
      <c r="AC1162" s="298">
        <v>0</v>
      </c>
    </row>
    <row r="1163" spans="3:29" ht="10.5" x14ac:dyDescent="0.15">
      <c r="C1163" s="295" t="s">
        <v>2389</v>
      </c>
      <c r="D1163" s="241" t="s">
        <v>1151</v>
      </c>
      <c r="E1163" s="296">
        <v>6.3</v>
      </c>
      <c r="F1163" s="268">
        <v>6.3</v>
      </c>
      <c r="G1163" s="268">
        <v>6.3</v>
      </c>
      <c r="H1163" s="268">
        <v>6.3</v>
      </c>
      <c r="I1163" s="268">
        <v>6.3</v>
      </c>
      <c r="J1163" s="268">
        <v>6.3</v>
      </c>
      <c r="K1163" s="268">
        <v>6.3</v>
      </c>
      <c r="L1163" s="268">
        <v>6.3</v>
      </c>
      <c r="M1163" s="268">
        <v>6.3</v>
      </c>
      <c r="N1163" s="268">
        <v>6.3</v>
      </c>
      <c r="O1163" s="268">
        <v>6.3</v>
      </c>
      <c r="P1163" s="268">
        <v>6.3</v>
      </c>
      <c r="Q1163" s="268">
        <v>6.3</v>
      </c>
      <c r="R1163" s="268">
        <v>6.3</v>
      </c>
      <c r="S1163" s="268">
        <v>6.3</v>
      </c>
      <c r="T1163" s="268">
        <v>6.3</v>
      </c>
      <c r="U1163" s="268">
        <v>6.3</v>
      </c>
      <c r="V1163" s="268">
        <v>6.3</v>
      </c>
      <c r="W1163" s="268">
        <v>6.3</v>
      </c>
      <c r="X1163" s="268">
        <v>6.3</v>
      </c>
      <c r="Y1163" s="268">
        <v>6.3</v>
      </c>
      <c r="Z1163" s="268">
        <v>6.3</v>
      </c>
      <c r="AA1163" s="268">
        <v>6.3</v>
      </c>
      <c r="AB1163" s="297">
        <v>6.3</v>
      </c>
      <c r="AC1163" s="298">
        <v>151.19999999999999</v>
      </c>
    </row>
    <row r="1164" spans="3:29" ht="10.5" x14ac:dyDescent="0.15">
      <c r="C1164" s="295" t="s">
        <v>2390</v>
      </c>
      <c r="D1164" s="241" t="s">
        <v>1152</v>
      </c>
      <c r="E1164" s="296">
        <v>0</v>
      </c>
      <c r="F1164" s="268">
        <v>0</v>
      </c>
      <c r="G1164" s="268">
        <v>0</v>
      </c>
      <c r="H1164" s="268">
        <v>0</v>
      </c>
      <c r="I1164" s="268">
        <v>0</v>
      </c>
      <c r="J1164" s="268">
        <v>0</v>
      </c>
      <c r="K1164" s="268">
        <v>0</v>
      </c>
      <c r="L1164" s="268">
        <v>0</v>
      </c>
      <c r="M1164" s="268">
        <v>0</v>
      </c>
      <c r="N1164" s="268">
        <v>0</v>
      </c>
      <c r="O1164" s="268">
        <v>0</v>
      </c>
      <c r="P1164" s="268">
        <v>0</v>
      </c>
      <c r="Q1164" s="268">
        <v>0</v>
      </c>
      <c r="R1164" s="268">
        <v>0</v>
      </c>
      <c r="S1164" s="268">
        <v>0</v>
      </c>
      <c r="T1164" s="268">
        <v>0</v>
      </c>
      <c r="U1164" s="268">
        <v>0</v>
      </c>
      <c r="V1164" s="268">
        <v>0</v>
      </c>
      <c r="W1164" s="268">
        <v>0</v>
      </c>
      <c r="X1164" s="268">
        <v>0</v>
      </c>
      <c r="Y1164" s="268">
        <v>0</v>
      </c>
      <c r="Z1164" s="268">
        <v>0</v>
      </c>
      <c r="AA1164" s="268">
        <v>0</v>
      </c>
      <c r="AB1164" s="297">
        <v>0</v>
      </c>
      <c r="AC1164" s="298">
        <v>0</v>
      </c>
    </row>
    <row r="1165" spans="3:29" ht="10.5" x14ac:dyDescent="0.15">
      <c r="C1165" s="295" t="s">
        <v>1153</v>
      </c>
      <c r="D1165" s="241" t="s">
        <v>1153</v>
      </c>
      <c r="E1165" s="296">
        <v>25.7</v>
      </c>
      <c r="F1165" s="268">
        <v>25.7</v>
      </c>
      <c r="G1165" s="268">
        <v>25.7</v>
      </c>
      <c r="H1165" s="268">
        <v>25.7</v>
      </c>
      <c r="I1165" s="268">
        <v>25.7</v>
      </c>
      <c r="J1165" s="268">
        <v>25.7</v>
      </c>
      <c r="K1165" s="268">
        <v>25.7</v>
      </c>
      <c r="L1165" s="268">
        <v>25.7</v>
      </c>
      <c r="M1165" s="268">
        <v>25.7</v>
      </c>
      <c r="N1165" s="268">
        <v>25.7</v>
      </c>
      <c r="O1165" s="268">
        <v>25.7</v>
      </c>
      <c r="P1165" s="268">
        <v>25.7</v>
      </c>
      <c r="Q1165" s="268">
        <v>25.7</v>
      </c>
      <c r="R1165" s="268">
        <v>25.7</v>
      </c>
      <c r="S1165" s="268">
        <v>25.7</v>
      </c>
      <c r="T1165" s="268">
        <v>25.7</v>
      </c>
      <c r="U1165" s="268">
        <v>25.7</v>
      </c>
      <c r="V1165" s="268">
        <v>25.7</v>
      </c>
      <c r="W1165" s="268">
        <v>25.7</v>
      </c>
      <c r="X1165" s="268">
        <v>25.7</v>
      </c>
      <c r="Y1165" s="268">
        <v>25.7</v>
      </c>
      <c r="Z1165" s="268">
        <v>25.7</v>
      </c>
      <c r="AA1165" s="268">
        <v>25.7</v>
      </c>
      <c r="AB1165" s="297">
        <v>25.7</v>
      </c>
      <c r="AC1165" s="298">
        <v>616.80000000000007</v>
      </c>
    </row>
    <row r="1166" spans="3:29" ht="10.5" x14ac:dyDescent="0.15">
      <c r="C1166" s="295" t="s">
        <v>1154</v>
      </c>
      <c r="D1166" s="241" t="s">
        <v>1154</v>
      </c>
      <c r="E1166" s="296">
        <v>26</v>
      </c>
      <c r="F1166" s="268">
        <v>26</v>
      </c>
      <c r="G1166" s="268">
        <v>26</v>
      </c>
      <c r="H1166" s="268">
        <v>26</v>
      </c>
      <c r="I1166" s="268">
        <v>26</v>
      </c>
      <c r="J1166" s="268">
        <v>26</v>
      </c>
      <c r="K1166" s="268">
        <v>26</v>
      </c>
      <c r="L1166" s="268">
        <v>26</v>
      </c>
      <c r="M1166" s="268">
        <v>26</v>
      </c>
      <c r="N1166" s="268">
        <v>26</v>
      </c>
      <c r="O1166" s="268">
        <v>26</v>
      </c>
      <c r="P1166" s="268">
        <v>26</v>
      </c>
      <c r="Q1166" s="268">
        <v>26</v>
      </c>
      <c r="R1166" s="268">
        <v>26</v>
      </c>
      <c r="S1166" s="268">
        <v>26</v>
      </c>
      <c r="T1166" s="268">
        <v>26</v>
      </c>
      <c r="U1166" s="268">
        <v>26</v>
      </c>
      <c r="V1166" s="268">
        <v>26</v>
      </c>
      <c r="W1166" s="268">
        <v>26</v>
      </c>
      <c r="X1166" s="268">
        <v>26</v>
      </c>
      <c r="Y1166" s="268">
        <v>26</v>
      </c>
      <c r="Z1166" s="268">
        <v>26</v>
      </c>
      <c r="AA1166" s="268">
        <v>26</v>
      </c>
      <c r="AB1166" s="297">
        <v>26</v>
      </c>
      <c r="AC1166" s="298">
        <v>624</v>
      </c>
    </row>
    <row r="1167" spans="3:29" ht="10.5" x14ac:dyDescent="0.15">
      <c r="C1167" s="295" t="s">
        <v>1346</v>
      </c>
      <c r="D1167" s="241" t="s">
        <v>1155</v>
      </c>
      <c r="E1167" s="296">
        <v>9</v>
      </c>
      <c r="F1167" s="268">
        <v>9</v>
      </c>
      <c r="G1167" s="268">
        <v>9</v>
      </c>
      <c r="H1167" s="268">
        <v>9</v>
      </c>
      <c r="I1167" s="268">
        <v>9</v>
      </c>
      <c r="J1167" s="268">
        <v>9</v>
      </c>
      <c r="K1167" s="268">
        <v>9</v>
      </c>
      <c r="L1167" s="268">
        <v>9</v>
      </c>
      <c r="M1167" s="268">
        <v>9</v>
      </c>
      <c r="N1167" s="268">
        <v>9</v>
      </c>
      <c r="O1167" s="268">
        <v>9</v>
      </c>
      <c r="P1167" s="268">
        <v>9</v>
      </c>
      <c r="Q1167" s="268">
        <v>9</v>
      </c>
      <c r="R1167" s="268">
        <v>9</v>
      </c>
      <c r="S1167" s="268">
        <v>9</v>
      </c>
      <c r="T1167" s="268">
        <v>9</v>
      </c>
      <c r="U1167" s="268">
        <v>9</v>
      </c>
      <c r="V1167" s="268">
        <v>9</v>
      </c>
      <c r="W1167" s="268">
        <v>9</v>
      </c>
      <c r="X1167" s="268">
        <v>9</v>
      </c>
      <c r="Y1167" s="268">
        <v>9</v>
      </c>
      <c r="Z1167" s="268">
        <v>9</v>
      </c>
      <c r="AA1167" s="268">
        <v>9</v>
      </c>
      <c r="AB1167" s="297">
        <v>9</v>
      </c>
      <c r="AC1167" s="298">
        <v>216</v>
      </c>
    </row>
    <row r="1168" spans="3:29" ht="10.5" x14ac:dyDescent="0.15">
      <c r="C1168" s="295" t="s">
        <v>2391</v>
      </c>
      <c r="D1168" s="241" t="s">
        <v>1156</v>
      </c>
      <c r="E1168" s="296">
        <v>20</v>
      </c>
      <c r="F1168" s="268">
        <v>9</v>
      </c>
      <c r="G1168" s="268">
        <v>9</v>
      </c>
      <c r="H1168" s="268">
        <v>9</v>
      </c>
      <c r="I1168" s="268">
        <v>9</v>
      </c>
      <c r="J1168" s="268">
        <v>9</v>
      </c>
      <c r="K1168" s="268">
        <v>3</v>
      </c>
      <c r="L1168" s="268">
        <v>3</v>
      </c>
      <c r="M1168" s="268">
        <v>3</v>
      </c>
      <c r="N1168" s="268">
        <v>3</v>
      </c>
      <c r="O1168" s="268">
        <v>3</v>
      </c>
      <c r="P1168" s="268">
        <v>3</v>
      </c>
      <c r="Q1168" s="268">
        <v>3</v>
      </c>
      <c r="R1168" s="268">
        <v>3</v>
      </c>
      <c r="S1168" s="268">
        <v>3</v>
      </c>
      <c r="T1168" s="268">
        <v>3</v>
      </c>
      <c r="U1168" s="268">
        <v>3</v>
      </c>
      <c r="V1168" s="268">
        <v>3</v>
      </c>
      <c r="W1168" s="268">
        <v>3</v>
      </c>
      <c r="X1168" s="268">
        <v>3</v>
      </c>
      <c r="Y1168" s="268">
        <v>15</v>
      </c>
      <c r="Z1168" s="268">
        <v>15</v>
      </c>
      <c r="AA1168" s="268">
        <v>15</v>
      </c>
      <c r="AB1168" s="297">
        <v>20</v>
      </c>
      <c r="AC1168" s="298">
        <v>172</v>
      </c>
    </row>
    <row r="1169" spans="3:29" ht="10.5" x14ac:dyDescent="0.15">
      <c r="C1169" s="295" t="s">
        <v>2392</v>
      </c>
      <c r="D1169" s="241" t="s">
        <v>1157</v>
      </c>
      <c r="E1169" s="296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297">
        <v>0</v>
      </c>
      <c r="AC1169" s="298">
        <v>0</v>
      </c>
    </row>
    <row r="1170" spans="3:29" ht="10.5" x14ac:dyDescent="0.15">
      <c r="C1170" s="295" t="s">
        <v>2393</v>
      </c>
      <c r="D1170" s="241" t="s">
        <v>1158</v>
      </c>
      <c r="E1170" s="296">
        <v>126</v>
      </c>
      <c r="F1170" s="268">
        <v>138.6</v>
      </c>
      <c r="G1170" s="268">
        <v>166.4</v>
      </c>
      <c r="H1170" s="268">
        <v>126</v>
      </c>
      <c r="I1170" s="268">
        <v>126</v>
      </c>
      <c r="J1170" s="268">
        <v>126</v>
      </c>
      <c r="K1170" s="268">
        <v>138.6</v>
      </c>
      <c r="L1170" s="268">
        <v>138.6</v>
      </c>
      <c r="M1170" s="268">
        <v>138.6</v>
      </c>
      <c r="N1170" s="268">
        <v>0</v>
      </c>
      <c r="O1170" s="268">
        <v>0</v>
      </c>
      <c r="P1170" s="268">
        <v>0</v>
      </c>
      <c r="Q1170" s="268">
        <v>0</v>
      </c>
      <c r="R1170" s="268">
        <v>0</v>
      </c>
      <c r="S1170" s="268">
        <v>0</v>
      </c>
      <c r="T1170" s="268">
        <v>0</v>
      </c>
      <c r="U1170" s="268">
        <v>0</v>
      </c>
      <c r="V1170" s="268">
        <v>0</v>
      </c>
      <c r="W1170" s="268">
        <v>0</v>
      </c>
      <c r="X1170" s="268">
        <v>0</v>
      </c>
      <c r="Y1170" s="268">
        <v>207.7</v>
      </c>
      <c r="Z1170" s="268">
        <v>207.7</v>
      </c>
      <c r="AA1170" s="268">
        <v>207.7</v>
      </c>
      <c r="AB1170" s="297">
        <v>270</v>
      </c>
      <c r="AC1170" s="298">
        <v>2117.9</v>
      </c>
    </row>
    <row r="1171" spans="3:29" ht="10.5" x14ac:dyDescent="0.15">
      <c r="C1171" s="295" t="s">
        <v>2394</v>
      </c>
      <c r="D1171" s="241" t="s">
        <v>1159</v>
      </c>
      <c r="E1171" s="296">
        <v>138.6</v>
      </c>
      <c r="F1171" s="268">
        <v>126</v>
      </c>
      <c r="G1171" s="268">
        <v>0</v>
      </c>
      <c r="H1171" s="268">
        <v>0</v>
      </c>
      <c r="I1171" s="268">
        <v>126</v>
      </c>
      <c r="J1171" s="268">
        <v>126</v>
      </c>
      <c r="K1171" s="268">
        <v>138.6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213</v>
      </c>
      <c r="Z1171" s="268">
        <v>213</v>
      </c>
      <c r="AA1171" s="268">
        <v>213</v>
      </c>
      <c r="AB1171" s="297">
        <v>270</v>
      </c>
      <c r="AC1171" s="298">
        <v>1564.2</v>
      </c>
    </row>
    <row r="1172" spans="3:29" ht="10.5" x14ac:dyDescent="0.15">
      <c r="C1172" s="295" t="s">
        <v>2395</v>
      </c>
      <c r="D1172" s="241" t="s">
        <v>1160</v>
      </c>
      <c r="E1172" s="296">
        <v>228.5</v>
      </c>
      <c r="F1172" s="268">
        <v>152.1</v>
      </c>
      <c r="G1172" s="268">
        <v>128.5</v>
      </c>
      <c r="H1172" s="268">
        <v>140.5</v>
      </c>
      <c r="I1172" s="268">
        <v>130.5</v>
      </c>
      <c r="J1172" s="268">
        <v>130.5</v>
      </c>
      <c r="K1172" s="268">
        <v>128.5</v>
      </c>
      <c r="L1172" s="268">
        <v>188.6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228.5</v>
      </c>
      <c r="Z1172" s="268">
        <v>228.5</v>
      </c>
      <c r="AA1172" s="268">
        <v>228.5</v>
      </c>
      <c r="AB1172" s="297">
        <v>228.5</v>
      </c>
      <c r="AC1172" s="298">
        <v>2141.6999999999998</v>
      </c>
    </row>
    <row r="1173" spans="3:29" ht="10.5" x14ac:dyDescent="0.15">
      <c r="C1173" s="295" t="s">
        <v>2396</v>
      </c>
      <c r="D1173" s="241" t="s">
        <v>1161</v>
      </c>
      <c r="E1173" s="296">
        <v>228.5</v>
      </c>
      <c r="F1173" s="268">
        <v>223.5</v>
      </c>
      <c r="G1173" s="268">
        <v>190.2</v>
      </c>
      <c r="H1173" s="268">
        <v>148.5</v>
      </c>
      <c r="I1173" s="268">
        <v>128.5</v>
      </c>
      <c r="J1173" s="268">
        <v>128.5</v>
      </c>
      <c r="K1173" s="268">
        <v>190.4</v>
      </c>
      <c r="L1173" s="268">
        <v>115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228.5</v>
      </c>
      <c r="Z1173" s="268">
        <v>228.5</v>
      </c>
      <c r="AA1173" s="268">
        <v>228.5</v>
      </c>
      <c r="AB1173" s="297">
        <v>228.5</v>
      </c>
      <c r="AC1173" s="298">
        <v>2267.1000000000004</v>
      </c>
    </row>
    <row r="1174" spans="3:29" ht="10.5" x14ac:dyDescent="0.15">
      <c r="C1174" s="295" t="s">
        <v>2397</v>
      </c>
      <c r="D1174" s="241" t="s">
        <v>1162</v>
      </c>
      <c r="E1174" s="296">
        <v>24</v>
      </c>
      <c r="F1174" s="268">
        <v>24</v>
      </c>
      <c r="G1174" s="268">
        <v>24</v>
      </c>
      <c r="H1174" s="268">
        <v>24</v>
      </c>
      <c r="I1174" s="268">
        <v>24</v>
      </c>
      <c r="J1174" s="268">
        <v>24</v>
      </c>
      <c r="K1174" s="268">
        <v>24</v>
      </c>
      <c r="L1174" s="268">
        <v>24</v>
      </c>
      <c r="M1174" s="268">
        <v>24</v>
      </c>
      <c r="N1174" s="268">
        <v>24</v>
      </c>
      <c r="O1174" s="268">
        <v>24</v>
      </c>
      <c r="P1174" s="268">
        <v>24</v>
      </c>
      <c r="Q1174" s="268">
        <v>24</v>
      </c>
      <c r="R1174" s="268">
        <v>24</v>
      </c>
      <c r="S1174" s="268">
        <v>24</v>
      </c>
      <c r="T1174" s="268">
        <v>24</v>
      </c>
      <c r="U1174" s="268">
        <v>24</v>
      </c>
      <c r="V1174" s="268">
        <v>24</v>
      </c>
      <c r="W1174" s="268">
        <v>24</v>
      </c>
      <c r="X1174" s="268">
        <v>24</v>
      </c>
      <c r="Y1174" s="268">
        <v>24</v>
      </c>
      <c r="Z1174" s="268">
        <v>24</v>
      </c>
      <c r="AA1174" s="268">
        <v>24</v>
      </c>
      <c r="AB1174" s="297">
        <v>24</v>
      </c>
      <c r="AC1174" s="298">
        <v>576</v>
      </c>
    </row>
    <row r="1175" spans="3:29" ht="10.5" x14ac:dyDescent="0.15">
      <c r="C1175" s="295" t="s">
        <v>2398</v>
      </c>
      <c r="D1175" s="241" t="s">
        <v>1163</v>
      </c>
      <c r="E1175" s="296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297">
        <v>0</v>
      </c>
      <c r="AC1175" s="298">
        <v>0</v>
      </c>
    </row>
    <row r="1176" spans="3:29" ht="10.5" x14ac:dyDescent="0.15">
      <c r="C1176" s="295" t="s">
        <v>1164</v>
      </c>
      <c r="D1176" s="241" t="s">
        <v>1164</v>
      </c>
      <c r="E1176" s="296">
        <v>0</v>
      </c>
      <c r="F1176" s="268">
        <v>0</v>
      </c>
      <c r="G1176" s="268">
        <v>18</v>
      </c>
      <c r="H1176" s="268">
        <v>18</v>
      </c>
      <c r="I1176" s="268">
        <v>18</v>
      </c>
      <c r="J1176" s="268">
        <v>18</v>
      </c>
      <c r="K1176" s="268">
        <v>18</v>
      </c>
      <c r="L1176" s="268">
        <v>18</v>
      </c>
      <c r="M1176" s="268">
        <v>18</v>
      </c>
      <c r="N1176" s="268">
        <v>18</v>
      </c>
      <c r="O1176" s="268">
        <v>18</v>
      </c>
      <c r="P1176" s="268">
        <v>18</v>
      </c>
      <c r="Q1176" s="268">
        <v>18</v>
      </c>
      <c r="R1176" s="268">
        <v>18</v>
      </c>
      <c r="S1176" s="268">
        <v>18</v>
      </c>
      <c r="T1176" s="268">
        <v>18</v>
      </c>
      <c r="U1176" s="268">
        <v>18</v>
      </c>
      <c r="V1176" s="268">
        <v>18</v>
      </c>
      <c r="W1176" s="268">
        <v>4.5</v>
      </c>
      <c r="X1176" s="268">
        <v>4.5</v>
      </c>
      <c r="Y1176" s="268">
        <v>0</v>
      </c>
      <c r="Z1176" s="268">
        <v>0</v>
      </c>
      <c r="AA1176" s="268">
        <v>0</v>
      </c>
      <c r="AB1176" s="297">
        <v>0</v>
      </c>
      <c r="AC1176" s="298">
        <v>297</v>
      </c>
    </row>
    <row r="1177" spans="3:29" ht="10.5" x14ac:dyDescent="0.15">
      <c r="C1177" s="295" t="s">
        <v>2399</v>
      </c>
      <c r="D1177" s="241" t="s">
        <v>1165</v>
      </c>
      <c r="E1177" s="296">
        <v>3</v>
      </c>
      <c r="F1177" s="268">
        <v>3</v>
      </c>
      <c r="G1177" s="268">
        <v>3</v>
      </c>
      <c r="H1177" s="268">
        <v>3</v>
      </c>
      <c r="I1177" s="268">
        <v>3</v>
      </c>
      <c r="J1177" s="268">
        <v>3</v>
      </c>
      <c r="K1177" s="268">
        <v>3</v>
      </c>
      <c r="L1177" s="268">
        <v>3</v>
      </c>
      <c r="M1177" s="268">
        <v>3</v>
      </c>
      <c r="N1177" s="268">
        <v>3</v>
      </c>
      <c r="O1177" s="268">
        <v>3</v>
      </c>
      <c r="P1177" s="268">
        <v>3</v>
      </c>
      <c r="Q1177" s="268">
        <v>3</v>
      </c>
      <c r="R1177" s="268">
        <v>3</v>
      </c>
      <c r="S1177" s="268">
        <v>3</v>
      </c>
      <c r="T1177" s="268">
        <v>3</v>
      </c>
      <c r="U1177" s="268">
        <v>3</v>
      </c>
      <c r="V1177" s="268">
        <v>3</v>
      </c>
      <c r="W1177" s="268">
        <v>3</v>
      </c>
      <c r="X1177" s="268">
        <v>3</v>
      </c>
      <c r="Y1177" s="268">
        <v>3</v>
      </c>
      <c r="Z1177" s="268">
        <v>3</v>
      </c>
      <c r="AA1177" s="268">
        <v>3</v>
      </c>
      <c r="AB1177" s="297">
        <v>3</v>
      </c>
      <c r="AC1177" s="298">
        <v>72</v>
      </c>
    </row>
    <row r="1178" spans="3:29" ht="10.5" x14ac:dyDescent="0.15">
      <c r="C1178" s="295" t="s">
        <v>2400</v>
      </c>
      <c r="D1178" s="241" t="s">
        <v>1166</v>
      </c>
      <c r="E1178" s="296">
        <v>0</v>
      </c>
      <c r="F1178" s="268">
        <v>0</v>
      </c>
      <c r="G1178" s="268">
        <v>0</v>
      </c>
      <c r="H1178" s="268">
        <v>0</v>
      </c>
      <c r="I1178" s="268">
        <v>0</v>
      </c>
      <c r="J1178" s="268">
        <v>0</v>
      </c>
      <c r="K1178" s="268">
        <v>0</v>
      </c>
      <c r="L1178" s="268">
        <v>0</v>
      </c>
      <c r="M1178" s="268">
        <v>0</v>
      </c>
      <c r="N1178" s="268">
        <v>0</v>
      </c>
      <c r="O1178" s="268">
        <v>0</v>
      </c>
      <c r="P1178" s="268">
        <v>0</v>
      </c>
      <c r="Q1178" s="268">
        <v>0</v>
      </c>
      <c r="R1178" s="268">
        <v>0</v>
      </c>
      <c r="S1178" s="268">
        <v>0</v>
      </c>
      <c r="T1178" s="268">
        <v>0</v>
      </c>
      <c r="U1178" s="268">
        <v>0</v>
      </c>
      <c r="V1178" s="268">
        <v>0</v>
      </c>
      <c r="W1178" s="268">
        <v>0</v>
      </c>
      <c r="X1178" s="268">
        <v>0</v>
      </c>
      <c r="Y1178" s="268">
        <v>0</v>
      </c>
      <c r="Z1178" s="268">
        <v>0</v>
      </c>
      <c r="AA1178" s="268">
        <v>0</v>
      </c>
      <c r="AB1178" s="297">
        <v>0</v>
      </c>
      <c r="AC1178" s="298">
        <v>0</v>
      </c>
    </row>
    <row r="1179" spans="3:29" ht="10.5" x14ac:dyDescent="0.15">
      <c r="C1179" s="295" t="s">
        <v>2401</v>
      </c>
      <c r="D1179" s="241" t="s">
        <v>1167</v>
      </c>
      <c r="E1179" s="296">
        <v>84.2</v>
      </c>
      <c r="F1179" s="268">
        <v>84.2</v>
      </c>
      <c r="G1179" s="268">
        <v>84.2</v>
      </c>
      <c r="H1179" s="268">
        <v>84.2</v>
      </c>
      <c r="I1179" s="268">
        <v>84.2</v>
      </c>
      <c r="J1179" s="268">
        <v>84.2</v>
      </c>
      <c r="K1179" s="268">
        <v>84.2</v>
      </c>
      <c r="L1179" s="268">
        <v>84.2</v>
      </c>
      <c r="M1179" s="268">
        <v>0.6</v>
      </c>
      <c r="N1179" s="268">
        <v>0.6</v>
      </c>
      <c r="O1179" s="268">
        <v>0.6</v>
      </c>
      <c r="P1179" s="268">
        <v>0.1</v>
      </c>
      <c r="Q1179" s="268">
        <v>0.1</v>
      </c>
      <c r="R1179" s="268">
        <v>0.1</v>
      </c>
      <c r="S1179" s="268">
        <v>0.1</v>
      </c>
      <c r="T1179" s="268">
        <v>0.1</v>
      </c>
      <c r="U1179" s="268">
        <v>0.1</v>
      </c>
      <c r="V1179" s="268">
        <v>0.1</v>
      </c>
      <c r="W1179" s="268">
        <v>0.1</v>
      </c>
      <c r="X1179" s="268">
        <v>0.1</v>
      </c>
      <c r="Y1179" s="268">
        <v>110</v>
      </c>
      <c r="Z1179" s="268">
        <v>110</v>
      </c>
      <c r="AA1179" s="268">
        <v>110</v>
      </c>
      <c r="AB1179" s="297">
        <v>104.1</v>
      </c>
      <c r="AC1179" s="298">
        <v>1110.4000000000003</v>
      </c>
    </row>
    <row r="1180" spans="3:29" ht="10.5" x14ac:dyDescent="0.15">
      <c r="C1180" s="295" t="s">
        <v>2402</v>
      </c>
      <c r="D1180" s="241" t="s">
        <v>1168</v>
      </c>
      <c r="E1180" s="296">
        <v>103.9</v>
      </c>
      <c r="F1180" s="268">
        <v>84.2</v>
      </c>
      <c r="G1180" s="268">
        <v>84.2</v>
      </c>
      <c r="H1180" s="268">
        <v>84.2</v>
      </c>
      <c r="I1180" s="268">
        <v>84.2</v>
      </c>
      <c r="J1180" s="268">
        <v>84.2</v>
      </c>
      <c r="K1180" s="268">
        <v>84.2</v>
      </c>
      <c r="L1180" s="268">
        <v>84.2</v>
      </c>
      <c r="M1180" s="268">
        <v>84.2</v>
      </c>
      <c r="N1180" s="268">
        <v>84.2</v>
      </c>
      <c r="O1180" s="268">
        <v>84.2</v>
      </c>
      <c r="P1180" s="268">
        <v>57.9</v>
      </c>
      <c r="Q1180" s="268">
        <v>43.3</v>
      </c>
      <c r="R1180" s="268">
        <v>63.3</v>
      </c>
      <c r="S1180" s="268">
        <v>0.1</v>
      </c>
      <c r="T1180" s="268">
        <v>35.1</v>
      </c>
      <c r="U1180" s="268">
        <v>36.4</v>
      </c>
      <c r="V1180" s="268">
        <v>43.6</v>
      </c>
      <c r="W1180" s="268">
        <v>81.900000000000006</v>
      </c>
      <c r="X1180" s="268">
        <v>81.900000000000006</v>
      </c>
      <c r="Y1180" s="268">
        <v>110</v>
      </c>
      <c r="Z1180" s="268">
        <v>110</v>
      </c>
      <c r="AA1180" s="268">
        <v>110</v>
      </c>
      <c r="AB1180" s="297">
        <v>84.2</v>
      </c>
      <c r="AC1180" s="298">
        <v>1803.6000000000001</v>
      </c>
    </row>
    <row r="1181" spans="3:29" ht="10.5" x14ac:dyDescent="0.15">
      <c r="C1181" s="295" t="s">
        <v>2403</v>
      </c>
      <c r="D1181" s="241" t="s">
        <v>1169</v>
      </c>
      <c r="E1181" s="296">
        <v>110</v>
      </c>
      <c r="F1181" s="268">
        <v>84.3</v>
      </c>
      <c r="G1181" s="268">
        <v>84.3</v>
      </c>
      <c r="H1181" s="268">
        <v>84.3</v>
      </c>
      <c r="I1181" s="268">
        <v>84.3</v>
      </c>
      <c r="J1181" s="268">
        <v>84.3</v>
      </c>
      <c r="K1181" s="268">
        <v>110</v>
      </c>
      <c r="L1181" s="268">
        <v>84.3</v>
      </c>
      <c r="M1181" s="268">
        <v>84.3</v>
      </c>
      <c r="N1181" s="268">
        <v>84.3</v>
      </c>
      <c r="O1181" s="268">
        <v>84.3</v>
      </c>
      <c r="P1181" s="268">
        <v>57.6</v>
      </c>
      <c r="Q1181" s="268">
        <v>0.1</v>
      </c>
      <c r="R1181" s="268">
        <v>84.3</v>
      </c>
      <c r="S1181" s="268">
        <v>68.8</v>
      </c>
      <c r="T1181" s="268">
        <v>0.1</v>
      </c>
      <c r="U1181" s="268">
        <v>0.1</v>
      </c>
      <c r="V1181" s="268">
        <v>0.1</v>
      </c>
      <c r="W1181" s="268">
        <v>84.3</v>
      </c>
      <c r="X1181" s="268">
        <v>84.3</v>
      </c>
      <c r="Y1181" s="268">
        <v>110</v>
      </c>
      <c r="Z1181" s="268">
        <v>110</v>
      </c>
      <c r="AA1181" s="268">
        <v>110</v>
      </c>
      <c r="AB1181" s="297">
        <v>110</v>
      </c>
      <c r="AC1181" s="298">
        <v>1798.3999999999992</v>
      </c>
    </row>
    <row r="1182" spans="3:29" ht="10.5" x14ac:dyDescent="0.15">
      <c r="C1182" s="295" t="s">
        <v>2404</v>
      </c>
      <c r="D1182" s="241" t="s">
        <v>1170</v>
      </c>
      <c r="E1182" s="296">
        <v>110</v>
      </c>
      <c r="F1182" s="268">
        <v>84.6</v>
      </c>
      <c r="G1182" s="268">
        <v>110</v>
      </c>
      <c r="H1182" s="268">
        <v>84.6</v>
      </c>
      <c r="I1182" s="268">
        <v>84.6</v>
      </c>
      <c r="J1182" s="268">
        <v>84.6</v>
      </c>
      <c r="K1182" s="268">
        <v>110</v>
      </c>
      <c r="L1182" s="268">
        <v>84.6</v>
      </c>
      <c r="M1182" s="268">
        <v>84.6</v>
      </c>
      <c r="N1182" s="268">
        <v>84.6</v>
      </c>
      <c r="O1182" s="268">
        <v>84.6</v>
      </c>
      <c r="P1182" s="268">
        <v>15.4</v>
      </c>
      <c r="Q1182" s="268">
        <v>0.1</v>
      </c>
      <c r="R1182" s="268">
        <v>84.6</v>
      </c>
      <c r="S1182" s="268">
        <v>45</v>
      </c>
      <c r="T1182" s="268">
        <v>0.1</v>
      </c>
      <c r="U1182" s="268">
        <v>0.1</v>
      </c>
      <c r="V1182" s="268">
        <v>0.1</v>
      </c>
      <c r="W1182" s="268">
        <v>84.6</v>
      </c>
      <c r="X1182" s="268">
        <v>84.6</v>
      </c>
      <c r="Y1182" s="268">
        <v>110</v>
      </c>
      <c r="Z1182" s="268">
        <v>110</v>
      </c>
      <c r="AA1182" s="268">
        <v>110</v>
      </c>
      <c r="AB1182" s="297">
        <v>110</v>
      </c>
      <c r="AC1182" s="298">
        <v>1761.3999999999996</v>
      </c>
    </row>
    <row r="1183" spans="3:29" ht="10.5" x14ac:dyDescent="0.15">
      <c r="C1183" s="295" t="s">
        <v>1171</v>
      </c>
      <c r="D1183" s="241" t="s">
        <v>1171</v>
      </c>
      <c r="E1183" s="296">
        <v>28.4</v>
      </c>
      <c r="F1183" s="268">
        <v>28.4</v>
      </c>
      <c r="G1183" s="268">
        <v>28.4</v>
      </c>
      <c r="H1183" s="268">
        <v>28.4</v>
      </c>
      <c r="I1183" s="268">
        <v>28.4</v>
      </c>
      <c r="J1183" s="268">
        <v>28.4</v>
      </c>
      <c r="K1183" s="268">
        <v>28.4</v>
      </c>
      <c r="L1183" s="268">
        <v>28.4</v>
      </c>
      <c r="M1183" s="268">
        <v>28.4</v>
      </c>
      <c r="N1183" s="268">
        <v>28.4</v>
      </c>
      <c r="O1183" s="268">
        <v>28.4</v>
      </c>
      <c r="P1183" s="268">
        <v>28.4</v>
      </c>
      <c r="Q1183" s="268">
        <v>28.4</v>
      </c>
      <c r="R1183" s="268">
        <v>28.4</v>
      </c>
      <c r="S1183" s="268">
        <v>28.4</v>
      </c>
      <c r="T1183" s="268">
        <v>28.4</v>
      </c>
      <c r="U1183" s="268">
        <v>28.4</v>
      </c>
      <c r="V1183" s="268">
        <v>28.4</v>
      </c>
      <c r="W1183" s="268">
        <v>28.4</v>
      </c>
      <c r="X1183" s="268">
        <v>28.4</v>
      </c>
      <c r="Y1183" s="268">
        <v>28.4</v>
      </c>
      <c r="Z1183" s="268">
        <v>28.4</v>
      </c>
      <c r="AA1183" s="268">
        <v>28.4</v>
      </c>
      <c r="AB1183" s="297">
        <v>28.4</v>
      </c>
      <c r="AC1183" s="298">
        <v>681.59999999999968</v>
      </c>
    </row>
    <row r="1184" spans="3:29" ht="10.5" x14ac:dyDescent="0.15">
      <c r="C1184" s="295" t="s">
        <v>2405</v>
      </c>
      <c r="D1184" s="241" t="s">
        <v>1172</v>
      </c>
      <c r="E1184" s="296">
        <v>151.19999999999999</v>
      </c>
      <c r="F1184" s="268">
        <v>151.19999999999999</v>
      </c>
      <c r="G1184" s="268">
        <v>151.19999999999999</v>
      </c>
      <c r="H1184" s="268">
        <v>151.19999999999999</v>
      </c>
      <c r="I1184" s="268">
        <v>151.19999999999999</v>
      </c>
      <c r="J1184" s="268">
        <v>151.19999999999999</v>
      </c>
      <c r="K1184" s="268">
        <v>151.19999999999999</v>
      </c>
      <c r="L1184" s="268">
        <v>151.19999999999999</v>
      </c>
      <c r="M1184" s="268">
        <v>151.19999999999999</v>
      </c>
      <c r="N1184" s="268">
        <v>151.19999999999999</v>
      </c>
      <c r="O1184" s="268">
        <v>151.19999999999999</v>
      </c>
      <c r="P1184" s="268">
        <v>151.19999999999999</v>
      </c>
      <c r="Q1184" s="268">
        <v>151.19999999999999</v>
      </c>
      <c r="R1184" s="268">
        <v>151.19999999999999</v>
      </c>
      <c r="S1184" s="268">
        <v>151.19999999999999</v>
      </c>
      <c r="T1184" s="268">
        <v>151.19999999999999</v>
      </c>
      <c r="U1184" s="268">
        <v>151.19999999999999</v>
      </c>
      <c r="V1184" s="268">
        <v>151.19999999999999</v>
      </c>
      <c r="W1184" s="268">
        <v>151.19999999999999</v>
      </c>
      <c r="X1184" s="268">
        <v>151.19999999999999</v>
      </c>
      <c r="Y1184" s="268">
        <v>151.19999999999999</v>
      </c>
      <c r="Z1184" s="268">
        <v>151.19999999999999</v>
      </c>
      <c r="AA1184" s="268">
        <v>151.19999999999999</v>
      </c>
      <c r="AB1184" s="297">
        <v>151.19999999999999</v>
      </c>
      <c r="AC1184" s="298">
        <v>3628.7999999999984</v>
      </c>
    </row>
    <row r="1185" spans="3:29" ht="10.5" x14ac:dyDescent="0.15">
      <c r="C1185" s="295" t="s">
        <v>2406</v>
      </c>
      <c r="D1185" s="241" t="s">
        <v>1173</v>
      </c>
      <c r="E1185" s="296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297">
        <v>0</v>
      </c>
      <c r="AC1185" s="298">
        <v>0</v>
      </c>
    </row>
    <row r="1186" spans="3:29" ht="10.5" x14ac:dyDescent="0.15">
      <c r="C1186" s="295" t="s">
        <v>1174</v>
      </c>
      <c r="D1186" s="241" t="s">
        <v>1174</v>
      </c>
      <c r="E1186" s="296">
        <v>65.900000000000006</v>
      </c>
      <c r="F1186" s="268">
        <v>65.900000000000006</v>
      </c>
      <c r="G1186" s="268">
        <v>65.900000000000006</v>
      </c>
      <c r="H1186" s="268">
        <v>65.900000000000006</v>
      </c>
      <c r="I1186" s="268">
        <v>65.900000000000006</v>
      </c>
      <c r="J1186" s="268">
        <v>65.900000000000006</v>
      </c>
      <c r="K1186" s="268">
        <v>65.900000000000006</v>
      </c>
      <c r="L1186" s="268">
        <v>65.900000000000006</v>
      </c>
      <c r="M1186" s="268">
        <v>65.900000000000006</v>
      </c>
      <c r="N1186" s="268">
        <v>65.900000000000006</v>
      </c>
      <c r="O1186" s="268">
        <v>65.900000000000006</v>
      </c>
      <c r="P1186" s="268">
        <v>65.900000000000006</v>
      </c>
      <c r="Q1186" s="268">
        <v>65.900000000000006</v>
      </c>
      <c r="R1186" s="268">
        <v>65.900000000000006</v>
      </c>
      <c r="S1186" s="268">
        <v>65.900000000000006</v>
      </c>
      <c r="T1186" s="268">
        <v>65.900000000000006</v>
      </c>
      <c r="U1186" s="268">
        <v>65.900000000000006</v>
      </c>
      <c r="V1186" s="268">
        <v>65.900000000000006</v>
      </c>
      <c r="W1186" s="268">
        <v>65.900000000000006</v>
      </c>
      <c r="X1186" s="268">
        <v>65.900000000000006</v>
      </c>
      <c r="Y1186" s="268">
        <v>65.900000000000006</v>
      </c>
      <c r="Z1186" s="268">
        <v>65.900000000000006</v>
      </c>
      <c r="AA1186" s="268">
        <v>65.900000000000006</v>
      </c>
      <c r="AB1186" s="297">
        <v>65.900000000000006</v>
      </c>
      <c r="AC1186" s="298">
        <v>1581.6000000000006</v>
      </c>
    </row>
    <row r="1187" spans="3:29" ht="10.5" x14ac:dyDescent="0.15">
      <c r="C1187" s="295" t="s">
        <v>1175</v>
      </c>
      <c r="D1187" s="241" t="s">
        <v>1175</v>
      </c>
      <c r="E1187" s="296">
        <v>28.3</v>
      </c>
      <c r="F1187" s="268">
        <v>28.3</v>
      </c>
      <c r="G1187" s="268">
        <v>28.3</v>
      </c>
      <c r="H1187" s="268">
        <v>28.3</v>
      </c>
      <c r="I1187" s="268">
        <v>28.3</v>
      </c>
      <c r="J1187" s="268">
        <v>28.3</v>
      </c>
      <c r="K1187" s="268">
        <v>28.3</v>
      </c>
      <c r="L1187" s="268">
        <v>28.3</v>
      </c>
      <c r="M1187" s="268">
        <v>28.3</v>
      </c>
      <c r="N1187" s="268">
        <v>28.3</v>
      </c>
      <c r="O1187" s="268">
        <v>28.3</v>
      </c>
      <c r="P1187" s="268">
        <v>28.3</v>
      </c>
      <c r="Q1187" s="268">
        <v>28.3</v>
      </c>
      <c r="R1187" s="268">
        <v>28.3</v>
      </c>
      <c r="S1187" s="268">
        <v>28.3</v>
      </c>
      <c r="T1187" s="268">
        <v>28.3</v>
      </c>
      <c r="U1187" s="268">
        <v>28.3</v>
      </c>
      <c r="V1187" s="268">
        <v>28.3</v>
      </c>
      <c r="W1187" s="268">
        <v>28.3</v>
      </c>
      <c r="X1187" s="268">
        <v>28.3</v>
      </c>
      <c r="Y1187" s="268">
        <v>28.3</v>
      </c>
      <c r="Z1187" s="268">
        <v>28.3</v>
      </c>
      <c r="AA1187" s="268">
        <v>28.3</v>
      </c>
      <c r="AB1187" s="297">
        <v>28.3</v>
      </c>
      <c r="AC1187" s="298">
        <v>679.19999999999993</v>
      </c>
    </row>
    <row r="1188" spans="3:29" ht="10.5" x14ac:dyDescent="0.15">
      <c r="C1188" s="295" t="s">
        <v>2407</v>
      </c>
      <c r="D1188" s="241" t="s">
        <v>1176</v>
      </c>
      <c r="E1188" s="296">
        <v>0</v>
      </c>
      <c r="F1188" s="268">
        <v>0</v>
      </c>
      <c r="G1188" s="268">
        <v>0</v>
      </c>
      <c r="H1188" s="268">
        <v>0</v>
      </c>
      <c r="I1188" s="268">
        <v>0</v>
      </c>
      <c r="J1188" s="268">
        <v>0</v>
      </c>
      <c r="K1188" s="268">
        <v>0</v>
      </c>
      <c r="L1188" s="268">
        <v>0</v>
      </c>
      <c r="M1188" s="268">
        <v>0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</v>
      </c>
      <c r="Y1188" s="268">
        <v>0</v>
      </c>
      <c r="Z1188" s="268">
        <v>0</v>
      </c>
      <c r="AA1188" s="268">
        <v>0</v>
      </c>
      <c r="AB1188" s="297">
        <v>0</v>
      </c>
      <c r="AC1188" s="298">
        <v>0</v>
      </c>
    </row>
    <row r="1189" spans="3:29" ht="10.5" x14ac:dyDescent="0.15">
      <c r="C1189" s="295" t="s">
        <v>2408</v>
      </c>
      <c r="D1189" s="241" t="s">
        <v>1177</v>
      </c>
      <c r="E1189" s="296">
        <v>99</v>
      </c>
      <c r="F1189" s="268">
        <v>99</v>
      </c>
      <c r="G1189" s="268">
        <v>120.8</v>
      </c>
      <c r="H1189" s="268">
        <v>99</v>
      </c>
      <c r="I1189" s="268">
        <v>99</v>
      </c>
      <c r="J1189" s="268">
        <v>99</v>
      </c>
      <c r="K1189" s="268">
        <v>99</v>
      </c>
      <c r="L1189" s="268">
        <v>99</v>
      </c>
      <c r="M1189" s="268">
        <v>0</v>
      </c>
      <c r="N1189" s="268">
        <v>0</v>
      </c>
      <c r="O1189" s="268">
        <v>0</v>
      </c>
      <c r="P1189" s="268">
        <v>0</v>
      </c>
      <c r="Q1189" s="268">
        <v>0</v>
      </c>
      <c r="R1189" s="268">
        <v>0</v>
      </c>
      <c r="S1189" s="268">
        <v>0</v>
      </c>
      <c r="T1189" s="268">
        <v>0</v>
      </c>
      <c r="U1189" s="268">
        <v>0</v>
      </c>
      <c r="V1189" s="268">
        <v>199</v>
      </c>
      <c r="W1189" s="268">
        <v>145.69999999999999</v>
      </c>
      <c r="X1189" s="268">
        <v>145.69999999999999</v>
      </c>
      <c r="Y1189" s="268">
        <v>114</v>
      </c>
      <c r="Z1189" s="268">
        <v>114</v>
      </c>
      <c r="AA1189" s="268">
        <v>114</v>
      </c>
      <c r="AB1189" s="297">
        <v>99.3</v>
      </c>
      <c r="AC1189" s="298">
        <v>1745.5</v>
      </c>
    </row>
    <row r="1190" spans="3:29" ht="10.5" x14ac:dyDescent="0.15">
      <c r="C1190" s="295" t="s">
        <v>2409</v>
      </c>
      <c r="D1190" s="241" t="s">
        <v>1178</v>
      </c>
      <c r="E1190" s="296">
        <v>99</v>
      </c>
      <c r="F1190" s="268">
        <v>0</v>
      </c>
      <c r="G1190" s="268">
        <v>0</v>
      </c>
      <c r="H1190" s="268">
        <v>99</v>
      </c>
      <c r="I1190" s="268">
        <v>99</v>
      </c>
      <c r="J1190" s="268">
        <v>99</v>
      </c>
      <c r="K1190" s="268">
        <v>99</v>
      </c>
      <c r="L1190" s="268">
        <v>0</v>
      </c>
      <c r="M1190" s="268">
        <v>0</v>
      </c>
      <c r="N1190" s="268">
        <v>0</v>
      </c>
      <c r="O1190" s="268">
        <v>0</v>
      </c>
      <c r="P1190" s="268">
        <v>0</v>
      </c>
      <c r="Q1190" s="268">
        <v>0</v>
      </c>
      <c r="R1190" s="268">
        <v>0</v>
      </c>
      <c r="S1190" s="268">
        <v>0</v>
      </c>
      <c r="T1190" s="268">
        <v>0</v>
      </c>
      <c r="U1190" s="268">
        <v>0</v>
      </c>
      <c r="V1190" s="268">
        <v>0</v>
      </c>
      <c r="W1190" s="268">
        <v>0</v>
      </c>
      <c r="X1190" s="268">
        <v>0</v>
      </c>
      <c r="Y1190" s="268">
        <v>176.6</v>
      </c>
      <c r="Z1190" s="268">
        <v>176.6</v>
      </c>
      <c r="AA1190" s="268">
        <v>176.6</v>
      </c>
      <c r="AB1190" s="297">
        <v>210.8</v>
      </c>
      <c r="AC1190" s="298">
        <v>1235.5999999999999</v>
      </c>
    </row>
    <row r="1191" spans="3:29" ht="10.5" x14ac:dyDescent="0.15">
      <c r="C1191" s="295" t="s">
        <v>1179</v>
      </c>
      <c r="D1191" s="241" t="s">
        <v>1179</v>
      </c>
      <c r="E1191" s="296">
        <v>29</v>
      </c>
      <c r="F1191" s="268">
        <v>29</v>
      </c>
      <c r="G1191" s="268">
        <v>29</v>
      </c>
      <c r="H1191" s="268">
        <v>29</v>
      </c>
      <c r="I1191" s="268">
        <v>29</v>
      </c>
      <c r="J1191" s="268">
        <v>29</v>
      </c>
      <c r="K1191" s="268">
        <v>29</v>
      </c>
      <c r="L1191" s="268">
        <v>29</v>
      </c>
      <c r="M1191" s="268">
        <v>29</v>
      </c>
      <c r="N1191" s="268">
        <v>29</v>
      </c>
      <c r="O1191" s="268">
        <v>29</v>
      </c>
      <c r="P1191" s="268">
        <v>29</v>
      </c>
      <c r="Q1191" s="268">
        <v>29</v>
      </c>
      <c r="R1191" s="268">
        <v>29</v>
      </c>
      <c r="S1191" s="268">
        <v>29</v>
      </c>
      <c r="T1191" s="268">
        <v>29</v>
      </c>
      <c r="U1191" s="268">
        <v>29</v>
      </c>
      <c r="V1191" s="268">
        <v>29</v>
      </c>
      <c r="W1191" s="268">
        <v>29</v>
      </c>
      <c r="X1191" s="268">
        <v>29</v>
      </c>
      <c r="Y1191" s="268">
        <v>29</v>
      </c>
      <c r="Z1191" s="268">
        <v>29</v>
      </c>
      <c r="AA1191" s="268">
        <v>29</v>
      </c>
      <c r="AB1191" s="297">
        <v>29</v>
      </c>
      <c r="AC1191" s="298">
        <v>696</v>
      </c>
    </row>
    <row r="1192" spans="3:29" ht="10.5" x14ac:dyDescent="0.15">
      <c r="C1192" s="295" t="s">
        <v>2410</v>
      </c>
      <c r="D1192" s="241" t="s">
        <v>1180</v>
      </c>
      <c r="E1192" s="296">
        <v>80</v>
      </c>
      <c r="F1192" s="268">
        <v>80</v>
      </c>
      <c r="G1192" s="268">
        <v>80</v>
      </c>
      <c r="H1192" s="268">
        <v>80</v>
      </c>
      <c r="I1192" s="268">
        <v>80</v>
      </c>
      <c r="J1192" s="268">
        <v>80</v>
      </c>
      <c r="K1192" s="268">
        <v>80</v>
      </c>
      <c r="L1192" s="268">
        <v>80</v>
      </c>
      <c r="M1192" s="268">
        <v>80</v>
      </c>
      <c r="N1192" s="268">
        <v>20</v>
      </c>
      <c r="O1192" s="268">
        <v>20</v>
      </c>
      <c r="P1192" s="268">
        <v>20</v>
      </c>
      <c r="Q1192" s="268">
        <v>20</v>
      </c>
      <c r="R1192" s="268">
        <v>20</v>
      </c>
      <c r="S1192" s="268">
        <v>20</v>
      </c>
      <c r="T1192" s="268">
        <v>20</v>
      </c>
      <c r="U1192" s="268">
        <v>20</v>
      </c>
      <c r="V1192" s="268">
        <v>50</v>
      </c>
      <c r="W1192" s="268">
        <v>80</v>
      </c>
      <c r="X1192" s="268">
        <v>80</v>
      </c>
      <c r="Y1192" s="268">
        <v>95.5</v>
      </c>
      <c r="Z1192" s="268">
        <v>95.5</v>
      </c>
      <c r="AA1192" s="268">
        <v>95.5</v>
      </c>
      <c r="AB1192" s="297">
        <v>225</v>
      </c>
      <c r="AC1192" s="298">
        <v>1601.5</v>
      </c>
    </row>
    <row r="1193" spans="3:29" ht="10.5" x14ac:dyDescent="0.15">
      <c r="C1193" s="295" t="s">
        <v>2411</v>
      </c>
      <c r="D1193" s="241" t="s">
        <v>1181</v>
      </c>
      <c r="E1193" s="296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80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80</v>
      </c>
      <c r="Z1193" s="268">
        <v>80</v>
      </c>
      <c r="AA1193" s="268">
        <v>80</v>
      </c>
      <c r="AB1193" s="297">
        <v>80</v>
      </c>
      <c r="AC1193" s="298">
        <v>400</v>
      </c>
    </row>
    <row r="1194" spans="3:29" ht="10.5" x14ac:dyDescent="0.15">
      <c r="C1194" s="295" t="s">
        <v>2412</v>
      </c>
      <c r="D1194" s="241" t="s">
        <v>1182</v>
      </c>
      <c r="E1194" s="296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79</v>
      </c>
      <c r="Z1194" s="268">
        <v>79</v>
      </c>
      <c r="AA1194" s="268">
        <v>79</v>
      </c>
      <c r="AB1194" s="297">
        <v>79</v>
      </c>
      <c r="AC1194" s="298">
        <v>316</v>
      </c>
    </row>
    <row r="1195" spans="3:29" ht="10.5" x14ac:dyDescent="0.15">
      <c r="C1195" s="295" t="s">
        <v>2413</v>
      </c>
      <c r="D1195" s="241" t="s">
        <v>1183</v>
      </c>
      <c r="E1195" s="296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74</v>
      </c>
      <c r="Z1195" s="268">
        <v>74</v>
      </c>
      <c r="AA1195" s="268">
        <v>74</v>
      </c>
      <c r="AB1195" s="297">
        <v>93.4</v>
      </c>
      <c r="AC1195" s="298">
        <v>315.39999999999998</v>
      </c>
    </row>
    <row r="1196" spans="3:29" ht="10.5" x14ac:dyDescent="0.15">
      <c r="C1196" s="295" t="s">
        <v>2414</v>
      </c>
      <c r="D1196" s="241" t="s">
        <v>1184</v>
      </c>
      <c r="E1196" s="296">
        <v>40</v>
      </c>
      <c r="F1196" s="268">
        <v>40</v>
      </c>
      <c r="G1196" s="268">
        <v>40</v>
      </c>
      <c r="H1196" s="268">
        <v>40</v>
      </c>
      <c r="I1196" s="268">
        <v>40</v>
      </c>
      <c r="J1196" s="268">
        <v>40</v>
      </c>
      <c r="K1196" s="268">
        <v>40</v>
      </c>
      <c r="L1196" s="268">
        <v>40</v>
      </c>
      <c r="M1196" s="268">
        <v>40</v>
      </c>
      <c r="N1196" s="268">
        <v>40</v>
      </c>
      <c r="O1196" s="268">
        <v>40</v>
      </c>
      <c r="P1196" s="268">
        <v>40</v>
      </c>
      <c r="Q1196" s="268">
        <v>40</v>
      </c>
      <c r="R1196" s="268">
        <v>40</v>
      </c>
      <c r="S1196" s="268">
        <v>40</v>
      </c>
      <c r="T1196" s="268">
        <v>40</v>
      </c>
      <c r="U1196" s="268">
        <v>40</v>
      </c>
      <c r="V1196" s="268">
        <v>40</v>
      </c>
      <c r="W1196" s="268">
        <v>40</v>
      </c>
      <c r="X1196" s="268">
        <v>40</v>
      </c>
      <c r="Y1196" s="268">
        <v>40</v>
      </c>
      <c r="Z1196" s="268">
        <v>40</v>
      </c>
      <c r="AA1196" s="268">
        <v>40</v>
      </c>
      <c r="AB1196" s="297">
        <v>40</v>
      </c>
      <c r="AC1196" s="298">
        <v>960</v>
      </c>
    </row>
    <row r="1197" spans="3:29" ht="10.5" x14ac:dyDescent="0.15">
      <c r="C1197" s="295" t="s">
        <v>2415</v>
      </c>
      <c r="D1197" s="241" t="s">
        <v>1185</v>
      </c>
      <c r="E1197" s="296">
        <v>50</v>
      </c>
      <c r="F1197" s="268">
        <v>0</v>
      </c>
      <c r="G1197" s="268">
        <v>50</v>
      </c>
      <c r="H1197" s="268">
        <v>0</v>
      </c>
      <c r="I1197" s="268">
        <v>0</v>
      </c>
      <c r="J1197" s="268">
        <v>0</v>
      </c>
      <c r="K1197" s="268">
        <v>50</v>
      </c>
      <c r="L1197" s="268">
        <v>0</v>
      </c>
      <c r="M1197" s="268">
        <v>77</v>
      </c>
      <c r="N1197" s="268">
        <v>58.8</v>
      </c>
      <c r="O1197" s="268">
        <v>62.1</v>
      </c>
      <c r="P1197" s="268">
        <v>77</v>
      </c>
      <c r="Q1197" s="268">
        <v>86</v>
      </c>
      <c r="R1197" s="268">
        <v>85.9</v>
      </c>
      <c r="S1197" s="268">
        <v>75.599999999999994</v>
      </c>
      <c r="T1197" s="268">
        <v>62.8</v>
      </c>
      <c r="U1197" s="268">
        <v>68.400000000000006</v>
      </c>
      <c r="V1197" s="268">
        <v>77</v>
      </c>
      <c r="W1197" s="268">
        <v>55</v>
      </c>
      <c r="X1197" s="268">
        <v>55</v>
      </c>
      <c r="Y1197" s="268">
        <v>50</v>
      </c>
      <c r="Z1197" s="268">
        <v>50</v>
      </c>
      <c r="AA1197" s="268">
        <v>50</v>
      </c>
      <c r="AB1197" s="297">
        <v>50</v>
      </c>
      <c r="AC1197" s="298">
        <v>1190.5999999999999</v>
      </c>
    </row>
    <row r="1198" spans="3:29" ht="11.25" thickBot="1" x14ac:dyDescent="0.2">
      <c r="C1198" s="299" t="s">
        <v>2416</v>
      </c>
      <c r="D1198" s="300" t="s">
        <v>1186</v>
      </c>
      <c r="E1198" s="301">
        <v>0</v>
      </c>
      <c r="F1198" s="302">
        <v>40</v>
      </c>
      <c r="G1198" s="302">
        <v>0</v>
      </c>
      <c r="H1198" s="302">
        <v>0</v>
      </c>
      <c r="I1198" s="302">
        <v>0</v>
      </c>
      <c r="J1198" s="302">
        <v>0</v>
      </c>
      <c r="K1198" s="302">
        <v>0</v>
      </c>
      <c r="L1198" s="302">
        <v>50</v>
      </c>
      <c r="M1198" s="302">
        <v>0</v>
      </c>
      <c r="N1198" s="302">
        <v>69.400000000000006</v>
      </c>
      <c r="O1198" s="302">
        <v>77</v>
      </c>
      <c r="P1198" s="302">
        <v>79.400000000000006</v>
      </c>
      <c r="Q1198" s="302">
        <v>82.9</v>
      </c>
      <c r="R1198" s="302">
        <v>77</v>
      </c>
      <c r="S1198" s="302">
        <v>77</v>
      </c>
      <c r="T1198" s="302">
        <v>86</v>
      </c>
      <c r="U1198" s="302">
        <v>77</v>
      </c>
      <c r="V1198" s="302">
        <v>82</v>
      </c>
      <c r="W1198" s="302">
        <v>60.5</v>
      </c>
      <c r="X1198" s="302">
        <v>60.5</v>
      </c>
      <c r="Y1198" s="302">
        <v>50</v>
      </c>
      <c r="Z1198" s="302">
        <v>50</v>
      </c>
      <c r="AA1198" s="302">
        <v>50</v>
      </c>
      <c r="AB1198" s="303">
        <v>50</v>
      </c>
      <c r="AC1198" s="304">
        <v>1118.7</v>
      </c>
    </row>
    <row r="1199" spans="3:29" ht="10.5" x14ac:dyDescent="0.15">
      <c r="E1199" s="268"/>
      <c r="F1199" s="268"/>
      <c r="G1199" s="268"/>
      <c r="H1199" s="268"/>
      <c r="I1199" s="268"/>
      <c r="J1199" s="268"/>
      <c r="K1199" s="268"/>
      <c r="L1199" s="268"/>
      <c r="M1199" s="268"/>
      <c r="N1199" s="268"/>
      <c r="O1199" s="268"/>
      <c r="P1199" s="268"/>
      <c r="Q1199" s="268"/>
      <c r="R1199" s="268"/>
      <c r="S1199" s="268"/>
      <c r="T1199" s="268"/>
      <c r="U1199" s="268"/>
      <c r="V1199" s="268"/>
      <c r="W1199" s="268"/>
      <c r="X1199" s="268"/>
      <c r="Y1199" s="268"/>
      <c r="Z1199" s="268"/>
      <c r="AA1199" s="268"/>
      <c r="AB1199" s="268"/>
      <c r="AC1199" s="288"/>
    </row>
    <row r="1200" spans="3:29" ht="10.5" x14ac:dyDescent="0.15">
      <c r="E1200" s="268"/>
      <c r="F1200" s="268"/>
      <c r="G1200" s="268"/>
      <c r="H1200" s="268"/>
      <c r="I1200" s="268"/>
      <c r="J1200" s="268"/>
      <c r="K1200" s="268"/>
      <c r="L1200" s="268"/>
      <c r="M1200" s="268"/>
      <c r="N1200" s="268"/>
      <c r="O1200" s="268"/>
      <c r="P1200" s="268"/>
      <c r="Q1200" s="268"/>
      <c r="R1200" s="268"/>
      <c r="S1200" s="268"/>
      <c r="T1200" s="268"/>
      <c r="U1200" s="268"/>
      <c r="V1200" s="268"/>
      <c r="W1200" s="268"/>
      <c r="X1200" s="268"/>
      <c r="Y1200" s="268"/>
      <c r="Z1200" s="268"/>
      <c r="AA1200" s="268"/>
      <c r="AB1200" s="268"/>
      <c r="AC1200" s="288"/>
    </row>
    <row r="1201" spans="3:29" ht="11.25" thickBot="1" x14ac:dyDescent="0.2">
      <c r="E1201" s="268"/>
      <c r="F1201" s="268"/>
      <c r="G1201" s="268"/>
      <c r="H1201" s="268"/>
      <c r="I1201" s="268"/>
      <c r="J1201" s="268"/>
      <c r="K1201" s="268"/>
      <c r="L1201" s="268"/>
      <c r="M1201" s="268"/>
      <c r="N1201" s="268"/>
      <c r="O1201" s="268"/>
      <c r="P1201" s="268"/>
      <c r="Q1201" s="268"/>
      <c r="R1201" s="268"/>
      <c r="S1201" s="268"/>
      <c r="T1201" s="268"/>
      <c r="U1201" s="268"/>
      <c r="V1201" s="268"/>
      <c r="W1201" s="268"/>
      <c r="X1201" s="268"/>
      <c r="Y1201" s="268"/>
      <c r="Z1201" s="268"/>
      <c r="AA1201" s="268"/>
      <c r="AB1201" s="268"/>
      <c r="AC1201" s="288"/>
    </row>
    <row r="1202" spans="3:29" ht="12.75" customHeight="1" thickBot="1" x14ac:dyDescent="0.2">
      <c r="C1202" s="308" t="s">
        <v>1187</v>
      </c>
      <c r="D1202" s="309"/>
      <c r="E1202" s="291">
        <v>1</v>
      </c>
      <c r="F1202" s="292">
        <v>2</v>
      </c>
      <c r="G1202" s="292">
        <v>3</v>
      </c>
      <c r="H1202" s="292">
        <v>4</v>
      </c>
      <c r="I1202" s="292">
        <v>5</v>
      </c>
      <c r="J1202" s="292">
        <v>6</v>
      </c>
      <c r="K1202" s="292">
        <v>7</v>
      </c>
      <c r="L1202" s="292">
        <v>8</v>
      </c>
      <c r="M1202" s="292">
        <v>9</v>
      </c>
      <c r="N1202" s="292">
        <v>10</v>
      </c>
      <c r="O1202" s="292">
        <v>11</v>
      </c>
      <c r="P1202" s="292">
        <v>12</v>
      </c>
      <c r="Q1202" s="292">
        <v>13</v>
      </c>
      <c r="R1202" s="292">
        <v>14</v>
      </c>
      <c r="S1202" s="292">
        <v>15</v>
      </c>
      <c r="T1202" s="292">
        <v>16</v>
      </c>
      <c r="U1202" s="292">
        <v>17</v>
      </c>
      <c r="V1202" s="292">
        <v>18</v>
      </c>
      <c r="W1202" s="292">
        <v>19</v>
      </c>
      <c r="X1202" s="292">
        <v>20</v>
      </c>
      <c r="Y1202" s="292">
        <v>21</v>
      </c>
      <c r="Z1202" s="292">
        <v>22</v>
      </c>
      <c r="AA1202" s="292">
        <v>23</v>
      </c>
      <c r="AB1202" s="293">
        <v>24</v>
      </c>
      <c r="AC1202" s="310" t="s">
        <v>1188</v>
      </c>
    </row>
    <row r="1203" spans="3:29" ht="12.75" customHeight="1" x14ac:dyDescent="0.15">
      <c r="C1203" s="267" t="s">
        <v>1189</v>
      </c>
      <c r="D1203" s="311" t="s">
        <v>1189</v>
      </c>
      <c r="E1203" s="312">
        <v>1308.286393315012</v>
      </c>
      <c r="F1203" s="313">
        <v>1308.2892543928929</v>
      </c>
      <c r="G1203" s="313">
        <v>1308.2921152466595</v>
      </c>
      <c r="H1203" s="313">
        <v>1308.2949758763607</v>
      </c>
      <c r="I1203" s="313">
        <v>1308.3006964637741</v>
      </c>
      <c r="J1203" s="313">
        <v>1308.3006964637741</v>
      </c>
      <c r="K1203" s="313">
        <v>1308.3035564215952</v>
      </c>
      <c r="L1203" s="313">
        <v>1308.3064161555649</v>
      </c>
      <c r="M1203" s="313">
        <v>1308.3092756657286</v>
      </c>
      <c r="N1203" s="313">
        <v>1308.3121349521391</v>
      </c>
      <c r="O1203" s="313">
        <v>1308.314994014856</v>
      </c>
      <c r="P1203" s="313">
        <v>1308.3178528539279</v>
      </c>
      <c r="Q1203" s="313">
        <v>1308.3207114694076</v>
      </c>
      <c r="R1203" s="313">
        <v>1308.3235698613439</v>
      </c>
      <c r="S1203" s="313">
        <v>1308.3264280297963</v>
      </c>
      <c r="T1203" s="313">
        <v>1308.3292859748137</v>
      </c>
      <c r="U1203" s="313">
        <v>1308.3321436964486</v>
      </c>
      <c r="V1203" s="313">
        <v>1308.3350011947496</v>
      </c>
      <c r="W1203" s="313">
        <v>1308.3407155215775</v>
      </c>
      <c r="X1203" s="313">
        <v>1308.3407155215775</v>
      </c>
      <c r="Y1203" s="313">
        <v>1308.3492853381506</v>
      </c>
      <c r="Z1203" s="313">
        <v>1308.3492853381506</v>
      </c>
      <c r="AA1203" s="313">
        <v>1308.3492853381506</v>
      </c>
      <c r="AB1203" s="314">
        <v>1308.3521414975723</v>
      </c>
      <c r="AC1203" s="315">
        <v>1308.3521414975723</v>
      </c>
    </row>
    <row r="1204" spans="3:29" ht="12.75" customHeight="1" x14ac:dyDescent="0.15">
      <c r="C1204" s="267" t="s">
        <v>1190</v>
      </c>
      <c r="D1204" s="311" t="s">
        <v>1190</v>
      </c>
      <c r="E1204" s="316">
        <v>426.9131178614129</v>
      </c>
      <c r="F1204" s="317">
        <v>426.89784361118819</v>
      </c>
      <c r="G1204" s="317">
        <v>426.88074974374757</v>
      </c>
      <c r="H1204" s="317">
        <v>426.86329486224207</v>
      </c>
      <c r="I1204" s="317">
        <v>426.8459675609447</v>
      </c>
      <c r="J1204" s="317">
        <v>426.8459675609447</v>
      </c>
      <c r="K1204" s="317">
        <v>426.83491634886246</v>
      </c>
      <c r="L1204" s="317">
        <v>426.81720949838063</v>
      </c>
      <c r="M1204" s="317">
        <v>426.81859335428732</v>
      </c>
      <c r="N1204" s="317">
        <v>426.81236522102034</v>
      </c>
      <c r="O1204" s="317">
        <v>426.80613589874338</v>
      </c>
      <c r="P1204" s="317">
        <v>426.79990538681426</v>
      </c>
      <c r="Q1204" s="317">
        <v>426.793673684591</v>
      </c>
      <c r="R1204" s="317">
        <v>426.78744079143132</v>
      </c>
      <c r="S1204" s="317">
        <v>426.78120670669284</v>
      </c>
      <c r="T1204" s="317">
        <v>426.77497142973277</v>
      </c>
      <c r="U1204" s="317">
        <v>426.76873495990822</v>
      </c>
      <c r="V1204" s="317">
        <v>426.76249729657633</v>
      </c>
      <c r="W1204" s="317">
        <v>426.75001838681698</v>
      </c>
      <c r="X1204" s="317">
        <v>426.75001838681698</v>
      </c>
      <c r="Y1204" s="317">
        <v>426.71433650405885</v>
      </c>
      <c r="Z1204" s="317">
        <v>426.71433650405885</v>
      </c>
      <c r="AA1204" s="317">
        <v>426.71433650405885</v>
      </c>
      <c r="AB1204" s="318">
        <v>426.70900632852783</v>
      </c>
      <c r="AC1204" s="319">
        <v>426.70900632852783</v>
      </c>
    </row>
    <row r="1205" spans="3:29" ht="12.6" customHeight="1" x14ac:dyDescent="0.15">
      <c r="C1205" s="267" t="s">
        <v>1191</v>
      </c>
      <c r="D1205" s="311" t="s">
        <v>1191</v>
      </c>
      <c r="E1205" s="316">
        <v>256.74568007145882</v>
      </c>
      <c r="F1205" s="317">
        <v>256.86241842321527</v>
      </c>
      <c r="G1205" s="317">
        <v>256.9535302029139</v>
      </c>
      <c r="H1205" s="317">
        <v>257.03127834986799</v>
      </c>
      <c r="I1205" s="317">
        <v>257.15984660634933</v>
      </c>
      <c r="J1205" s="317">
        <v>257.15984660634933</v>
      </c>
      <c r="K1205" s="317">
        <v>257.2495868191703</v>
      </c>
      <c r="L1205" s="317">
        <v>257.33242969564003</v>
      </c>
      <c r="M1205" s="317">
        <v>257.28505263694967</v>
      </c>
      <c r="N1205" s="317">
        <v>257.23757749868122</v>
      </c>
      <c r="O1205" s="317">
        <v>257.18999715756064</v>
      </c>
      <c r="P1205" s="317">
        <v>257.14230512560351</v>
      </c>
      <c r="Q1205" s="317">
        <v>257.094495528008</v>
      </c>
      <c r="R1205" s="317">
        <v>257.04656308251361</v>
      </c>
      <c r="S1205" s="317">
        <v>256.99850307974759</v>
      </c>
      <c r="T1205" s="317">
        <v>256.95031136411069</v>
      </c>
      <c r="U1205" s="317">
        <v>256.90198431478484</v>
      </c>
      <c r="V1205" s="317">
        <v>256.85351882646933</v>
      </c>
      <c r="W1205" s="317">
        <v>256.75616256885712</v>
      </c>
      <c r="X1205" s="317">
        <v>256.75616256885712</v>
      </c>
      <c r="Y1205" s="317">
        <v>257.20925217902197</v>
      </c>
      <c r="Z1205" s="317">
        <v>257.20925217902197</v>
      </c>
      <c r="AA1205" s="317">
        <v>257.20925217902197</v>
      </c>
      <c r="AB1205" s="318">
        <v>257.35793798452329</v>
      </c>
      <c r="AC1205" s="319">
        <v>257.35793798452329</v>
      </c>
    </row>
    <row r="1206" spans="3:29" ht="12.75" customHeight="1" x14ac:dyDescent="0.15">
      <c r="C1206" s="267" t="s">
        <v>1192</v>
      </c>
      <c r="D1206" s="311" t="s">
        <v>1192</v>
      </c>
      <c r="E1206" s="316">
        <v>641.9422003562164</v>
      </c>
      <c r="F1206" s="317">
        <v>641.83632897065013</v>
      </c>
      <c r="G1206" s="317">
        <v>641.785614171573</v>
      </c>
      <c r="H1206" s="317">
        <v>641.75762105417937</v>
      </c>
      <c r="I1206" s="317">
        <v>641.55915577615929</v>
      </c>
      <c r="J1206" s="317">
        <v>641.55915577615929</v>
      </c>
      <c r="K1206" s="317">
        <v>641.4453394033419</v>
      </c>
      <c r="L1206" s="317">
        <v>641.4100066875767</v>
      </c>
      <c r="M1206" s="317">
        <v>641.37464937108473</v>
      </c>
      <c r="N1206" s="317">
        <v>641.41799414728041</v>
      </c>
      <c r="O1206" s="317">
        <v>641.46130196394688</v>
      </c>
      <c r="P1206" s="317">
        <v>641.50457291546775</v>
      </c>
      <c r="Q1206" s="317">
        <v>641.54780709582599</v>
      </c>
      <c r="R1206" s="317">
        <v>641.59100459860565</v>
      </c>
      <c r="S1206" s="317">
        <v>641.6341655169947</v>
      </c>
      <c r="T1206" s="317">
        <v>641.67728994378683</v>
      </c>
      <c r="U1206" s="317">
        <v>641.72037797138398</v>
      </c>
      <c r="V1206" s="317">
        <v>641.76342969180007</v>
      </c>
      <c r="W1206" s="317">
        <v>641.84942457720672</v>
      </c>
      <c r="X1206" s="317">
        <v>641.84942457720672</v>
      </c>
      <c r="Y1206" s="317">
        <v>641.26464300693249</v>
      </c>
      <c r="Z1206" s="317">
        <v>641.26464300693249</v>
      </c>
      <c r="AA1206" s="317">
        <v>641.26464300693249</v>
      </c>
      <c r="AB1206" s="318">
        <v>640.99999999999989</v>
      </c>
      <c r="AC1206" s="319">
        <v>640.99999999999989</v>
      </c>
    </row>
    <row r="1207" spans="3:29" ht="12.75" customHeight="1" x14ac:dyDescent="0.15">
      <c r="C1207" s="267" t="s">
        <v>1193</v>
      </c>
      <c r="D1207" s="311" t="s">
        <v>1193</v>
      </c>
      <c r="E1207" s="316">
        <v>733.77692415859849</v>
      </c>
      <c r="F1207" s="317">
        <v>734.10725991926199</v>
      </c>
      <c r="G1207" s="317">
        <v>734.50945085127739</v>
      </c>
      <c r="H1207" s="317">
        <v>734.79908952741687</v>
      </c>
      <c r="I1207" s="317">
        <v>735.34023602190121</v>
      </c>
      <c r="J1207" s="317">
        <v>735.34023602190121</v>
      </c>
      <c r="K1207" s="317">
        <v>735.75098415233333</v>
      </c>
      <c r="L1207" s="317">
        <v>736</v>
      </c>
      <c r="M1207" s="317">
        <v>736</v>
      </c>
      <c r="N1207" s="317">
        <v>736</v>
      </c>
      <c r="O1207" s="317">
        <v>736</v>
      </c>
      <c r="P1207" s="317">
        <v>735.63330506012801</v>
      </c>
      <c r="Q1207" s="317">
        <v>734.97450026541628</v>
      </c>
      <c r="R1207" s="317">
        <v>734.90362936191218</v>
      </c>
      <c r="S1207" s="317">
        <v>734.42024085439164</v>
      </c>
      <c r="T1207" s="317">
        <v>733.56737078470599</v>
      </c>
      <c r="U1207" s="317">
        <v>732.58381696284209</v>
      </c>
      <c r="V1207" s="317">
        <v>731.52954742562929</v>
      </c>
      <c r="W1207" s="317">
        <v>731.50000000000023</v>
      </c>
      <c r="X1207" s="317">
        <v>731.50000000000023</v>
      </c>
      <c r="Y1207" s="317">
        <v>734.07683422561331</v>
      </c>
      <c r="Z1207" s="317">
        <v>734.07683422561331</v>
      </c>
      <c r="AA1207" s="317">
        <v>734.07683422561331</v>
      </c>
      <c r="AB1207" s="318">
        <v>734.64189443321686</v>
      </c>
      <c r="AC1207" s="319">
        <v>734.64189443321686</v>
      </c>
    </row>
    <row r="1208" spans="3:29" ht="12.75" customHeight="1" x14ac:dyDescent="0.15">
      <c r="C1208" s="267" t="s">
        <v>1194</v>
      </c>
      <c r="D1208" s="311" t="s">
        <v>1194</v>
      </c>
      <c r="E1208" s="316">
        <v>1321.8893685627729</v>
      </c>
      <c r="F1208" s="317">
        <v>1321.8855323842645</v>
      </c>
      <c r="G1208" s="317">
        <v>1321.8814155652133</v>
      </c>
      <c r="H1208" s="317">
        <v>1321.8775793867046</v>
      </c>
      <c r="I1208" s="317">
        <v>1321.8699070296875</v>
      </c>
      <c r="J1208" s="317">
        <v>1321.8699070296875</v>
      </c>
      <c r="K1208" s="317">
        <v>1321.8655058105276</v>
      </c>
      <c r="L1208" s="317">
        <v>1321.861670074321</v>
      </c>
      <c r="M1208" s="317">
        <v>1321.8587586800991</v>
      </c>
      <c r="N1208" s="317">
        <v>1321.8558472858772</v>
      </c>
      <c r="O1208" s="317">
        <v>1321.8529358916553</v>
      </c>
      <c r="P1208" s="317">
        <v>1321.8513813427371</v>
      </c>
      <c r="Q1208" s="317">
        <v>1321.8507939405665</v>
      </c>
      <c r="R1208" s="317">
        <v>1321.8481200791789</v>
      </c>
      <c r="S1208" s="317">
        <v>1321.8467540582567</v>
      </c>
      <c r="T1208" s="317">
        <v>1321.84625651283</v>
      </c>
      <c r="U1208" s="317">
        <v>1321.8457447493354</v>
      </c>
      <c r="V1208" s="317">
        <v>1321.8451538253285</v>
      </c>
      <c r="W1208" s="317">
        <v>1321.8393933724972</v>
      </c>
      <c r="X1208" s="317">
        <v>1321.8393933724972</v>
      </c>
      <c r="Y1208" s="317">
        <v>1321.8244806605542</v>
      </c>
      <c r="Z1208" s="317">
        <v>1321.8244806605542</v>
      </c>
      <c r="AA1208" s="317">
        <v>1321.8244806605542</v>
      </c>
      <c r="AB1208" s="318">
        <v>1321.8198593181378</v>
      </c>
      <c r="AC1208" s="319">
        <v>1321.8198593181378</v>
      </c>
    </row>
    <row r="1209" spans="3:29" ht="12.75" customHeight="1" x14ac:dyDescent="0.15">
      <c r="C1209" s="267" t="s">
        <v>1195</v>
      </c>
      <c r="D1209" s="311" t="s">
        <v>1195</v>
      </c>
      <c r="E1209" s="316">
        <v>316.62580766003009</v>
      </c>
      <c r="F1209" s="317">
        <v>316.6519448706087</v>
      </c>
      <c r="G1209" s="317">
        <v>316.67805866190719</v>
      </c>
      <c r="H1209" s="317">
        <v>316.7041357485241</v>
      </c>
      <c r="I1209" s="317">
        <v>316.75619974728727</v>
      </c>
      <c r="J1209" s="317">
        <v>316.75619974728727</v>
      </c>
      <c r="K1209" s="317">
        <v>316.83499065948359</v>
      </c>
      <c r="L1209" s="317">
        <v>316.86088632951305</v>
      </c>
      <c r="M1209" s="317">
        <v>316.88675194138568</v>
      </c>
      <c r="N1209" s="317">
        <v>316.87313383470524</v>
      </c>
      <c r="O1209" s="317">
        <v>316.8595073914197</v>
      </c>
      <c r="P1209" s="317">
        <v>316.84587261152893</v>
      </c>
      <c r="Q1209" s="317">
        <v>316.83222949503318</v>
      </c>
      <c r="R1209" s="317">
        <v>316.81857804193231</v>
      </c>
      <c r="S1209" s="317">
        <v>316.80491825222634</v>
      </c>
      <c r="T1209" s="317">
        <v>316.79125012591527</v>
      </c>
      <c r="U1209" s="317">
        <v>316.77757366299909</v>
      </c>
      <c r="V1209" s="317">
        <v>316.78372111614738</v>
      </c>
      <c r="W1209" s="317">
        <v>316.83560121408846</v>
      </c>
      <c r="X1209" s="317">
        <v>316.83560121408846</v>
      </c>
      <c r="Y1209" s="317">
        <v>316.537197532194</v>
      </c>
      <c r="Z1209" s="317">
        <v>316.537197532194</v>
      </c>
      <c r="AA1209" s="317">
        <v>316.537197532194</v>
      </c>
      <c r="AB1209" s="318">
        <v>316.49948834539066</v>
      </c>
      <c r="AC1209" s="319">
        <v>316.49948834539066</v>
      </c>
    </row>
    <row r="1210" spans="3:29" ht="12.75" customHeight="1" x14ac:dyDescent="0.15">
      <c r="C1210" s="267" t="s">
        <v>1196</v>
      </c>
      <c r="D1210" s="311" t="s">
        <v>1196</v>
      </c>
      <c r="E1210" s="316">
        <v>507.99253809589447</v>
      </c>
      <c r="F1210" s="317">
        <v>507.98408363693181</v>
      </c>
      <c r="G1210" s="317">
        <v>507.98570619045154</v>
      </c>
      <c r="H1210" s="317">
        <v>508.02315473011089</v>
      </c>
      <c r="I1210" s="317">
        <v>508.09804454829299</v>
      </c>
      <c r="J1210" s="317">
        <v>508.09804454829299</v>
      </c>
      <c r="K1210" s="317">
        <v>508.05930128291681</v>
      </c>
      <c r="L1210" s="317">
        <v>508.05084783083743</v>
      </c>
      <c r="M1210" s="317">
        <v>507.99649276845912</v>
      </c>
      <c r="N1210" s="317">
        <v>507.99928337951326</v>
      </c>
      <c r="O1210" s="317">
        <v>508.00207397595108</v>
      </c>
      <c r="P1210" s="317">
        <v>508.00486455786285</v>
      </c>
      <c r="Q1210" s="317">
        <v>508.00765512533883</v>
      </c>
      <c r="R1210" s="317">
        <v>508.01044567846935</v>
      </c>
      <c r="S1210" s="317">
        <v>508.01323621734474</v>
      </c>
      <c r="T1210" s="317">
        <v>508.01602674205515</v>
      </c>
      <c r="U1210" s="317">
        <v>508.01881725269106</v>
      </c>
      <c r="V1210" s="317">
        <v>508.08529769061533</v>
      </c>
      <c r="W1210" s="317">
        <v>508.11170819626568</v>
      </c>
      <c r="X1210" s="317">
        <v>508.11170819626568</v>
      </c>
      <c r="Y1210" s="317">
        <v>508.07996190327532</v>
      </c>
      <c r="Z1210" s="317">
        <v>508.07996190327532</v>
      </c>
      <c r="AA1210" s="317">
        <v>508.07996190327532</v>
      </c>
      <c r="AB1210" s="318">
        <v>507.95508735581444</v>
      </c>
      <c r="AC1210" s="319">
        <v>507.95508735581444</v>
      </c>
    </row>
    <row r="1211" spans="3:29" ht="12.75" customHeight="1" x14ac:dyDescent="0.15">
      <c r="C1211" s="267" t="s">
        <v>1197</v>
      </c>
      <c r="D1211" s="311" t="s">
        <v>1197</v>
      </c>
      <c r="E1211" s="316">
        <v>714.89868801342755</v>
      </c>
      <c r="F1211" s="317">
        <v>714.8959568869484</v>
      </c>
      <c r="G1211" s="317">
        <v>714.89141047697296</v>
      </c>
      <c r="H1211" s="317">
        <v>714.88041688876979</v>
      </c>
      <c r="I1211" s="317">
        <v>714.85842215647085</v>
      </c>
      <c r="J1211" s="317">
        <v>714.85842215647085</v>
      </c>
      <c r="K1211" s="317">
        <v>714.84742100951166</v>
      </c>
      <c r="L1211" s="317">
        <v>714.84468696449119</v>
      </c>
      <c r="M1211" s="317">
        <v>714.8502214343257</v>
      </c>
      <c r="N1211" s="317">
        <v>714.85575526598961</v>
      </c>
      <c r="O1211" s="317">
        <v>714.86128845966482</v>
      </c>
      <c r="P1211" s="317">
        <v>714.86682101553424</v>
      </c>
      <c r="Q1211" s="317">
        <v>714.87235293377967</v>
      </c>
      <c r="R1211" s="317">
        <v>714.87788421458379</v>
      </c>
      <c r="S1211" s="317">
        <v>714.88341485812816</v>
      </c>
      <c r="T1211" s="317">
        <v>714.8889448645956</v>
      </c>
      <c r="U1211" s="317">
        <v>714.89447423416732</v>
      </c>
      <c r="V1211" s="317">
        <v>714.88339789063195</v>
      </c>
      <c r="W1211" s="317">
        <v>714.8701343078227</v>
      </c>
      <c r="X1211" s="317">
        <v>714.8701343078227</v>
      </c>
      <c r="Y1211" s="317">
        <v>714.81393201797209</v>
      </c>
      <c r="Z1211" s="317">
        <v>714.81393201797209</v>
      </c>
      <c r="AA1211" s="317">
        <v>714.81393201797209</v>
      </c>
      <c r="AB1211" s="318">
        <v>714.79354838709605</v>
      </c>
      <c r="AC1211" s="319">
        <v>714.79354838709605</v>
      </c>
    </row>
    <row r="1212" spans="3:29" ht="12.75" customHeight="1" x14ac:dyDescent="0.15">
      <c r="C1212" s="267" t="s">
        <v>1198</v>
      </c>
      <c r="D1212" s="311" t="s">
        <v>1198</v>
      </c>
      <c r="E1212" s="316">
        <v>235.14280103844456</v>
      </c>
      <c r="F1212" s="317">
        <v>235.14207813032294</v>
      </c>
      <c r="G1212" s="317">
        <v>235.14096870614031</v>
      </c>
      <c r="H1212" s="317">
        <v>235.14179186226272</v>
      </c>
      <c r="I1212" s="317">
        <v>235.14343817450754</v>
      </c>
      <c r="J1212" s="317">
        <v>235.14343817450754</v>
      </c>
      <c r="K1212" s="317">
        <v>235.14232875032491</v>
      </c>
      <c r="L1212" s="317">
        <v>235.14121932614228</v>
      </c>
      <c r="M1212" s="317">
        <v>235.13906630859495</v>
      </c>
      <c r="N1212" s="317">
        <v>235.13493271580015</v>
      </c>
      <c r="O1212" s="317">
        <v>235.1303780336234</v>
      </c>
      <c r="P1212" s="317">
        <v>235.12515526269863</v>
      </c>
      <c r="Q1212" s="317">
        <v>235.11944973802377</v>
      </c>
      <c r="R1212" s="317">
        <v>235.11397708474442</v>
      </c>
      <c r="S1212" s="317">
        <v>235.10890055913001</v>
      </c>
      <c r="T1212" s="317">
        <v>235.10397155055981</v>
      </c>
      <c r="U1212" s="317">
        <v>235.09917398010467</v>
      </c>
      <c r="V1212" s="317">
        <v>235.09385279636996</v>
      </c>
      <c r="W1212" s="317">
        <v>235.08656749447388</v>
      </c>
      <c r="X1212" s="317">
        <v>235.08656749447388</v>
      </c>
      <c r="Y1212" s="317">
        <v>235.07744148101088</v>
      </c>
      <c r="Z1212" s="317">
        <v>235.07744148101088</v>
      </c>
      <c r="AA1212" s="317">
        <v>235.07744148101088</v>
      </c>
      <c r="AB1212" s="318">
        <v>235.07439947652318</v>
      </c>
      <c r="AC1212" s="319">
        <v>235.07439947652318</v>
      </c>
    </row>
    <row r="1213" spans="3:29" ht="12.75" customHeight="1" thickBot="1" x14ac:dyDescent="0.2">
      <c r="C1213" s="320" t="s">
        <v>1199</v>
      </c>
      <c r="D1213" s="321" t="s">
        <v>1199</v>
      </c>
      <c r="E1213" s="322">
        <v>103.82245920889119</v>
      </c>
      <c r="F1213" s="323">
        <v>103.82250939060287</v>
      </c>
      <c r="G1213" s="323">
        <v>103.82255957206569</v>
      </c>
      <c r="H1213" s="323">
        <v>103.82260975327944</v>
      </c>
      <c r="I1213" s="323">
        <v>103.8227101149606</v>
      </c>
      <c r="J1213" s="323">
        <v>103.8227101149606</v>
      </c>
      <c r="K1213" s="323">
        <v>103.82276029542747</v>
      </c>
      <c r="L1213" s="323">
        <v>103.8228104756457</v>
      </c>
      <c r="M1213" s="323">
        <v>103.82286065561496</v>
      </c>
      <c r="N1213" s="323">
        <v>103.82291083533566</v>
      </c>
      <c r="O1213" s="323">
        <v>103.82296101480716</v>
      </c>
      <c r="P1213" s="323">
        <v>103.8230111940297</v>
      </c>
      <c r="Q1213" s="323">
        <v>103.82306137300354</v>
      </c>
      <c r="R1213" s="323">
        <v>103.82311155172873</v>
      </c>
      <c r="S1213" s="323">
        <v>103.82316173020484</v>
      </c>
      <c r="T1213" s="323">
        <v>103.82321190843193</v>
      </c>
      <c r="U1213" s="323">
        <v>103.82326208641042</v>
      </c>
      <c r="V1213" s="323">
        <v>103.82331226413974</v>
      </c>
      <c r="W1213" s="323">
        <v>103.82341261885219</v>
      </c>
      <c r="X1213" s="323">
        <v>103.82341261885219</v>
      </c>
      <c r="Y1213" s="323">
        <v>103.82356314905431</v>
      </c>
      <c r="Z1213" s="323">
        <v>103.82356314905431</v>
      </c>
      <c r="AA1213" s="323">
        <v>103.82356314905431</v>
      </c>
      <c r="AB1213" s="324">
        <v>103.82361332529069</v>
      </c>
      <c r="AC1213" s="325">
        <v>103.82361332529069</v>
      </c>
    </row>
    <row r="1214" spans="3:29" ht="12.75" customHeight="1" x14ac:dyDescent="0.15">
      <c r="C1214" s="245"/>
      <c r="D1214" s="311"/>
      <c r="E1214" s="326"/>
      <c r="F1214" s="326"/>
      <c r="G1214" s="326"/>
      <c r="H1214" s="326"/>
      <c r="I1214" s="326"/>
      <c r="J1214" s="326"/>
      <c r="K1214" s="326"/>
      <c r="L1214" s="326"/>
      <c r="M1214" s="326"/>
      <c r="N1214" s="326"/>
      <c r="O1214" s="326"/>
      <c r="P1214" s="326"/>
      <c r="Q1214" s="326"/>
      <c r="R1214" s="326"/>
      <c r="S1214" s="326"/>
      <c r="T1214" s="326"/>
      <c r="U1214" s="326"/>
      <c r="V1214" s="326"/>
      <c r="W1214" s="326"/>
      <c r="X1214" s="326"/>
      <c r="Y1214" s="326"/>
      <c r="Z1214" s="326"/>
      <c r="AA1214" s="326"/>
      <c r="AB1214" s="326"/>
      <c r="AC1214" s="327"/>
    </row>
    <row r="1215" spans="3:29" ht="12.75" customHeight="1" x14ac:dyDescent="0.15">
      <c r="C1215" s="245"/>
      <c r="D1215" s="311"/>
      <c r="E1215" s="326"/>
      <c r="F1215" s="326"/>
      <c r="G1215" s="326"/>
      <c r="H1215" s="326"/>
      <c r="I1215" s="326"/>
      <c r="J1215" s="326"/>
      <c r="K1215" s="326"/>
      <c r="L1215" s="326"/>
      <c r="M1215" s="326"/>
      <c r="N1215" s="326"/>
      <c r="O1215" s="326"/>
      <c r="P1215" s="326"/>
      <c r="Q1215" s="326"/>
      <c r="R1215" s="326"/>
      <c r="S1215" s="326"/>
      <c r="T1215" s="326"/>
      <c r="U1215" s="326"/>
      <c r="V1215" s="326"/>
      <c r="W1215" s="326"/>
      <c r="X1215" s="326"/>
      <c r="Y1215" s="326"/>
      <c r="Z1215" s="326"/>
      <c r="AA1215" s="326"/>
      <c r="AB1215" s="326"/>
      <c r="AC1215" s="327"/>
    </row>
    <row r="1216" spans="3:29" ht="12.75" customHeight="1" thickBot="1" x14ac:dyDescent="0.2">
      <c r="C1216" s="245"/>
      <c r="D1216" s="311"/>
      <c r="E1216" s="326"/>
      <c r="F1216" s="326"/>
      <c r="G1216" s="326"/>
      <c r="H1216" s="326"/>
      <c r="I1216" s="326"/>
      <c r="J1216" s="326"/>
      <c r="K1216" s="326"/>
      <c r="L1216" s="326"/>
      <c r="M1216" s="326"/>
      <c r="N1216" s="326"/>
      <c r="O1216" s="326"/>
      <c r="P1216" s="326"/>
      <c r="Q1216" s="326"/>
      <c r="R1216" s="326"/>
      <c r="S1216" s="326"/>
      <c r="T1216" s="326"/>
      <c r="U1216" s="326"/>
      <c r="V1216" s="326"/>
      <c r="W1216" s="326"/>
      <c r="X1216" s="326"/>
      <c r="Y1216" s="326"/>
      <c r="Z1216" s="326"/>
      <c r="AA1216" s="326"/>
      <c r="AB1216" s="326"/>
      <c r="AC1216" s="327"/>
    </row>
    <row r="1217" spans="3:29" ht="12.75" customHeight="1" thickBot="1" x14ac:dyDescent="0.2">
      <c r="C1217" s="308" t="s">
        <v>1187</v>
      </c>
      <c r="D1217" s="309"/>
      <c r="E1217" s="357" t="s">
        <v>1200</v>
      </c>
      <c r="F1217" s="358"/>
      <c r="G1217" s="326"/>
      <c r="H1217" s="326"/>
      <c r="I1217" s="326"/>
      <c r="J1217" s="326"/>
      <c r="K1217" s="326"/>
      <c r="L1217" s="326"/>
      <c r="M1217" s="326"/>
      <c r="N1217" s="326"/>
      <c r="O1217" s="326"/>
      <c r="P1217" s="326"/>
      <c r="Q1217" s="326"/>
      <c r="R1217" s="326"/>
      <c r="S1217" s="326"/>
      <c r="T1217" s="326"/>
      <c r="U1217" s="326"/>
      <c r="V1217" s="326"/>
      <c r="W1217" s="326"/>
      <c r="X1217" s="326"/>
      <c r="Y1217" s="326"/>
      <c r="Z1217" s="326"/>
      <c r="AA1217" s="326"/>
      <c r="AB1217" s="326"/>
      <c r="AC1217" s="327"/>
    </row>
    <row r="1218" spans="3:29" ht="12.75" customHeight="1" x14ac:dyDescent="0.15">
      <c r="C1218" s="267" t="s">
        <v>1189</v>
      </c>
      <c r="D1218" s="311" t="s">
        <v>1189</v>
      </c>
      <c r="E1218" s="359">
        <v>1308.2835320129568</v>
      </c>
      <c r="F1218" s="360"/>
      <c r="G1218" s="326"/>
      <c r="H1218" s="326"/>
      <c r="I1218" s="326"/>
      <c r="J1218" s="326"/>
      <c r="K1218" s="326"/>
      <c r="L1218" s="326"/>
      <c r="M1218" s="326"/>
      <c r="N1218" s="326"/>
      <c r="O1218" s="326"/>
      <c r="P1218" s="326"/>
      <c r="Q1218" s="326"/>
      <c r="R1218" s="326"/>
      <c r="S1218" s="326"/>
      <c r="T1218" s="326"/>
      <c r="U1218" s="326"/>
      <c r="V1218" s="326"/>
      <c r="W1218" s="326"/>
      <c r="X1218" s="326"/>
      <c r="Y1218" s="326"/>
      <c r="Z1218" s="326"/>
      <c r="AA1218" s="326"/>
      <c r="AB1218" s="326"/>
      <c r="AC1218" s="327"/>
    </row>
    <row r="1219" spans="3:29" ht="12.75" customHeight="1" x14ac:dyDescent="0.15">
      <c r="C1219" s="267" t="s">
        <v>1190</v>
      </c>
      <c r="D1219" s="311" t="s">
        <v>1190</v>
      </c>
      <c r="E1219" s="359">
        <v>426.93348820669422</v>
      </c>
      <c r="F1219" s="360"/>
      <c r="G1219" s="326"/>
      <c r="H1219" s="326"/>
      <c r="I1219" s="326"/>
      <c r="J1219" s="326"/>
      <c r="K1219" s="326"/>
      <c r="L1219" s="326"/>
      <c r="M1219" s="326"/>
      <c r="N1219" s="326"/>
      <c r="O1219" s="326"/>
      <c r="P1219" s="326"/>
      <c r="Q1219" s="326"/>
      <c r="R1219" s="326"/>
      <c r="S1219" s="326"/>
      <c r="T1219" s="326"/>
      <c r="U1219" s="326"/>
      <c r="V1219" s="326"/>
      <c r="W1219" s="326"/>
      <c r="X1219" s="326"/>
      <c r="Y1219" s="326"/>
      <c r="Z1219" s="326"/>
      <c r="AA1219" s="326"/>
      <c r="AB1219" s="326"/>
      <c r="AC1219" s="327"/>
    </row>
    <row r="1220" spans="3:29" ht="12.75" customHeight="1" x14ac:dyDescent="0.15">
      <c r="C1220" s="267" t="s">
        <v>1191</v>
      </c>
      <c r="D1220" s="311" t="s">
        <v>1191</v>
      </c>
      <c r="E1220" s="359">
        <v>256.59181653511212</v>
      </c>
      <c r="F1220" s="360"/>
      <c r="G1220" s="326"/>
      <c r="H1220" s="326"/>
      <c r="I1220" s="326"/>
      <c r="J1220" s="326"/>
      <c r="K1220" s="326"/>
      <c r="L1220" s="326"/>
      <c r="M1220" s="326"/>
      <c r="N1220" s="326"/>
      <c r="O1220" s="326"/>
      <c r="P1220" s="326"/>
      <c r="Q1220" s="326"/>
      <c r="R1220" s="326"/>
      <c r="S1220" s="326"/>
      <c r="T1220" s="326"/>
      <c r="U1220" s="326"/>
      <c r="V1220" s="326"/>
      <c r="W1220" s="326"/>
      <c r="X1220" s="326"/>
      <c r="Y1220" s="326"/>
      <c r="Z1220" s="326"/>
      <c r="AA1220" s="326"/>
      <c r="AB1220" s="326"/>
      <c r="AC1220" s="327"/>
    </row>
    <row r="1221" spans="3:29" ht="12.75" customHeight="1" x14ac:dyDescent="0.15">
      <c r="C1221" s="267" t="s">
        <v>1192</v>
      </c>
      <c r="D1221" s="311" t="s">
        <v>1192</v>
      </c>
      <c r="E1221" s="359">
        <v>642.047853756687</v>
      </c>
      <c r="F1221" s="360"/>
      <c r="G1221" s="326"/>
      <c r="H1221" s="326"/>
      <c r="I1221" s="326"/>
      <c r="J1221" s="326"/>
      <c r="K1221" s="326"/>
      <c r="L1221" s="326"/>
      <c r="M1221" s="326"/>
      <c r="N1221" s="326"/>
      <c r="O1221" s="326"/>
      <c r="P1221" s="326"/>
      <c r="Q1221" s="326"/>
      <c r="R1221" s="326"/>
      <c r="S1221" s="326"/>
      <c r="T1221" s="326"/>
      <c r="U1221" s="326"/>
      <c r="V1221" s="326"/>
      <c r="W1221" s="326"/>
      <c r="X1221" s="326"/>
      <c r="Y1221" s="326"/>
      <c r="Z1221" s="326"/>
      <c r="AA1221" s="326"/>
      <c r="AB1221" s="326"/>
      <c r="AC1221" s="327"/>
    </row>
    <row r="1222" spans="3:29" ht="12.75" customHeight="1" x14ac:dyDescent="0.15">
      <c r="C1222" s="267" t="s">
        <v>1193</v>
      </c>
      <c r="D1222" s="311" t="s">
        <v>1193</v>
      </c>
      <c r="E1222" s="359">
        <v>733.11293089230094</v>
      </c>
      <c r="F1222" s="360"/>
      <c r="G1222" s="326"/>
      <c r="H1222" s="326"/>
      <c r="I1222" s="326"/>
      <c r="J1222" s="326"/>
      <c r="K1222" s="326"/>
      <c r="L1222" s="326"/>
      <c r="M1222" s="326"/>
      <c r="N1222" s="326"/>
      <c r="O1222" s="326"/>
      <c r="P1222" s="326"/>
      <c r="Q1222" s="326"/>
      <c r="R1222" s="326"/>
      <c r="S1222" s="326"/>
      <c r="T1222" s="326"/>
      <c r="U1222" s="326"/>
      <c r="V1222" s="326"/>
      <c r="W1222" s="326"/>
      <c r="X1222" s="326"/>
      <c r="Y1222" s="326"/>
      <c r="Z1222" s="326"/>
      <c r="AA1222" s="326"/>
      <c r="AB1222" s="326"/>
      <c r="AC1222" s="327"/>
    </row>
    <row r="1223" spans="3:29" ht="12.75" customHeight="1" x14ac:dyDescent="0.15">
      <c r="C1223" s="267" t="s">
        <v>1194</v>
      </c>
      <c r="D1223" s="311" t="s">
        <v>1194</v>
      </c>
      <c r="E1223" s="359">
        <v>1321.8939872005908</v>
      </c>
      <c r="F1223" s="360"/>
      <c r="G1223" s="326"/>
      <c r="H1223" s="326"/>
      <c r="I1223" s="326"/>
      <c r="J1223" s="326"/>
      <c r="K1223" s="326"/>
      <c r="L1223" s="326"/>
      <c r="M1223" s="326"/>
      <c r="N1223" s="326"/>
      <c r="O1223" s="326"/>
      <c r="P1223" s="326"/>
      <c r="Q1223" s="326"/>
      <c r="R1223" s="326"/>
      <c r="S1223" s="326"/>
      <c r="T1223" s="326"/>
      <c r="U1223" s="326"/>
      <c r="V1223" s="326"/>
      <c r="W1223" s="326"/>
      <c r="X1223" s="326"/>
      <c r="Y1223" s="326"/>
      <c r="Z1223" s="326"/>
      <c r="AA1223" s="326"/>
      <c r="AB1223" s="326"/>
      <c r="AC1223" s="327"/>
    </row>
    <row r="1224" spans="3:29" ht="12.75" customHeight="1" x14ac:dyDescent="0.15">
      <c r="C1224" s="267" t="s">
        <v>1195</v>
      </c>
      <c r="D1224" s="311" t="s">
        <v>1195</v>
      </c>
      <c r="E1224" s="359">
        <v>316.5996403912946</v>
      </c>
      <c r="F1224" s="360"/>
      <c r="G1224" s="326"/>
      <c r="H1224" s="326"/>
      <c r="I1224" s="326"/>
      <c r="J1224" s="326"/>
      <c r="K1224" s="326"/>
      <c r="L1224" s="326"/>
      <c r="M1224" s="326"/>
      <c r="N1224" s="326"/>
      <c r="O1224" s="326"/>
      <c r="P1224" s="326"/>
      <c r="Q1224" s="326"/>
      <c r="R1224" s="326"/>
      <c r="S1224" s="326"/>
      <c r="T1224" s="326"/>
      <c r="U1224" s="326"/>
      <c r="V1224" s="326"/>
      <c r="W1224" s="326"/>
      <c r="X1224" s="326"/>
      <c r="Y1224" s="326"/>
      <c r="Z1224" s="326"/>
      <c r="AA1224" s="326"/>
      <c r="AB1224" s="326"/>
      <c r="AC1224" s="327"/>
    </row>
    <row r="1225" spans="3:29" ht="12.75" customHeight="1" x14ac:dyDescent="0.15">
      <c r="C1225" s="267" t="s">
        <v>1196</v>
      </c>
      <c r="D1225" s="311" t="s">
        <v>1196</v>
      </c>
      <c r="E1225" s="359">
        <v>507.95508735581444</v>
      </c>
      <c r="F1225" s="360"/>
      <c r="G1225" s="326"/>
      <c r="H1225" s="328"/>
      <c r="I1225" s="326"/>
      <c r="J1225" s="326"/>
      <c r="K1225" s="326"/>
      <c r="L1225" s="326"/>
      <c r="M1225" s="326"/>
      <c r="N1225" s="326"/>
      <c r="O1225" s="326"/>
      <c r="P1225" s="326"/>
      <c r="Q1225" s="326"/>
      <c r="R1225" s="326"/>
      <c r="S1225" s="326"/>
      <c r="T1225" s="326"/>
      <c r="U1225" s="326"/>
      <c r="V1225" s="326"/>
      <c r="W1225" s="326"/>
      <c r="X1225" s="326"/>
      <c r="Y1225" s="326"/>
      <c r="Z1225" s="326"/>
      <c r="AA1225" s="326"/>
      <c r="AB1225" s="326"/>
      <c r="AC1225" s="327"/>
    </row>
    <row r="1226" spans="3:29" ht="12.75" customHeight="1" x14ac:dyDescent="0.15">
      <c r="C1226" s="267" t="s">
        <v>1197</v>
      </c>
      <c r="D1226" s="311" t="s">
        <v>1197</v>
      </c>
      <c r="E1226" s="359">
        <v>714.90967741935413</v>
      </c>
      <c r="F1226" s="360"/>
      <c r="G1226" s="329"/>
      <c r="H1226" s="330"/>
      <c r="I1226" s="326"/>
      <c r="J1226" s="326"/>
      <c r="K1226" s="326"/>
      <c r="L1226" s="326"/>
      <c r="M1226" s="326"/>
      <c r="N1226" s="326"/>
      <c r="O1226" s="326"/>
      <c r="P1226" s="326"/>
      <c r="Q1226" s="326"/>
      <c r="R1226" s="326"/>
      <c r="S1226" s="326"/>
      <c r="T1226" s="326"/>
      <c r="U1226" s="326"/>
      <c r="V1226" s="326"/>
      <c r="W1226" s="326"/>
      <c r="X1226" s="326"/>
      <c r="Y1226" s="326"/>
      <c r="Z1226" s="326"/>
      <c r="AA1226" s="326"/>
      <c r="AB1226" s="326"/>
      <c r="AC1226" s="327"/>
    </row>
    <row r="1227" spans="3:29" ht="12.75" customHeight="1" x14ac:dyDescent="0.15">
      <c r="C1227" s="267" t="s">
        <v>1198</v>
      </c>
      <c r="D1227" s="311" t="s">
        <v>1198</v>
      </c>
      <c r="E1227" s="359">
        <v>235.14391046262719</v>
      </c>
      <c r="F1227" s="360"/>
      <c r="G1227" s="326"/>
      <c r="H1227" s="331"/>
      <c r="I1227" s="326"/>
      <c r="J1227" s="326"/>
      <c r="K1227" s="326"/>
      <c r="L1227" s="326"/>
      <c r="M1227" s="326"/>
      <c r="N1227" s="326"/>
      <c r="O1227" s="326"/>
      <c r="P1227" s="326"/>
      <c r="Q1227" s="326"/>
      <c r="R1227" s="326"/>
      <c r="S1227" s="326"/>
      <c r="T1227" s="326"/>
      <c r="U1227" s="326"/>
      <c r="V1227" s="326"/>
      <c r="W1227" s="326"/>
      <c r="X1227" s="326"/>
      <c r="Y1227" s="326"/>
      <c r="Z1227" s="326"/>
      <c r="AA1227" s="326"/>
      <c r="AB1227" s="326"/>
      <c r="AC1227" s="327"/>
    </row>
    <row r="1228" spans="3:29" ht="12.75" customHeight="1" thickBot="1" x14ac:dyDescent="0.2">
      <c r="C1228" s="320" t="s">
        <v>1199</v>
      </c>
      <c r="D1228" s="321" t="s">
        <v>1199</v>
      </c>
      <c r="E1228" s="361">
        <v>103.8224090269308</v>
      </c>
      <c r="F1228" s="362"/>
      <c r="G1228" s="326"/>
      <c r="H1228" s="326"/>
      <c r="I1228" s="326"/>
      <c r="J1228" s="326"/>
      <c r="K1228" s="326"/>
      <c r="L1228" s="326"/>
      <c r="M1228" s="326"/>
      <c r="N1228" s="326"/>
      <c r="O1228" s="326"/>
      <c r="P1228" s="326"/>
      <c r="Q1228" s="326"/>
      <c r="R1228" s="326"/>
      <c r="S1228" s="326"/>
      <c r="T1228" s="326"/>
      <c r="U1228" s="326"/>
      <c r="V1228" s="326"/>
      <c r="W1228" s="326"/>
      <c r="X1228" s="326"/>
      <c r="Y1228" s="326"/>
      <c r="Z1228" s="326"/>
      <c r="AA1228" s="326"/>
      <c r="AB1228" s="326"/>
      <c r="AC1228" s="327"/>
    </row>
    <row r="1231" spans="3:29" ht="12.75" customHeight="1" thickBot="1" x14ac:dyDescent="0.2"/>
    <row r="1232" spans="3:29" ht="12.75" customHeight="1" thickBot="1" x14ac:dyDescent="0.2">
      <c r="C1232" s="308" t="s">
        <v>1201</v>
      </c>
      <c r="D1232" s="309"/>
      <c r="E1232" s="291">
        <v>1</v>
      </c>
      <c r="F1232" s="292">
        <v>2</v>
      </c>
      <c r="G1232" s="292">
        <v>3</v>
      </c>
      <c r="H1232" s="292">
        <v>4</v>
      </c>
      <c r="I1232" s="292">
        <v>5</v>
      </c>
      <c r="J1232" s="292">
        <v>6</v>
      </c>
      <c r="K1232" s="292">
        <v>7</v>
      </c>
      <c r="L1232" s="292">
        <v>8</v>
      </c>
      <c r="M1232" s="292">
        <v>9</v>
      </c>
      <c r="N1232" s="292">
        <v>10</v>
      </c>
      <c r="O1232" s="292">
        <v>11</v>
      </c>
      <c r="P1232" s="292">
        <v>12</v>
      </c>
      <c r="Q1232" s="292">
        <v>13</v>
      </c>
      <c r="R1232" s="292">
        <v>14</v>
      </c>
      <c r="S1232" s="292">
        <v>15</v>
      </c>
      <c r="T1232" s="292">
        <v>16</v>
      </c>
      <c r="U1232" s="292">
        <v>17</v>
      </c>
      <c r="V1232" s="292">
        <v>18</v>
      </c>
      <c r="W1232" s="292">
        <v>19</v>
      </c>
      <c r="X1232" s="292">
        <v>20</v>
      </c>
      <c r="Y1232" s="292">
        <v>21</v>
      </c>
      <c r="Z1232" s="292">
        <v>22</v>
      </c>
      <c r="AA1232" s="292">
        <v>23</v>
      </c>
      <c r="AB1232" s="293">
        <v>24</v>
      </c>
      <c r="AC1232" s="310" t="s">
        <v>1202</v>
      </c>
    </row>
    <row r="1233" spans="2:29" ht="12.75" customHeight="1" x14ac:dyDescent="0.15">
      <c r="C1233" s="267" t="s">
        <v>1203</v>
      </c>
      <c r="D1233" s="311" t="s">
        <v>1203</v>
      </c>
      <c r="E1233" s="110">
        <v>192.75008761643201</v>
      </c>
      <c r="F1233" s="111">
        <v>192.78273684845101</v>
      </c>
      <c r="G1233" s="112">
        <v>213.614131574211</v>
      </c>
      <c r="H1233" s="112">
        <v>194.60069148036399</v>
      </c>
      <c r="I1233" s="111">
        <v>194.42250657648299</v>
      </c>
      <c r="J1233" s="111">
        <v>194.42250657648299</v>
      </c>
      <c r="K1233" s="111">
        <v>194.18308104827199</v>
      </c>
      <c r="L1233" s="111">
        <v>180.65209478159099</v>
      </c>
      <c r="M1233" s="111">
        <v>137.04147367854799</v>
      </c>
      <c r="N1233" s="111">
        <v>120.772331092559</v>
      </c>
      <c r="O1233" s="113">
        <v>60.705209469935703</v>
      </c>
      <c r="P1233" s="111">
        <v>58.506872331514202</v>
      </c>
      <c r="Q1233" s="111">
        <v>56.9176520178383</v>
      </c>
      <c r="R1233" s="111">
        <v>0</v>
      </c>
      <c r="S1233" s="111">
        <v>0</v>
      </c>
      <c r="T1233" s="111">
        <v>0</v>
      </c>
      <c r="U1233" s="111">
        <v>0</v>
      </c>
      <c r="V1233" s="111">
        <v>0</v>
      </c>
      <c r="W1233" s="111">
        <v>124.436563313699</v>
      </c>
      <c r="X1233" s="111">
        <v>124.436563313699</v>
      </c>
      <c r="Y1233" s="111">
        <v>208.881694825761</v>
      </c>
      <c r="Z1233" s="111">
        <v>208.881694825761</v>
      </c>
      <c r="AA1233" s="111">
        <v>208.881694825761</v>
      </c>
      <c r="AB1233" s="114">
        <v>217.68855558931699</v>
      </c>
      <c r="AC1233" s="315">
        <v>128.52408924111162</v>
      </c>
    </row>
    <row r="1234" spans="2:29" ht="12.75" customHeight="1" x14ac:dyDescent="0.15">
      <c r="C1234" s="267" t="s">
        <v>1204</v>
      </c>
      <c r="D1234" s="311" t="s">
        <v>1204</v>
      </c>
      <c r="E1234" s="115">
        <v>190.49587404496199</v>
      </c>
      <c r="F1234" s="112">
        <v>190.462104596731</v>
      </c>
      <c r="G1234" s="112">
        <v>211.16215519394399</v>
      </c>
      <c r="H1234" s="112">
        <v>192.34560486296701</v>
      </c>
      <c r="I1234" s="112">
        <v>192.13538152082</v>
      </c>
      <c r="J1234" s="112">
        <v>192.13538152082</v>
      </c>
      <c r="K1234" s="112">
        <v>191.85353393387101</v>
      </c>
      <c r="L1234" s="112">
        <v>178.48310764216799</v>
      </c>
      <c r="M1234" s="112">
        <v>135.65339232370701</v>
      </c>
      <c r="N1234" s="112">
        <v>119.697377386432</v>
      </c>
      <c r="O1234" s="112">
        <v>60.191871326017498</v>
      </c>
      <c r="P1234" s="112">
        <v>58.073295043067297</v>
      </c>
      <c r="Q1234" s="112">
        <v>56.500813740307997</v>
      </c>
      <c r="R1234" s="112">
        <v>0</v>
      </c>
      <c r="S1234" s="112">
        <v>0</v>
      </c>
      <c r="T1234" s="112">
        <v>0</v>
      </c>
      <c r="U1234" s="112">
        <v>0</v>
      </c>
      <c r="V1234" s="112">
        <v>0</v>
      </c>
      <c r="W1234" s="112">
        <v>123.08528853518099</v>
      </c>
      <c r="X1234" s="112">
        <v>123.08528853518099</v>
      </c>
      <c r="Y1234" s="112">
        <v>206.44394857436299</v>
      </c>
      <c r="Z1234" s="112">
        <v>206.44394857436299</v>
      </c>
      <c r="AA1234" s="112">
        <v>206.44394857436299</v>
      </c>
      <c r="AB1234" s="116">
        <v>215.329618823988</v>
      </c>
      <c r="AC1234" s="319">
        <v>127.08424728138554</v>
      </c>
    </row>
    <row r="1235" spans="2:29" ht="12.75" customHeight="1" x14ac:dyDescent="0.15">
      <c r="C1235" s="267" t="s">
        <v>1205</v>
      </c>
      <c r="D1235" s="311" t="s">
        <v>1205</v>
      </c>
      <c r="E1235" s="115">
        <v>185.111305147786</v>
      </c>
      <c r="F1235" s="112">
        <v>185.03411089497101</v>
      </c>
      <c r="G1235" s="112">
        <v>205.40727639284799</v>
      </c>
      <c r="H1235" s="112">
        <v>187.02716357653199</v>
      </c>
      <c r="I1235" s="112">
        <v>186.80776779284099</v>
      </c>
      <c r="J1235" s="112">
        <v>186.80776779284099</v>
      </c>
      <c r="K1235" s="112">
        <v>186.44233550038001</v>
      </c>
      <c r="L1235" s="112">
        <v>173.86744675332599</v>
      </c>
      <c r="M1235" s="112">
        <v>134.25446218036399</v>
      </c>
      <c r="N1235" s="112">
        <v>120.538870934248</v>
      </c>
      <c r="O1235" s="112">
        <v>105.07388389883801</v>
      </c>
      <c r="P1235" s="112">
        <v>101.82442355091401</v>
      </c>
      <c r="Q1235" s="112">
        <v>99.541142244650302</v>
      </c>
      <c r="R1235" s="112">
        <v>0</v>
      </c>
      <c r="S1235" s="112">
        <v>0</v>
      </c>
      <c r="T1235" s="112">
        <v>0</v>
      </c>
      <c r="U1235" s="112">
        <v>0</v>
      </c>
      <c r="V1235" s="112">
        <v>0</v>
      </c>
      <c r="W1235" s="112">
        <v>121.837297562413</v>
      </c>
      <c r="X1235" s="112">
        <v>121.837297562413</v>
      </c>
      <c r="Y1235" s="112">
        <v>200.59701288491701</v>
      </c>
      <c r="Z1235" s="112">
        <v>200.59701288491701</v>
      </c>
      <c r="AA1235" s="112">
        <v>200.59701288491701</v>
      </c>
      <c r="AB1235" s="116">
        <v>209.554500265169</v>
      </c>
      <c r="AC1235" s="319">
        <v>129.69825377938687</v>
      </c>
    </row>
    <row r="1236" spans="2:29" ht="12.75" customHeight="1" x14ac:dyDescent="0.15">
      <c r="C1236" s="267" t="s">
        <v>1206</v>
      </c>
      <c r="D1236" s="311" t="s">
        <v>1207</v>
      </c>
      <c r="E1236" s="115">
        <v>187.65374801770301</v>
      </c>
      <c r="F1236" s="112">
        <v>187.34895837317401</v>
      </c>
      <c r="G1236" s="112">
        <v>207.51043025211101</v>
      </c>
      <c r="H1236" s="112">
        <v>188.334269915264</v>
      </c>
      <c r="I1236" s="112">
        <v>188.26527089438301</v>
      </c>
      <c r="J1236" s="112">
        <v>188.26527089438301</v>
      </c>
      <c r="K1236" s="112">
        <v>188.62039540424499</v>
      </c>
      <c r="L1236" s="112">
        <v>179.88341699060999</v>
      </c>
      <c r="M1236" s="112">
        <v>146.32071018177899</v>
      </c>
      <c r="N1236" s="112">
        <v>135.98844023427901</v>
      </c>
      <c r="O1236" s="112">
        <v>121.519521458301</v>
      </c>
      <c r="P1236" s="112">
        <v>119.59034543038101</v>
      </c>
      <c r="Q1236" s="112">
        <v>117.56367442375</v>
      </c>
      <c r="R1236" s="112">
        <v>0</v>
      </c>
      <c r="S1236" s="112">
        <v>0</v>
      </c>
      <c r="T1236" s="112">
        <v>0</v>
      </c>
      <c r="U1236" s="112">
        <v>0</v>
      </c>
      <c r="V1236" s="112">
        <v>0</v>
      </c>
      <c r="W1236" s="112">
        <v>129.648363012978</v>
      </c>
      <c r="X1236" s="112">
        <v>129.648363012978</v>
      </c>
      <c r="Y1236" s="112">
        <v>199.04942260136201</v>
      </c>
      <c r="Z1236" s="112">
        <v>199.04942260136201</v>
      </c>
      <c r="AA1236" s="112">
        <v>199.04942260136201</v>
      </c>
      <c r="AB1236" s="116">
        <v>206.81961174794799</v>
      </c>
      <c r="AC1236" s="319">
        <v>134.17204408534803</v>
      </c>
    </row>
    <row r="1237" spans="2:29" ht="12.75" customHeight="1" x14ac:dyDescent="0.15">
      <c r="C1237" s="267" t="s">
        <v>1208</v>
      </c>
      <c r="D1237" s="311" t="s">
        <v>1209</v>
      </c>
      <c r="E1237" s="115">
        <v>182.322839664931</v>
      </c>
      <c r="F1237" s="112">
        <v>182.25601249971299</v>
      </c>
      <c r="G1237" s="112">
        <v>202.14074573438799</v>
      </c>
      <c r="H1237" s="112">
        <v>183.69266716936599</v>
      </c>
      <c r="I1237" s="112">
        <v>183.62648247696399</v>
      </c>
      <c r="J1237" s="112">
        <v>183.62648247696399</v>
      </c>
      <c r="K1237" s="112">
        <v>183.59936278836599</v>
      </c>
      <c r="L1237" s="112">
        <v>173.878854250529</v>
      </c>
      <c r="M1237" s="112">
        <v>139.725210345927</v>
      </c>
      <c r="N1237" s="112">
        <v>128.780883341963</v>
      </c>
      <c r="O1237" s="112">
        <v>114.305900570619</v>
      </c>
      <c r="P1237" s="112">
        <v>111.901757916688</v>
      </c>
      <c r="Q1237" s="112">
        <v>109.82065195394701</v>
      </c>
      <c r="R1237" s="112">
        <v>0</v>
      </c>
      <c r="S1237" s="112">
        <v>0</v>
      </c>
      <c r="T1237" s="112">
        <v>0</v>
      </c>
      <c r="U1237" s="112">
        <v>0</v>
      </c>
      <c r="V1237" s="112">
        <v>0</v>
      </c>
      <c r="W1237" s="112">
        <v>125.072526193192</v>
      </c>
      <c r="X1237" s="112">
        <v>125.072526193192</v>
      </c>
      <c r="Y1237" s="112">
        <v>194.074540372787</v>
      </c>
      <c r="Z1237" s="112">
        <v>194.074540372787</v>
      </c>
      <c r="AA1237" s="112">
        <v>194.074540372787</v>
      </c>
      <c r="AB1237" s="116">
        <v>201.840116047539</v>
      </c>
      <c r="AC1237" s="319">
        <v>129.74527669761039</v>
      </c>
    </row>
    <row r="1238" spans="2:29" ht="12.75" customHeight="1" x14ac:dyDescent="0.15">
      <c r="C1238" s="267" t="s">
        <v>1210</v>
      </c>
      <c r="D1238" s="311" t="s">
        <v>1210</v>
      </c>
      <c r="E1238" s="115">
        <v>181.45877937829499</v>
      </c>
      <c r="F1238" s="112">
        <v>181.38876550784499</v>
      </c>
      <c r="G1238" s="112">
        <v>201.19126953769199</v>
      </c>
      <c r="H1238" s="112">
        <v>182.810479785083</v>
      </c>
      <c r="I1238" s="112">
        <v>182.750917999862</v>
      </c>
      <c r="J1238" s="112">
        <v>182.750917999862</v>
      </c>
      <c r="K1238" s="112">
        <v>182.73968070952699</v>
      </c>
      <c r="L1238" s="112">
        <v>173.17893397693601</v>
      </c>
      <c r="M1238" s="112">
        <v>139.44328273822899</v>
      </c>
      <c r="N1238" s="112">
        <v>128.58708058149199</v>
      </c>
      <c r="O1238" s="112">
        <v>114.217792889484</v>
      </c>
      <c r="P1238" s="112">
        <v>111.844935742674</v>
      </c>
      <c r="Q1238" s="112">
        <v>109.78628923637299</v>
      </c>
      <c r="R1238" s="112">
        <v>0</v>
      </c>
      <c r="S1238" s="112">
        <v>0</v>
      </c>
      <c r="T1238" s="112">
        <v>0</v>
      </c>
      <c r="U1238" s="112">
        <v>0</v>
      </c>
      <c r="V1238" s="112">
        <v>0</v>
      </c>
      <c r="W1238" s="112">
        <v>124.780365704883</v>
      </c>
      <c r="X1238" s="112">
        <v>124.780365704883</v>
      </c>
      <c r="Y1238" s="112">
        <v>193.14121688831801</v>
      </c>
      <c r="Z1238" s="112">
        <v>193.14121688831801</v>
      </c>
      <c r="AA1238" s="112">
        <v>193.14121688831801</v>
      </c>
      <c r="AB1238" s="116">
        <v>200.73065067912799</v>
      </c>
      <c r="AC1238" s="319">
        <v>129.24433995155007</v>
      </c>
    </row>
    <row r="1239" spans="2:29" ht="12.75" customHeight="1" x14ac:dyDescent="0.15">
      <c r="C1239" s="267" t="s">
        <v>1211</v>
      </c>
      <c r="D1239" s="311" t="s">
        <v>1211</v>
      </c>
      <c r="E1239" s="115">
        <v>189.72438604253099</v>
      </c>
      <c r="F1239" s="112">
        <v>189.71774495579299</v>
      </c>
      <c r="G1239" s="112">
        <v>210.494646755041</v>
      </c>
      <c r="H1239" s="112">
        <v>191.27088340296399</v>
      </c>
      <c r="I1239" s="112">
        <v>191.12683375440599</v>
      </c>
      <c r="J1239" s="112">
        <v>191.12683375440599</v>
      </c>
      <c r="K1239" s="112">
        <v>190.965624424498</v>
      </c>
      <c r="L1239" s="112">
        <v>180.78648447466799</v>
      </c>
      <c r="M1239" s="112">
        <v>145.541288129913</v>
      </c>
      <c r="N1239" s="112">
        <v>133.87160400891599</v>
      </c>
      <c r="O1239" s="112">
        <v>118.829369773956</v>
      </c>
      <c r="P1239" s="112">
        <v>116.615652490301</v>
      </c>
      <c r="Q1239" s="112">
        <v>114.341618550997</v>
      </c>
      <c r="R1239" s="112">
        <v>0</v>
      </c>
      <c r="S1239" s="112">
        <v>0</v>
      </c>
      <c r="T1239" s="112">
        <v>0</v>
      </c>
      <c r="U1239" s="112">
        <v>0</v>
      </c>
      <c r="V1239" s="112">
        <v>0</v>
      </c>
      <c r="W1239" s="112">
        <v>130.44185320829601</v>
      </c>
      <c r="X1239" s="112">
        <v>130.44185320829601</v>
      </c>
      <c r="Y1239" s="112">
        <v>202.57262302082299</v>
      </c>
      <c r="Z1239" s="112">
        <v>202.57262302082299</v>
      </c>
      <c r="AA1239" s="112">
        <v>202.57262302082299</v>
      </c>
      <c r="AB1239" s="116">
        <v>210.54443136636499</v>
      </c>
      <c r="AC1239" s="319">
        <v>135.14829072349229</v>
      </c>
    </row>
    <row r="1240" spans="2:29" ht="12.75" customHeight="1" x14ac:dyDescent="0.15">
      <c r="C1240" s="267" t="s">
        <v>1212</v>
      </c>
      <c r="D1240" s="311" t="s">
        <v>1212</v>
      </c>
      <c r="E1240" s="115">
        <v>178.02387692777401</v>
      </c>
      <c r="F1240" s="112">
        <v>177.848327770178</v>
      </c>
      <c r="G1240" s="112">
        <v>197.26589038374999</v>
      </c>
      <c r="H1240" s="112">
        <v>178.96354893450399</v>
      </c>
      <c r="I1240" s="112">
        <v>178.53155043851001</v>
      </c>
      <c r="J1240" s="112">
        <v>178.53155043851001</v>
      </c>
      <c r="K1240" s="112">
        <v>178.39610642648</v>
      </c>
      <c r="L1240" s="112">
        <v>169.13192901030899</v>
      </c>
      <c r="M1240" s="112">
        <v>132.436092512725</v>
      </c>
      <c r="N1240" s="112">
        <v>119.248534116881</v>
      </c>
      <c r="O1240" s="112">
        <v>105.652839992921</v>
      </c>
      <c r="P1240" s="112">
        <v>103.252276162153</v>
      </c>
      <c r="Q1240" s="112">
        <v>101.233214326248</v>
      </c>
      <c r="R1240" s="112">
        <v>0</v>
      </c>
      <c r="S1240" s="112">
        <v>0</v>
      </c>
      <c r="T1240" s="112">
        <v>0</v>
      </c>
      <c r="U1240" s="112">
        <v>0</v>
      </c>
      <c r="V1240" s="112">
        <v>0</v>
      </c>
      <c r="W1240" s="112">
        <v>116.87798384167699</v>
      </c>
      <c r="X1240" s="112">
        <v>116.87798384167699</v>
      </c>
      <c r="Y1240" s="112">
        <v>190.03576662975399</v>
      </c>
      <c r="Z1240" s="112">
        <v>190.03576662975399</v>
      </c>
      <c r="AA1240" s="112">
        <v>190.03576662975399</v>
      </c>
      <c r="AB1240" s="116">
        <v>195.536721953643</v>
      </c>
      <c r="AC1240" s="319">
        <v>124.91315529030011</v>
      </c>
    </row>
    <row r="1241" spans="2:29" ht="12.75" customHeight="1" x14ac:dyDescent="0.15">
      <c r="C1241" s="267" t="s">
        <v>1213</v>
      </c>
      <c r="D1241" s="311" t="s">
        <v>1213</v>
      </c>
      <c r="E1241" s="115">
        <v>174.02773539149101</v>
      </c>
      <c r="F1241" s="112">
        <v>173.92687670653501</v>
      </c>
      <c r="G1241" s="112">
        <v>193.00623741375099</v>
      </c>
      <c r="H1241" s="112">
        <v>175.03222814814001</v>
      </c>
      <c r="I1241" s="112">
        <v>175.110551414285</v>
      </c>
      <c r="J1241" s="112">
        <v>175.110551414285</v>
      </c>
      <c r="K1241" s="112">
        <v>175.36542130141001</v>
      </c>
      <c r="L1241" s="112">
        <v>168.57686832448599</v>
      </c>
      <c r="M1241" s="112">
        <v>139.01933462650399</v>
      </c>
      <c r="N1241" s="112">
        <v>130.29781384239701</v>
      </c>
      <c r="O1241" s="112">
        <v>117.393709851327</v>
      </c>
      <c r="P1241" s="112">
        <v>115.628432379847</v>
      </c>
      <c r="Q1241" s="112">
        <v>113.89957136530001</v>
      </c>
      <c r="R1241" s="112">
        <v>0</v>
      </c>
      <c r="S1241" s="112">
        <v>0</v>
      </c>
      <c r="T1241" s="112">
        <v>0</v>
      </c>
      <c r="U1241" s="112">
        <v>0</v>
      </c>
      <c r="V1241" s="112">
        <v>0</v>
      </c>
      <c r="W1241" s="112">
        <v>123.94251810684401</v>
      </c>
      <c r="X1241" s="112">
        <v>123.94251810684401</v>
      </c>
      <c r="Y1241" s="112">
        <v>186.30369112984499</v>
      </c>
      <c r="Z1241" s="112">
        <v>186.30369112984499</v>
      </c>
      <c r="AA1241" s="112">
        <v>186.30369112984499</v>
      </c>
      <c r="AB1241" s="116">
        <v>190.73696137781101</v>
      </c>
      <c r="AC1241" s="319">
        <v>125.99701679836635</v>
      </c>
    </row>
    <row r="1242" spans="2:29" ht="12.75" customHeight="1" x14ac:dyDescent="0.15">
      <c r="C1242" s="267" t="s">
        <v>1214</v>
      </c>
      <c r="D1242" s="311" t="s">
        <v>1214</v>
      </c>
      <c r="E1242" s="115">
        <v>170.370659458879</v>
      </c>
      <c r="F1242" s="112">
        <v>170.336408495206</v>
      </c>
      <c r="G1242" s="112">
        <v>189.11359284594101</v>
      </c>
      <c r="H1242" s="112">
        <v>171.46925380371599</v>
      </c>
      <c r="I1242" s="112">
        <v>171.702210023942</v>
      </c>
      <c r="J1242" s="112">
        <v>171.702210023942</v>
      </c>
      <c r="K1242" s="112">
        <v>172.10060532196201</v>
      </c>
      <c r="L1242" s="112">
        <v>166.67478536619601</v>
      </c>
      <c r="M1242" s="112">
        <v>140.08152964620999</v>
      </c>
      <c r="N1242" s="112">
        <v>133.02940980036101</v>
      </c>
      <c r="O1242" s="112">
        <v>120.700745640421</v>
      </c>
      <c r="P1242" s="112">
        <v>119.203146625344</v>
      </c>
      <c r="Q1242" s="112">
        <v>117.56899091967701</v>
      </c>
      <c r="R1242" s="112">
        <v>0</v>
      </c>
      <c r="S1242" s="112">
        <v>0</v>
      </c>
      <c r="T1242" s="112">
        <v>0</v>
      </c>
      <c r="U1242" s="112">
        <v>0</v>
      </c>
      <c r="V1242" s="112">
        <v>0</v>
      </c>
      <c r="W1242" s="112">
        <v>124.686057443964</v>
      </c>
      <c r="X1242" s="112">
        <v>124.686057443964</v>
      </c>
      <c r="Y1242" s="112">
        <v>182.304951777231</v>
      </c>
      <c r="Z1242" s="112">
        <v>182.304951777231</v>
      </c>
      <c r="AA1242" s="112">
        <v>182.304951777231</v>
      </c>
      <c r="AB1242" s="116">
        <v>185.908401544566</v>
      </c>
      <c r="AC1242" s="319">
        <v>124.84370498899932</v>
      </c>
    </row>
    <row r="1243" spans="2:29" ht="12.75" customHeight="1" x14ac:dyDescent="0.15">
      <c r="C1243" s="267" t="s">
        <v>1215</v>
      </c>
      <c r="D1243" s="311" t="s">
        <v>1215</v>
      </c>
      <c r="E1243" s="115">
        <v>168.47716399145301</v>
      </c>
      <c r="F1243" s="112">
        <v>168.295790550758</v>
      </c>
      <c r="G1243" s="112">
        <v>186.75878103086001</v>
      </c>
      <c r="H1243" s="112">
        <v>169.096490109195</v>
      </c>
      <c r="I1243" s="112">
        <v>169.275069660144</v>
      </c>
      <c r="J1243" s="112">
        <v>169.275069660144</v>
      </c>
      <c r="K1243" s="112">
        <v>169.76368771181001</v>
      </c>
      <c r="L1243" s="112">
        <v>165.898450488051</v>
      </c>
      <c r="M1243" s="112">
        <v>142.28806051285301</v>
      </c>
      <c r="N1243" s="112">
        <v>136.449194736397</v>
      </c>
      <c r="O1243" s="112">
        <v>124.642261003128</v>
      </c>
      <c r="P1243" s="112">
        <v>123.51342130693401</v>
      </c>
      <c r="Q1243" s="112">
        <v>122.09319928253601</v>
      </c>
      <c r="R1243" s="112">
        <v>0</v>
      </c>
      <c r="S1243" s="112">
        <v>0</v>
      </c>
      <c r="T1243" s="112">
        <v>0</v>
      </c>
      <c r="U1243" s="112">
        <v>0</v>
      </c>
      <c r="V1243" s="112">
        <v>0</v>
      </c>
      <c r="W1243" s="112">
        <v>127.204673372119</v>
      </c>
      <c r="X1243" s="112">
        <v>127.204673372119</v>
      </c>
      <c r="Y1243" s="112">
        <v>181.85221504035999</v>
      </c>
      <c r="Z1243" s="112">
        <v>181.85221504035999</v>
      </c>
      <c r="AA1243" s="112">
        <v>181.85221504035999</v>
      </c>
      <c r="AB1243" s="116">
        <v>184.12406201147701</v>
      </c>
      <c r="AC1243" s="319">
        <v>124.99652891337742</v>
      </c>
    </row>
    <row r="1244" spans="2:29" ht="12.75" customHeight="1" x14ac:dyDescent="0.15">
      <c r="C1244" s="267" t="s">
        <v>1216</v>
      </c>
      <c r="D1244" s="311" t="s">
        <v>1216</v>
      </c>
      <c r="E1244" s="115">
        <v>156.90217661798999</v>
      </c>
      <c r="F1244" s="112">
        <v>156.34523019067299</v>
      </c>
      <c r="G1244" s="112">
        <v>173.19886842314401</v>
      </c>
      <c r="H1244" s="112">
        <v>156.277658863276</v>
      </c>
      <c r="I1244" s="112">
        <v>156.26708497283499</v>
      </c>
      <c r="J1244" s="112">
        <v>156.26708497283499</v>
      </c>
      <c r="K1244" s="112">
        <v>156.819058525798</v>
      </c>
      <c r="L1244" s="112">
        <v>156.26708497283499</v>
      </c>
      <c r="M1244" s="112">
        <v>140.89335717022499</v>
      </c>
      <c r="N1244" s="112">
        <v>140.13214784608701</v>
      </c>
      <c r="O1244" s="112">
        <v>130.336806412079</v>
      </c>
      <c r="P1244" s="112">
        <v>130.32608718863199</v>
      </c>
      <c r="Q1244" s="112">
        <v>129.670632354823</v>
      </c>
      <c r="R1244" s="112">
        <v>129.95640667538899</v>
      </c>
      <c r="S1244" s="112">
        <v>130.13765999785099</v>
      </c>
      <c r="T1244" s="112">
        <v>115.04201457970601</v>
      </c>
      <c r="U1244" s="112">
        <v>102.81708896590899</v>
      </c>
      <c r="V1244" s="112">
        <v>44.173777650324801</v>
      </c>
      <c r="W1244" s="112">
        <v>130.08035988816701</v>
      </c>
      <c r="X1244" s="112">
        <v>130.08035988816701</v>
      </c>
      <c r="Y1244" s="112">
        <v>174.06256704017801</v>
      </c>
      <c r="Z1244" s="112">
        <v>174.06256704017801</v>
      </c>
      <c r="AA1244" s="112">
        <v>174.06256704017801</v>
      </c>
      <c r="AB1244" s="116">
        <v>173.48950248796999</v>
      </c>
      <c r="AC1244" s="319">
        <v>142.40283957355209</v>
      </c>
    </row>
    <row r="1245" spans="2:29" s="242" customFormat="1" ht="12.75" customHeight="1" x14ac:dyDescent="0.15">
      <c r="B1245" s="241"/>
      <c r="C1245" s="267" t="s">
        <v>1217</v>
      </c>
      <c r="D1245" s="311" t="s">
        <v>1217</v>
      </c>
      <c r="E1245" s="115">
        <v>161.71169903786199</v>
      </c>
      <c r="F1245" s="112">
        <v>161.19709171918001</v>
      </c>
      <c r="G1245" s="112">
        <v>178.64493364184099</v>
      </c>
      <c r="H1245" s="112">
        <v>161.21181338656601</v>
      </c>
      <c r="I1245" s="112">
        <v>161.19449869619899</v>
      </c>
      <c r="J1245" s="112">
        <v>161.19449869619899</v>
      </c>
      <c r="K1245" s="112">
        <v>161.73847239175299</v>
      </c>
      <c r="L1245" s="112">
        <v>161.142305489818</v>
      </c>
      <c r="M1245" s="112">
        <v>144.600543184088</v>
      </c>
      <c r="N1245" s="112">
        <v>142.35170093582201</v>
      </c>
      <c r="O1245" s="112">
        <v>132.02805681208201</v>
      </c>
      <c r="P1245" s="112">
        <v>131.85976458266799</v>
      </c>
      <c r="Q1245" s="112">
        <v>131.03787950237199</v>
      </c>
      <c r="R1245" s="112">
        <v>131.54200479323501</v>
      </c>
      <c r="S1245" s="112">
        <v>131.633071848887</v>
      </c>
      <c r="T1245" s="112">
        <v>116.530888332397</v>
      </c>
      <c r="U1245" s="112">
        <v>103.979744607936</v>
      </c>
      <c r="V1245" s="112">
        <v>44.6514287080578</v>
      </c>
      <c r="W1245" s="112">
        <v>132.139011663757</v>
      </c>
      <c r="X1245" s="112">
        <v>132.139011663757</v>
      </c>
      <c r="Y1245" s="112">
        <v>178.78366604600899</v>
      </c>
      <c r="Z1245" s="112">
        <v>178.78366604600899</v>
      </c>
      <c r="AA1245" s="112">
        <v>178.78366604600899</v>
      </c>
      <c r="AB1245" s="116">
        <v>178.30747946156299</v>
      </c>
      <c r="AC1245" s="319">
        <v>145.7161207205861</v>
      </c>
    </row>
    <row r="1246" spans="2:29" s="242" customFormat="1" ht="12.75" customHeight="1" x14ac:dyDescent="0.15">
      <c r="B1246" s="241"/>
      <c r="C1246" s="267" t="s">
        <v>1218</v>
      </c>
      <c r="D1246" s="311" t="s">
        <v>1218</v>
      </c>
      <c r="E1246" s="115">
        <v>163.509797981904</v>
      </c>
      <c r="F1246" s="112">
        <v>162.881242538794</v>
      </c>
      <c r="G1246" s="112">
        <v>180.44516268023099</v>
      </c>
      <c r="H1246" s="112">
        <v>162.76240031780799</v>
      </c>
      <c r="I1246" s="112">
        <v>162.733416949011</v>
      </c>
      <c r="J1246" s="112">
        <v>162.733416949011</v>
      </c>
      <c r="K1246" s="112">
        <v>163.361079190319</v>
      </c>
      <c r="L1246" s="112">
        <v>163.06314049830399</v>
      </c>
      <c r="M1246" s="112">
        <v>146.56079246239699</v>
      </c>
      <c r="N1246" s="112">
        <v>144.13053842058</v>
      </c>
      <c r="O1246" s="112">
        <v>133.69871399667201</v>
      </c>
      <c r="P1246" s="112">
        <v>133.58567295530699</v>
      </c>
      <c r="Q1246" s="112">
        <v>132.758349452456</v>
      </c>
      <c r="R1246" s="112">
        <v>133.359315184184</v>
      </c>
      <c r="S1246" s="112">
        <v>133.45148537203701</v>
      </c>
      <c r="T1246" s="112">
        <v>118.232704854075</v>
      </c>
      <c r="U1246" s="112">
        <v>105.386590836256</v>
      </c>
      <c r="V1246" s="112">
        <v>45.230326064165297</v>
      </c>
      <c r="W1246" s="112">
        <v>133.735357840304</v>
      </c>
      <c r="X1246" s="112">
        <v>133.735357840304</v>
      </c>
      <c r="Y1246" s="112">
        <v>181.07171848975199</v>
      </c>
      <c r="Z1246" s="112">
        <v>181.07171848975199</v>
      </c>
      <c r="AA1246" s="112">
        <v>181.07171848975199</v>
      </c>
      <c r="AB1246" s="116">
        <v>180.33869455669199</v>
      </c>
      <c r="AC1246" s="319">
        <v>147.45452968375284</v>
      </c>
    </row>
    <row r="1247" spans="2:29" s="242" customFormat="1" ht="12.75" customHeight="1" x14ac:dyDescent="0.15">
      <c r="B1247" s="241"/>
      <c r="C1247" s="267" t="s">
        <v>1219</v>
      </c>
      <c r="D1247" s="311" t="s">
        <v>1219</v>
      </c>
      <c r="E1247" s="115">
        <v>162.292080189172</v>
      </c>
      <c r="F1247" s="112">
        <v>161.76853353552701</v>
      </c>
      <c r="G1247" s="112">
        <v>179.33565072911301</v>
      </c>
      <c r="H1247" s="112">
        <v>161.740813261818</v>
      </c>
      <c r="I1247" s="112">
        <v>161.685021075929</v>
      </c>
      <c r="J1247" s="112">
        <v>161.685021075929</v>
      </c>
      <c r="K1247" s="112">
        <v>162.20140225252101</v>
      </c>
      <c r="L1247" s="112">
        <v>162.16335462302999</v>
      </c>
      <c r="M1247" s="112">
        <v>146.23532880733401</v>
      </c>
      <c r="N1247" s="112">
        <v>143.79954628736701</v>
      </c>
      <c r="O1247" s="112">
        <v>133.48079085635101</v>
      </c>
      <c r="P1247" s="112">
        <v>133.37702088971801</v>
      </c>
      <c r="Q1247" s="112">
        <v>132.57694023779101</v>
      </c>
      <c r="R1247" s="112">
        <v>133.21701291887399</v>
      </c>
      <c r="S1247" s="112">
        <v>133.27267622720001</v>
      </c>
      <c r="T1247" s="112">
        <v>118.18335182982</v>
      </c>
      <c r="U1247" s="112">
        <v>105.280380783355</v>
      </c>
      <c r="V1247" s="112">
        <v>45.188846886951602</v>
      </c>
      <c r="W1247" s="112">
        <v>133.26914983046501</v>
      </c>
      <c r="X1247" s="112">
        <v>133.26914983046501</v>
      </c>
      <c r="Y1247" s="112">
        <v>179.5563297811</v>
      </c>
      <c r="Z1247" s="112">
        <v>179.5563297811</v>
      </c>
      <c r="AA1247" s="112">
        <v>179.5563297811</v>
      </c>
      <c r="AB1247" s="116">
        <v>178.759072636539</v>
      </c>
      <c r="AC1247" s="319">
        <v>146.72708892119039</v>
      </c>
    </row>
    <row r="1248" spans="2:29" s="242" customFormat="1" ht="12.75" customHeight="1" x14ac:dyDescent="0.15">
      <c r="B1248" s="241"/>
      <c r="C1248" s="267" t="s">
        <v>1220</v>
      </c>
      <c r="D1248" s="311" t="s">
        <v>1220</v>
      </c>
      <c r="E1248" s="115">
        <v>158.05179886606999</v>
      </c>
      <c r="F1248" s="112">
        <v>157.99076373842999</v>
      </c>
      <c r="G1248" s="112">
        <v>175.37424621053799</v>
      </c>
      <c r="H1248" s="112">
        <v>158.165180427027</v>
      </c>
      <c r="I1248" s="112">
        <v>158.033215567198</v>
      </c>
      <c r="J1248" s="112">
        <v>158.033215567198</v>
      </c>
      <c r="K1248" s="112">
        <v>158.223686833014</v>
      </c>
      <c r="L1248" s="112">
        <v>159.12520995698901</v>
      </c>
      <c r="M1248" s="112">
        <v>145.420824309533</v>
      </c>
      <c r="N1248" s="112">
        <v>143.267464521996</v>
      </c>
      <c r="O1248" s="112">
        <v>132.92790212355101</v>
      </c>
      <c r="P1248" s="112">
        <v>132.82508991047399</v>
      </c>
      <c r="Q1248" s="112">
        <v>132.02622906218099</v>
      </c>
      <c r="R1248" s="112">
        <v>132.775680961804</v>
      </c>
      <c r="S1248" s="112">
        <v>132.72466654094899</v>
      </c>
      <c r="T1248" s="112">
        <v>117.903799734391</v>
      </c>
      <c r="U1248" s="112">
        <v>104.950337927774</v>
      </c>
      <c r="V1248" s="112">
        <v>45.011179953241999</v>
      </c>
      <c r="W1248" s="112">
        <v>131.94259032032599</v>
      </c>
      <c r="X1248" s="112">
        <v>131.94259032032599</v>
      </c>
      <c r="Y1248" s="112">
        <v>174.64968007880401</v>
      </c>
      <c r="Z1248" s="112">
        <v>174.64968007880401</v>
      </c>
      <c r="AA1248" s="112">
        <v>174.64968007880401</v>
      </c>
      <c r="AB1248" s="116">
        <v>173.220940738118</v>
      </c>
      <c r="AC1248" s="319">
        <v>144.32856890948088</v>
      </c>
    </row>
    <row r="1249" spans="2:29" s="242" customFormat="1" ht="12.75" customHeight="1" x14ac:dyDescent="0.15">
      <c r="B1249" s="241"/>
      <c r="C1249" s="267" t="s">
        <v>1221</v>
      </c>
      <c r="D1249" s="311" t="s">
        <v>1221</v>
      </c>
      <c r="E1249" s="115">
        <v>161.03419543922499</v>
      </c>
      <c r="F1249" s="112">
        <v>160.71429764835199</v>
      </c>
      <c r="G1249" s="112">
        <v>178.26303013696801</v>
      </c>
      <c r="H1249" s="112">
        <v>160.624365666899</v>
      </c>
      <c r="I1249" s="112">
        <v>160.51801848535101</v>
      </c>
      <c r="J1249" s="112">
        <v>160.51801848535101</v>
      </c>
      <c r="K1249" s="112">
        <v>160.68464831845901</v>
      </c>
      <c r="L1249" s="112">
        <v>162.45026099104101</v>
      </c>
      <c r="M1249" s="112">
        <v>149.13970447204099</v>
      </c>
      <c r="N1249" s="112">
        <v>147.65598299609201</v>
      </c>
      <c r="O1249" s="112">
        <v>137.280108763263</v>
      </c>
      <c r="P1249" s="112">
        <v>137.70684448438601</v>
      </c>
      <c r="Q1249" s="112">
        <v>136.96862521438501</v>
      </c>
      <c r="R1249" s="112">
        <v>137.86386415236601</v>
      </c>
      <c r="S1249" s="112">
        <v>137.681870285587</v>
      </c>
      <c r="T1249" s="112">
        <v>122.146894358135</v>
      </c>
      <c r="U1249" s="112">
        <v>108.639209445693</v>
      </c>
      <c r="V1249" s="112">
        <v>46.516798990675703</v>
      </c>
      <c r="W1249" s="112">
        <v>135.47401193056999</v>
      </c>
      <c r="X1249" s="112">
        <v>135.47401193056999</v>
      </c>
      <c r="Y1249" s="112">
        <v>179.34693251295101</v>
      </c>
      <c r="Z1249" s="112">
        <v>179.34693251295101</v>
      </c>
      <c r="AA1249" s="112">
        <v>179.34693251295101</v>
      </c>
      <c r="AB1249" s="116">
        <v>177.340969443202</v>
      </c>
      <c r="AC1249" s="319">
        <v>148.03068871572768</v>
      </c>
    </row>
    <row r="1250" spans="2:29" s="242" customFormat="1" ht="12.75" customHeight="1" x14ac:dyDescent="0.15">
      <c r="B1250" s="241"/>
      <c r="C1250" s="267" t="s">
        <v>1222</v>
      </c>
      <c r="D1250" s="311" t="s">
        <v>1222</v>
      </c>
      <c r="E1250" s="115">
        <v>156.780106724582</v>
      </c>
      <c r="F1250" s="112">
        <v>156.78033896629401</v>
      </c>
      <c r="G1250" s="112">
        <v>174.066594753944</v>
      </c>
      <c r="H1250" s="112">
        <v>156.93574408474899</v>
      </c>
      <c r="I1250" s="112">
        <v>156.825739801613</v>
      </c>
      <c r="J1250" s="112">
        <v>156.825739801613</v>
      </c>
      <c r="K1250" s="112">
        <v>156.88476571132099</v>
      </c>
      <c r="L1250" s="112">
        <v>158.45169882075601</v>
      </c>
      <c r="M1250" s="112">
        <v>145.19469047127501</v>
      </c>
      <c r="N1250" s="112">
        <v>143.40787693413799</v>
      </c>
      <c r="O1250" s="112">
        <v>133.19235550376101</v>
      </c>
      <c r="P1250" s="112">
        <v>133.494705346449</v>
      </c>
      <c r="Q1250" s="112">
        <v>132.74836481376499</v>
      </c>
      <c r="R1250" s="112">
        <v>133.60844161578001</v>
      </c>
      <c r="S1250" s="112">
        <v>133.411533110417</v>
      </c>
      <c r="T1250" s="112">
        <v>118.374436616037</v>
      </c>
      <c r="U1250" s="112">
        <v>105.30443998217299</v>
      </c>
      <c r="V1250" s="112">
        <v>45.094535871668199</v>
      </c>
      <c r="W1250" s="112">
        <v>131.33537520036799</v>
      </c>
      <c r="X1250" s="112">
        <v>131.33537520036799</v>
      </c>
      <c r="Y1250" s="112">
        <v>174.00651889359099</v>
      </c>
      <c r="Z1250" s="112">
        <v>174.00651889359099</v>
      </c>
      <c r="AA1250" s="112">
        <v>174.00651889359099</v>
      </c>
      <c r="AB1250" s="116">
        <v>172.315325535131</v>
      </c>
      <c r="AC1250" s="319">
        <v>143.93282256445733</v>
      </c>
    </row>
    <row r="1251" spans="2:29" s="242" customFormat="1" ht="12.75" customHeight="1" x14ac:dyDescent="0.15">
      <c r="B1251" s="241"/>
      <c r="C1251" s="267" t="s">
        <v>1223</v>
      </c>
      <c r="D1251" s="311" t="s">
        <v>1223</v>
      </c>
      <c r="E1251" s="115">
        <v>212.35085292467801</v>
      </c>
      <c r="F1251" s="112">
        <v>212.31203994132201</v>
      </c>
      <c r="G1251" s="112">
        <v>187.58597882644901</v>
      </c>
      <c r="H1251" s="112">
        <v>212.22562472868299</v>
      </c>
      <c r="I1251" s="112">
        <v>212.226793030387</v>
      </c>
      <c r="J1251" s="112">
        <v>212.226793030387</v>
      </c>
      <c r="K1251" s="112">
        <v>212.27780114310701</v>
      </c>
      <c r="L1251" s="112">
        <v>212.21626377068699</v>
      </c>
      <c r="M1251" s="112">
        <v>212.304016239307</v>
      </c>
      <c r="N1251" s="112">
        <v>220.51793741910799</v>
      </c>
      <c r="O1251" s="112">
        <v>220.884831717487</v>
      </c>
      <c r="P1251" s="112">
        <v>217.77822331631299</v>
      </c>
      <c r="Q1251" s="112">
        <v>217.210442532033</v>
      </c>
      <c r="R1251" s="112">
        <v>217.97081028218301</v>
      </c>
      <c r="S1251" s="112">
        <v>217.143155501406</v>
      </c>
      <c r="T1251" s="112">
        <v>217.55568630548601</v>
      </c>
      <c r="U1251" s="112">
        <v>214.72136263554401</v>
      </c>
      <c r="V1251" s="112">
        <v>215.189677803259</v>
      </c>
      <c r="W1251" s="112">
        <v>182.75668921715501</v>
      </c>
      <c r="X1251" s="112">
        <v>182.75668921715501</v>
      </c>
      <c r="Y1251" s="112">
        <v>212.346425813433</v>
      </c>
      <c r="Z1251" s="112">
        <v>212.346425813433</v>
      </c>
      <c r="AA1251" s="112">
        <v>212.346425813433</v>
      </c>
      <c r="AB1251" s="116">
        <v>211.73240042720801</v>
      </c>
      <c r="AC1251" s="319">
        <v>210.79097281040177</v>
      </c>
    </row>
    <row r="1252" spans="2:29" s="242" customFormat="1" ht="12.75" customHeight="1" x14ac:dyDescent="0.15">
      <c r="B1252" s="241"/>
      <c r="C1252" s="267" t="s">
        <v>1224</v>
      </c>
      <c r="D1252" s="311" t="s">
        <v>1224</v>
      </c>
      <c r="E1252" s="115">
        <v>219.75873391334699</v>
      </c>
      <c r="F1252" s="112">
        <v>220.46781636327</v>
      </c>
      <c r="G1252" s="112">
        <v>195.06262757853901</v>
      </c>
      <c r="H1252" s="112">
        <v>220.58875965428501</v>
      </c>
      <c r="I1252" s="112">
        <v>220.46652248611201</v>
      </c>
      <c r="J1252" s="112">
        <v>220.46652248611201</v>
      </c>
      <c r="K1252" s="112">
        <v>220.378193043827</v>
      </c>
      <c r="L1252" s="112">
        <v>219.72380217377599</v>
      </c>
      <c r="M1252" s="112">
        <v>218.74817676879201</v>
      </c>
      <c r="N1252" s="112">
        <v>226.63448844338899</v>
      </c>
      <c r="O1252" s="112">
        <v>226.658757520546</v>
      </c>
      <c r="P1252" s="112">
        <v>221.938491158978</v>
      </c>
      <c r="Q1252" s="112">
        <v>221.937396976043</v>
      </c>
      <c r="R1252" s="112">
        <v>222.451106560921</v>
      </c>
      <c r="S1252" s="112">
        <v>221.21185180605201</v>
      </c>
      <c r="T1252" s="112">
        <v>221.56396169908601</v>
      </c>
      <c r="U1252" s="112">
        <v>219.20337081708601</v>
      </c>
      <c r="V1252" s="112">
        <v>218.88450776986599</v>
      </c>
      <c r="W1252" s="112">
        <v>188.01604137069401</v>
      </c>
      <c r="X1252" s="112">
        <v>188.01604137069401</v>
      </c>
      <c r="Y1252" s="112">
        <v>218.61021069078299</v>
      </c>
      <c r="Z1252" s="112">
        <v>218.61021069078299</v>
      </c>
      <c r="AA1252" s="112">
        <v>218.61021069078299</v>
      </c>
      <c r="AB1252" s="116">
        <v>217.74744515025199</v>
      </c>
      <c r="AC1252" s="319">
        <v>216.90646863266738</v>
      </c>
    </row>
    <row r="1253" spans="2:29" s="242" customFormat="1" ht="12.75" customHeight="1" thickBot="1" x14ac:dyDescent="0.2">
      <c r="B1253" s="241"/>
      <c r="C1253" s="320" t="s">
        <v>1225</v>
      </c>
      <c r="D1253" s="321" t="s">
        <v>1225</v>
      </c>
      <c r="E1253" s="117">
        <v>225.09477918821301</v>
      </c>
      <c r="F1253" s="118">
        <v>225.49924649182501</v>
      </c>
      <c r="G1253" s="118">
        <v>199.304614263959</v>
      </c>
      <c r="H1253" s="118">
        <v>225.242542560826</v>
      </c>
      <c r="I1253" s="118">
        <v>224.84655202153499</v>
      </c>
      <c r="J1253" s="118">
        <v>224.84655202153499</v>
      </c>
      <c r="K1253" s="118">
        <v>224.762700274238</v>
      </c>
      <c r="L1253" s="118">
        <v>224.28194359669601</v>
      </c>
      <c r="M1253" s="118">
        <v>223.431427457995</v>
      </c>
      <c r="N1253" s="118">
        <v>231.959225428504</v>
      </c>
      <c r="O1253" s="118">
        <v>232.208781860145</v>
      </c>
      <c r="P1253" s="118">
        <v>227.60778649329899</v>
      </c>
      <c r="Q1253" s="118">
        <v>227.58081787770499</v>
      </c>
      <c r="R1253" s="118">
        <v>228.11890363944801</v>
      </c>
      <c r="S1253" s="118">
        <v>226.85557836249299</v>
      </c>
      <c r="T1253" s="118">
        <v>227.18876438884999</v>
      </c>
      <c r="U1253" s="118">
        <v>224.79826127385499</v>
      </c>
      <c r="V1253" s="118">
        <v>224.265143182016</v>
      </c>
      <c r="W1253" s="118">
        <v>192.39257786976799</v>
      </c>
      <c r="X1253" s="118">
        <v>192.39257786976799</v>
      </c>
      <c r="Y1253" s="118">
        <v>224.32629744823001</v>
      </c>
      <c r="Z1253" s="118">
        <v>224.32629744823001</v>
      </c>
      <c r="AA1253" s="118">
        <v>224.32629744823001</v>
      </c>
      <c r="AB1253" s="119">
        <v>223.226105207801</v>
      </c>
      <c r="AC1253" s="325">
        <v>222.03682390313188</v>
      </c>
    </row>
    <row r="1256" spans="2:29" s="242" customFormat="1" ht="12.75" customHeight="1" thickBot="1" x14ac:dyDescent="0.2">
      <c r="B1256" s="241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  <c r="AC1256" s="241"/>
    </row>
    <row r="1257" spans="2:29" s="242" customFormat="1" ht="12.75" customHeight="1" thickBot="1" x14ac:dyDescent="0.2">
      <c r="B1257" s="241"/>
      <c r="C1257" s="308" t="s">
        <v>1226</v>
      </c>
      <c r="D1257" s="309"/>
      <c r="E1257" s="291">
        <v>1</v>
      </c>
      <c r="F1257" s="292">
        <v>2</v>
      </c>
      <c r="G1257" s="292">
        <v>3</v>
      </c>
      <c r="H1257" s="292">
        <v>4</v>
      </c>
      <c r="I1257" s="292">
        <v>5</v>
      </c>
      <c r="J1257" s="292">
        <v>6</v>
      </c>
      <c r="K1257" s="292">
        <v>7</v>
      </c>
      <c r="L1257" s="292">
        <v>8</v>
      </c>
      <c r="M1257" s="292">
        <v>9</v>
      </c>
      <c r="N1257" s="292">
        <v>10</v>
      </c>
      <c r="O1257" s="292">
        <v>11</v>
      </c>
      <c r="P1257" s="292">
        <v>12</v>
      </c>
      <c r="Q1257" s="292">
        <v>13</v>
      </c>
      <c r="R1257" s="292">
        <v>14</v>
      </c>
      <c r="S1257" s="292">
        <v>15</v>
      </c>
      <c r="T1257" s="292">
        <v>16</v>
      </c>
      <c r="U1257" s="292">
        <v>17</v>
      </c>
      <c r="V1257" s="292">
        <v>18</v>
      </c>
      <c r="W1257" s="292">
        <v>19</v>
      </c>
      <c r="X1257" s="292">
        <v>20</v>
      </c>
      <c r="Y1257" s="292">
        <v>21</v>
      </c>
      <c r="Z1257" s="292">
        <v>22</v>
      </c>
      <c r="AA1257" s="292">
        <v>23</v>
      </c>
      <c r="AB1257" s="293">
        <v>24</v>
      </c>
      <c r="AC1257" s="332" t="s">
        <v>1202</v>
      </c>
    </row>
    <row r="1258" spans="2:29" s="242" customFormat="1" ht="12.75" customHeight="1" thickBot="1" x14ac:dyDescent="0.2">
      <c r="B1258" s="241"/>
      <c r="C1258" s="320" t="s">
        <v>1227</v>
      </c>
      <c r="D1258" s="321" t="s">
        <v>1228</v>
      </c>
      <c r="E1258" s="333">
        <v>56.555000476799997</v>
      </c>
      <c r="F1258" s="334">
        <v>55.361060476799999</v>
      </c>
      <c r="G1258" s="334">
        <v>54.271160476799999</v>
      </c>
      <c r="H1258" s="334">
        <v>55.200750476800003</v>
      </c>
      <c r="I1258" s="334">
        <v>56.271430476799999</v>
      </c>
      <c r="J1258" s="334">
        <v>56.271430476799999</v>
      </c>
      <c r="K1258" s="334">
        <v>57.330110476800002</v>
      </c>
      <c r="L1258" s="334">
        <v>54.052170476800001</v>
      </c>
      <c r="M1258" s="334">
        <v>45.665030476799998</v>
      </c>
      <c r="N1258" s="334">
        <v>43.594670476799998</v>
      </c>
      <c r="O1258" s="334">
        <v>43.594670476799998</v>
      </c>
      <c r="P1258" s="334">
        <v>43.594670476799998</v>
      </c>
      <c r="Q1258" s="334">
        <v>43.594670476799998</v>
      </c>
      <c r="R1258" s="334">
        <v>43.619920476799997</v>
      </c>
      <c r="S1258" s="334">
        <v>43.788120476800003</v>
      </c>
      <c r="T1258" s="334">
        <v>43.619920476799997</v>
      </c>
      <c r="U1258" s="334">
        <v>43.619920476799997</v>
      </c>
      <c r="V1258" s="334">
        <v>42.250182376799998</v>
      </c>
      <c r="W1258" s="334">
        <v>43.060371376799999</v>
      </c>
      <c r="X1258" s="334">
        <v>43.060371376799999</v>
      </c>
      <c r="Y1258" s="334">
        <v>51.8019497101333</v>
      </c>
      <c r="Z1258" s="334">
        <v>51.8019497101333</v>
      </c>
      <c r="AA1258" s="334">
        <v>51.8019497101333</v>
      </c>
      <c r="AB1258" s="335">
        <v>51.785116376799998</v>
      </c>
      <c r="AC1258" s="336">
        <v>48.981941614300013</v>
      </c>
    </row>
    <row r="1261" spans="2:29" ht="12.75" customHeight="1" thickBot="1" x14ac:dyDescent="0.2"/>
    <row r="1262" spans="2:29" ht="12.75" customHeight="1" thickBot="1" x14ac:dyDescent="0.2">
      <c r="C1262" s="308" t="s">
        <v>1229</v>
      </c>
      <c r="D1262" s="309"/>
      <c r="E1262" s="291">
        <v>1</v>
      </c>
      <c r="F1262" s="292">
        <v>2</v>
      </c>
      <c r="G1262" s="292">
        <v>3</v>
      </c>
      <c r="H1262" s="292">
        <v>4</v>
      </c>
      <c r="I1262" s="292">
        <v>5</v>
      </c>
      <c r="J1262" s="292">
        <v>6</v>
      </c>
      <c r="K1262" s="292">
        <v>7</v>
      </c>
      <c r="L1262" s="292">
        <v>8</v>
      </c>
      <c r="M1262" s="292">
        <v>9</v>
      </c>
      <c r="N1262" s="292">
        <v>10</v>
      </c>
      <c r="O1262" s="292">
        <v>11</v>
      </c>
      <c r="P1262" s="292">
        <v>12</v>
      </c>
      <c r="Q1262" s="292">
        <v>13</v>
      </c>
      <c r="R1262" s="292">
        <v>14</v>
      </c>
      <c r="S1262" s="292">
        <v>15</v>
      </c>
      <c r="T1262" s="292">
        <v>16</v>
      </c>
      <c r="U1262" s="292">
        <v>17</v>
      </c>
      <c r="V1262" s="292">
        <v>18</v>
      </c>
      <c r="W1262" s="292">
        <v>19</v>
      </c>
      <c r="X1262" s="292">
        <v>20</v>
      </c>
      <c r="Y1262" s="292">
        <v>21</v>
      </c>
      <c r="Z1262" s="292">
        <v>22</v>
      </c>
      <c r="AA1262" s="292">
        <v>23</v>
      </c>
      <c r="AB1262" s="293">
        <v>24</v>
      </c>
      <c r="AC1262" s="332" t="s">
        <v>1230</v>
      </c>
    </row>
    <row r="1263" spans="2:29" ht="12.75" customHeight="1" x14ac:dyDescent="0.15">
      <c r="C1263" s="267" t="s">
        <v>1231</v>
      </c>
      <c r="D1263" s="311" t="s">
        <v>1231</v>
      </c>
      <c r="E1263" s="337">
        <v>-125.18398396782</v>
      </c>
      <c r="F1263" s="338">
        <v>-125.56320179048301</v>
      </c>
      <c r="G1263" s="338">
        <v>-126.819343949356</v>
      </c>
      <c r="H1263" s="338">
        <v>-126.273853310717</v>
      </c>
      <c r="I1263" s="338">
        <v>-126.36089404135301</v>
      </c>
      <c r="J1263" s="338">
        <v>-126.36089404135301</v>
      </c>
      <c r="K1263" s="338">
        <v>-126.391387248962</v>
      </c>
      <c r="L1263" s="338">
        <v>-130.69768230082099</v>
      </c>
      <c r="M1263" s="338">
        <v>-6.5700278940638803</v>
      </c>
      <c r="N1263" s="338">
        <v>-17.610106756193701</v>
      </c>
      <c r="O1263" s="338">
        <v>-20.942602298540201</v>
      </c>
      <c r="P1263" s="338">
        <v>-24.766714569022898</v>
      </c>
      <c r="Q1263" s="338">
        <v>-26.613722107489998</v>
      </c>
      <c r="R1263" s="338">
        <v>8.9506502183885708</v>
      </c>
      <c r="S1263" s="338">
        <v>9.2387975739275401</v>
      </c>
      <c r="T1263" s="338">
        <v>9.9292952102671297</v>
      </c>
      <c r="U1263" s="338">
        <v>12.3179442148598</v>
      </c>
      <c r="V1263" s="338">
        <v>10.0533146894466</v>
      </c>
      <c r="W1263" s="338">
        <v>-5.8443444704479601</v>
      </c>
      <c r="X1263" s="338">
        <v>-5.8443444704479601</v>
      </c>
      <c r="Y1263" s="338">
        <v>22.6611630126996</v>
      </c>
      <c r="Z1263" s="338">
        <v>22.6611630126996</v>
      </c>
      <c r="AA1263" s="338">
        <v>22.6611630126996</v>
      </c>
      <c r="AB1263" s="339">
        <v>26.8134518550102</v>
      </c>
      <c r="AC1263" s="340">
        <v>130.69768230082099</v>
      </c>
    </row>
    <row r="1264" spans="2:29" ht="12.75" customHeight="1" x14ac:dyDescent="0.15">
      <c r="C1264" s="267" t="s">
        <v>1232</v>
      </c>
      <c r="D1264" s="311" t="s">
        <v>1232</v>
      </c>
      <c r="E1264" s="337">
        <v>-132.63491985145799</v>
      </c>
      <c r="F1264" s="338">
        <v>-133.00579570494801</v>
      </c>
      <c r="G1264" s="338">
        <v>-134.201010862212</v>
      </c>
      <c r="H1264" s="338">
        <v>-133.64469699448901</v>
      </c>
      <c r="I1264" s="338">
        <v>-133.792606252887</v>
      </c>
      <c r="J1264" s="338">
        <v>-133.792606252887</v>
      </c>
      <c r="K1264" s="338">
        <v>-133.82360422680901</v>
      </c>
      <c r="L1264" s="338">
        <v>-138.234266871594</v>
      </c>
      <c r="M1264" s="338">
        <v>-8.7754145651319693</v>
      </c>
      <c r="N1264" s="338">
        <v>-20.249169771359199</v>
      </c>
      <c r="O1264" s="338">
        <v>-23.742035181091499</v>
      </c>
      <c r="P1264" s="338">
        <v>-27.7008077339819</v>
      </c>
      <c r="Q1264" s="338">
        <v>-29.6627750510007</v>
      </c>
      <c r="R1264" s="338">
        <v>7.3380635212270704</v>
      </c>
      <c r="S1264" s="338">
        <v>7.6000702402178897</v>
      </c>
      <c r="T1264" s="338">
        <v>8.2543404328394594</v>
      </c>
      <c r="U1264" s="338">
        <v>10.705056759864499</v>
      </c>
      <c r="V1264" s="338">
        <v>8.3696503325651594</v>
      </c>
      <c r="W1264" s="338">
        <v>-8.2472272450655701</v>
      </c>
      <c r="X1264" s="338">
        <v>-8.2472272450655701</v>
      </c>
      <c r="Y1264" s="338">
        <v>21.1886515360905</v>
      </c>
      <c r="Z1264" s="338">
        <v>21.1886515360905</v>
      </c>
      <c r="AA1264" s="338">
        <v>21.1886515360905</v>
      </c>
      <c r="AB1264" s="339">
        <v>25.528348970447901</v>
      </c>
      <c r="AC1264" s="340">
        <v>138.234266871594</v>
      </c>
    </row>
    <row r="1265" spans="3:29" ht="12.75" customHeight="1" x14ac:dyDescent="0.15">
      <c r="C1265" s="267" t="s">
        <v>1233</v>
      </c>
      <c r="D1265" s="311" t="s">
        <v>1233</v>
      </c>
      <c r="E1265" s="337">
        <v>44.306750489218999</v>
      </c>
      <c r="F1265" s="338">
        <v>44.1916189696055</v>
      </c>
      <c r="G1265" s="338">
        <v>43.1488547584892</v>
      </c>
      <c r="H1265" s="338">
        <v>43.774794825977999</v>
      </c>
      <c r="I1265" s="338">
        <v>43.704267634964197</v>
      </c>
      <c r="J1265" s="338">
        <v>43.704267634964197</v>
      </c>
      <c r="K1265" s="338">
        <v>43.581895281519799</v>
      </c>
      <c r="L1265" s="338">
        <v>42.216088276606001</v>
      </c>
      <c r="M1265" s="338">
        <v>21.4447253580805</v>
      </c>
      <c r="N1265" s="338">
        <v>19.0458179710993</v>
      </c>
      <c r="O1265" s="338">
        <v>18.741264388661801</v>
      </c>
      <c r="P1265" s="338">
        <v>17.673048952399299</v>
      </c>
      <c r="Q1265" s="338">
        <v>18.487582606185502</v>
      </c>
      <c r="R1265" s="338">
        <v>7.4229322448621398</v>
      </c>
      <c r="S1265" s="338">
        <v>7.7167156783882902</v>
      </c>
      <c r="T1265" s="338">
        <v>8.3708348841199598</v>
      </c>
      <c r="U1265" s="338">
        <v>10.6982493404109</v>
      </c>
      <c r="V1265" s="338">
        <v>8.4830804509044508</v>
      </c>
      <c r="W1265" s="338">
        <v>15.433619976997599</v>
      </c>
      <c r="X1265" s="338">
        <v>15.433619976997599</v>
      </c>
      <c r="Y1265" s="338">
        <v>20.1824203351641</v>
      </c>
      <c r="Z1265" s="338">
        <v>20.1824203351641</v>
      </c>
      <c r="AA1265" s="338">
        <v>20.1824203351641</v>
      </c>
      <c r="AB1265" s="339">
        <v>24.463045223864501</v>
      </c>
      <c r="AC1265" s="340">
        <v>44.306750489218999</v>
      </c>
    </row>
    <row r="1266" spans="3:29" ht="12.75" customHeight="1" x14ac:dyDescent="0.15">
      <c r="C1266" s="267" t="s">
        <v>1234</v>
      </c>
      <c r="D1266" s="311" t="s">
        <v>1234</v>
      </c>
      <c r="E1266" s="337">
        <v>44.634443456209198</v>
      </c>
      <c r="F1266" s="338">
        <v>44.482775828057797</v>
      </c>
      <c r="G1266" s="338">
        <v>43.473738876755299</v>
      </c>
      <c r="H1266" s="338">
        <v>44.065667631260403</v>
      </c>
      <c r="I1266" s="338">
        <v>43.988648859312498</v>
      </c>
      <c r="J1266" s="338">
        <v>43.988648859312498</v>
      </c>
      <c r="K1266" s="338">
        <v>43.889980888565802</v>
      </c>
      <c r="L1266" s="338">
        <v>36.134876671336897</v>
      </c>
      <c r="M1266" s="338">
        <v>-39.472502300589703</v>
      </c>
      <c r="N1266" s="338">
        <v>-59.621078559016901</v>
      </c>
      <c r="O1266" s="338">
        <v>-66.302734350863602</v>
      </c>
      <c r="P1266" s="338">
        <v>-73.090984199326201</v>
      </c>
      <c r="Q1266" s="338">
        <v>-77.881792453006497</v>
      </c>
      <c r="R1266" s="338">
        <v>5.6880139422518097</v>
      </c>
      <c r="S1266" s="338">
        <v>5.9761331951722401</v>
      </c>
      <c r="T1266" s="338">
        <v>6.6218809871959197</v>
      </c>
      <c r="U1266" s="338">
        <v>9.13081740046729</v>
      </c>
      <c r="V1266" s="338">
        <v>6.7429452699439496</v>
      </c>
      <c r="W1266" s="338">
        <v>-32.951768617277402</v>
      </c>
      <c r="X1266" s="338">
        <v>-32.951768617277402</v>
      </c>
      <c r="Y1266" s="338">
        <v>18.949688431175002</v>
      </c>
      <c r="Z1266" s="338">
        <v>18.949688431175002</v>
      </c>
      <c r="AA1266" s="338">
        <v>18.949688431175002</v>
      </c>
      <c r="AB1266" s="339">
        <v>23.718116054935699</v>
      </c>
      <c r="AC1266" s="340">
        <v>77.881792453006497</v>
      </c>
    </row>
    <row r="1267" spans="3:29" ht="12.75" customHeight="1" x14ac:dyDescent="0.15">
      <c r="C1267" s="267" t="s">
        <v>1235</v>
      </c>
      <c r="D1267" s="311" t="s">
        <v>1236</v>
      </c>
      <c r="E1267" s="337">
        <v>116.64535611127501</v>
      </c>
      <c r="F1267" s="338">
        <v>116.63344167671499</v>
      </c>
      <c r="G1267" s="338">
        <v>111.845857758547</v>
      </c>
      <c r="H1267" s="338">
        <v>115.329393531156</v>
      </c>
      <c r="I1267" s="338">
        <v>114.565530503131</v>
      </c>
      <c r="J1267" s="338">
        <v>114.565530503131</v>
      </c>
      <c r="K1267" s="338">
        <v>116.07017547372701</v>
      </c>
      <c r="L1267" s="338">
        <v>104.50066595829</v>
      </c>
      <c r="M1267" s="338">
        <v>66.883722014620602</v>
      </c>
      <c r="N1267" s="338">
        <v>38.068040749708501</v>
      </c>
      <c r="O1267" s="338">
        <v>27.477264963570601</v>
      </c>
      <c r="P1267" s="338">
        <v>21.349873258335801</v>
      </c>
      <c r="Q1267" s="338">
        <v>20.249827528450702</v>
      </c>
      <c r="R1267" s="338">
        <v>44.971506227858498</v>
      </c>
      <c r="S1267" s="338">
        <v>46.707459121830297</v>
      </c>
      <c r="T1267" s="338">
        <v>72.938559799948706</v>
      </c>
      <c r="U1267" s="338">
        <v>93.830915444107404</v>
      </c>
      <c r="V1267" s="338">
        <v>77.553239487382896</v>
      </c>
      <c r="W1267" s="338">
        <v>68.541053414778204</v>
      </c>
      <c r="X1267" s="338">
        <v>68.541053414778204</v>
      </c>
      <c r="Y1267" s="338">
        <v>114.785686162012</v>
      </c>
      <c r="Z1267" s="338">
        <v>114.785686162012</v>
      </c>
      <c r="AA1267" s="338">
        <v>114.785686162012</v>
      </c>
      <c r="AB1267" s="339">
        <v>114.78842268446</v>
      </c>
      <c r="AC1267" s="340">
        <v>116.64535611127501</v>
      </c>
    </row>
    <row r="1268" spans="3:29" ht="12.75" customHeight="1" x14ac:dyDescent="0.15">
      <c r="C1268" s="267" t="s">
        <v>1237</v>
      </c>
      <c r="D1268" s="311" t="s">
        <v>1237</v>
      </c>
      <c r="E1268" s="337">
        <v>89.798367144180602</v>
      </c>
      <c r="F1268" s="338">
        <v>90.7170866290448</v>
      </c>
      <c r="G1268" s="338">
        <v>86.835456866208503</v>
      </c>
      <c r="H1268" s="338">
        <v>89.020293245383201</v>
      </c>
      <c r="I1268" s="338">
        <v>89.086068734907499</v>
      </c>
      <c r="J1268" s="338">
        <v>89.086068734907499</v>
      </c>
      <c r="K1268" s="338">
        <v>90.179932322262701</v>
      </c>
      <c r="L1268" s="338">
        <v>75.932106212446797</v>
      </c>
      <c r="M1268" s="338">
        <v>18.732694160355699</v>
      </c>
      <c r="N1268" s="338">
        <v>-28.425244719745798</v>
      </c>
      <c r="O1268" s="338">
        <v>-45.263726879195403</v>
      </c>
      <c r="P1268" s="338">
        <v>-53.602731231029402</v>
      </c>
      <c r="Q1268" s="338">
        <v>-55.287465551978102</v>
      </c>
      <c r="R1268" s="338">
        <v>-15.4893912340737</v>
      </c>
      <c r="S1268" s="338">
        <v>-12.474184723667999</v>
      </c>
      <c r="T1268" s="338">
        <v>26.868815724430601</v>
      </c>
      <c r="U1268" s="338">
        <v>58.4069325599107</v>
      </c>
      <c r="V1268" s="338">
        <v>31.5061898638366</v>
      </c>
      <c r="W1268" s="338">
        <v>17.295530167009101</v>
      </c>
      <c r="X1268" s="338">
        <v>17.295530167009101</v>
      </c>
      <c r="Y1268" s="338">
        <v>87.945357783141404</v>
      </c>
      <c r="Z1268" s="338">
        <v>87.945357783141404</v>
      </c>
      <c r="AA1268" s="338">
        <v>87.945357783141404</v>
      </c>
      <c r="AB1268" s="339">
        <v>87.263334182387993</v>
      </c>
      <c r="AC1268" s="340">
        <v>90.7170866290448</v>
      </c>
    </row>
    <row r="1269" spans="3:29" ht="12.75" customHeight="1" x14ac:dyDescent="0.15">
      <c r="C1269" s="267" t="s">
        <v>1238</v>
      </c>
      <c r="D1269" s="311" t="s">
        <v>1238</v>
      </c>
      <c r="E1269" s="337">
        <v>50.075864188724701</v>
      </c>
      <c r="F1269" s="338">
        <v>48.5044000232852</v>
      </c>
      <c r="G1269" s="338">
        <v>46.779870741453401</v>
      </c>
      <c r="H1269" s="338">
        <v>49.114210668844201</v>
      </c>
      <c r="I1269" s="338">
        <v>47.682573696869497</v>
      </c>
      <c r="J1269" s="338">
        <v>47.682573696869497</v>
      </c>
      <c r="K1269" s="338">
        <v>48.437354226272902</v>
      </c>
      <c r="L1269" s="338">
        <v>52.017005641709602</v>
      </c>
      <c r="M1269" s="338">
        <v>78.732838085379399</v>
      </c>
      <c r="N1269" s="338">
        <v>105.511987650291</v>
      </c>
      <c r="O1269" s="338">
        <v>115.72886443642901</v>
      </c>
      <c r="P1269" s="338">
        <v>119.452404241664</v>
      </c>
      <c r="Q1269" s="338">
        <v>120.442846971549</v>
      </c>
      <c r="R1269" s="338">
        <v>94.857282772141502</v>
      </c>
      <c r="S1269" s="338">
        <v>92.681746978169599</v>
      </c>
      <c r="T1269" s="338">
        <v>71.613565600051302</v>
      </c>
      <c r="U1269" s="338">
        <v>54.590598855892601</v>
      </c>
      <c r="V1269" s="338">
        <v>72.249475712617098</v>
      </c>
      <c r="W1269" s="338">
        <v>83.995818085221899</v>
      </c>
      <c r="X1269" s="338">
        <v>83.995818085221899</v>
      </c>
      <c r="Y1269" s="338">
        <v>49.948250437987902</v>
      </c>
      <c r="Z1269" s="338">
        <v>49.948250437987902</v>
      </c>
      <c r="AA1269" s="338">
        <v>49.948250437987902</v>
      </c>
      <c r="AB1269" s="339">
        <v>51.144830115540103</v>
      </c>
      <c r="AC1269" s="340">
        <v>120.442846971549</v>
      </c>
    </row>
    <row r="1270" spans="3:29" ht="12.75" customHeight="1" x14ac:dyDescent="0.15">
      <c r="C1270" s="267" t="s">
        <v>1239</v>
      </c>
      <c r="D1270" s="311" t="s">
        <v>1239</v>
      </c>
      <c r="E1270" s="337">
        <v>-40.8698836662373</v>
      </c>
      <c r="F1270" s="338">
        <v>-41.404407110780802</v>
      </c>
      <c r="G1270" s="338">
        <v>-39.651554190418302</v>
      </c>
      <c r="H1270" s="338">
        <v>-40.651991933472303</v>
      </c>
      <c r="I1270" s="338">
        <v>-40.688003519914403</v>
      </c>
      <c r="J1270" s="338">
        <v>-40.688003519914403</v>
      </c>
      <c r="K1270" s="338">
        <v>-41.300452153832197</v>
      </c>
      <c r="L1270" s="338">
        <v>-34.016269613844898</v>
      </c>
      <c r="M1270" s="338">
        <v>-6.94907960354299</v>
      </c>
      <c r="N1270" s="338">
        <v>16.5248285313126</v>
      </c>
      <c r="O1270" s="338">
        <v>25.917095411147798</v>
      </c>
      <c r="P1270" s="338">
        <v>30.547914828027999</v>
      </c>
      <c r="Q1270" s="338">
        <v>31.5553158090285</v>
      </c>
      <c r="R1270" s="338">
        <v>8.7156947778508904</v>
      </c>
      <c r="S1270" s="338">
        <v>7.0635790671613696</v>
      </c>
      <c r="T1270" s="338">
        <v>-14.453711441343099</v>
      </c>
      <c r="U1270" s="338">
        <v>-31.7478541279275</v>
      </c>
      <c r="V1270" s="338">
        <v>-16.613873526390201</v>
      </c>
      <c r="W1270" s="338">
        <v>-5.8715390930901803</v>
      </c>
      <c r="X1270" s="338">
        <v>-5.8715390930901803</v>
      </c>
      <c r="Y1270" s="338">
        <v>-40.098741104718897</v>
      </c>
      <c r="Z1270" s="338">
        <v>-40.098741104718897</v>
      </c>
      <c r="AA1270" s="338">
        <v>-40.098741104718897</v>
      </c>
      <c r="AB1270" s="339">
        <v>-39.584413498819799</v>
      </c>
      <c r="AC1270" s="340">
        <v>41.404407110780802</v>
      </c>
    </row>
    <row r="1271" spans="3:29" ht="12.75" customHeight="1" x14ac:dyDescent="0.15">
      <c r="C1271" s="267" t="s">
        <v>1240</v>
      </c>
      <c r="D1271" s="311" t="s">
        <v>1240</v>
      </c>
      <c r="E1271" s="337">
        <v>59.8181607867445</v>
      </c>
      <c r="F1271" s="338">
        <v>61.262804303026002</v>
      </c>
      <c r="G1271" s="338">
        <v>58.563652502059597</v>
      </c>
      <c r="H1271" s="338">
        <v>59.459590289263303</v>
      </c>
      <c r="I1271" s="338">
        <v>60.132346080791301</v>
      </c>
      <c r="J1271" s="338">
        <v>60.132346080791301</v>
      </c>
      <c r="K1271" s="338">
        <v>60.709846522926199</v>
      </c>
      <c r="L1271" s="338">
        <v>57.601913551562397</v>
      </c>
      <c r="M1271" s="338">
        <v>46.879253993805797</v>
      </c>
      <c r="N1271" s="338">
        <v>42.082334730599598</v>
      </c>
      <c r="O1271" s="338">
        <v>40.421718054040902</v>
      </c>
      <c r="P1271" s="338">
        <v>37.635542815144397</v>
      </c>
      <c r="Q1271" s="338">
        <v>37.200583881039101</v>
      </c>
      <c r="R1271" s="338">
        <v>39.782047291028498</v>
      </c>
      <c r="S1271" s="338">
        <v>40.851126145905198</v>
      </c>
      <c r="T1271" s="338">
        <v>41.0161479183705</v>
      </c>
      <c r="U1271" s="338">
        <v>41.816798894260103</v>
      </c>
      <c r="V1271" s="338">
        <v>43.3198737906487</v>
      </c>
      <c r="W1271" s="338">
        <v>48.707358850343397</v>
      </c>
      <c r="X1271" s="338">
        <v>48.707358850343397</v>
      </c>
      <c r="Y1271" s="338">
        <v>58.168507609955903</v>
      </c>
      <c r="Z1271" s="338">
        <v>58.168507609955903</v>
      </c>
      <c r="AA1271" s="338">
        <v>58.168507609955903</v>
      </c>
      <c r="AB1271" s="339">
        <v>57.047656303363198</v>
      </c>
      <c r="AC1271" s="340">
        <v>61.262804303026002</v>
      </c>
    </row>
    <row r="1272" spans="3:29" ht="12.75" customHeight="1" x14ac:dyDescent="0.15">
      <c r="C1272" s="267" t="s">
        <v>1241</v>
      </c>
      <c r="D1272" s="311" t="s">
        <v>1242</v>
      </c>
      <c r="E1272" s="337">
        <v>195.74061414726199</v>
      </c>
      <c r="F1272" s="338">
        <v>195.56440147438099</v>
      </c>
      <c r="G1272" s="338">
        <v>195.89862966290599</v>
      </c>
      <c r="H1272" s="338">
        <v>206.909308760329</v>
      </c>
      <c r="I1272" s="338">
        <v>202.67445734769601</v>
      </c>
      <c r="J1272" s="338">
        <v>202.67445734769601</v>
      </c>
      <c r="K1272" s="338">
        <v>194.490366251513</v>
      </c>
      <c r="L1272" s="338">
        <v>115.840552449298</v>
      </c>
      <c r="M1272" s="338">
        <v>45.9155414405855</v>
      </c>
      <c r="N1272" s="338">
        <v>-105.674017811025</v>
      </c>
      <c r="O1272" s="338">
        <v>-142.08768430034701</v>
      </c>
      <c r="P1272" s="338">
        <v>-167.52780415027499</v>
      </c>
      <c r="Q1272" s="338">
        <v>-177.68580816463299</v>
      </c>
      <c r="R1272" s="338">
        <v>-140.95652450672</v>
      </c>
      <c r="S1272" s="338">
        <v>-152.90736415948999</v>
      </c>
      <c r="T1272" s="338">
        <v>-123.97736901349001</v>
      </c>
      <c r="U1272" s="338">
        <v>-73.457131517967994</v>
      </c>
      <c r="V1272" s="338">
        <v>-96.758327020108695</v>
      </c>
      <c r="W1272" s="338">
        <v>7.8800635756692801</v>
      </c>
      <c r="X1272" s="338">
        <v>7.8800635756692801</v>
      </c>
      <c r="Y1272" s="338">
        <v>245.49800789741801</v>
      </c>
      <c r="Z1272" s="338">
        <v>245.49800789741801</v>
      </c>
      <c r="AA1272" s="338">
        <v>245.49800789741801</v>
      </c>
      <c r="AB1272" s="339">
        <v>298.01710683123599</v>
      </c>
      <c r="AC1272" s="340">
        <v>298.01710683123599</v>
      </c>
    </row>
    <row r="1273" spans="3:29" ht="12.75" customHeight="1" x14ac:dyDescent="0.15">
      <c r="C1273" s="267" t="s">
        <v>1243</v>
      </c>
      <c r="D1273" s="311" t="s">
        <v>1243</v>
      </c>
      <c r="E1273" s="337">
        <v>642.41743645071006</v>
      </c>
      <c r="F1273" s="338">
        <v>647.73173257898895</v>
      </c>
      <c r="G1273" s="338">
        <v>638.67787385389101</v>
      </c>
      <c r="H1273" s="338">
        <v>669.91227989327194</v>
      </c>
      <c r="I1273" s="338">
        <v>660.638154931146</v>
      </c>
      <c r="J1273" s="338">
        <v>660.638154931146</v>
      </c>
      <c r="K1273" s="338">
        <v>637.61352896750896</v>
      </c>
      <c r="L1273" s="338">
        <v>435.72881158252102</v>
      </c>
      <c r="M1273" s="338">
        <v>184.35354038889901</v>
      </c>
      <c r="N1273" s="338">
        <v>58.332229280566899</v>
      </c>
      <c r="O1273" s="338">
        <v>-30.7204659352699</v>
      </c>
      <c r="P1273" s="338">
        <v>-102.21890677666801</v>
      </c>
      <c r="Q1273" s="338">
        <v>-134.20524426397199</v>
      </c>
      <c r="R1273" s="338">
        <v>-86.422524920012194</v>
      </c>
      <c r="S1273" s="338">
        <v>-151.35332320360499</v>
      </c>
      <c r="T1273" s="338">
        <v>-127.79103861217</v>
      </c>
      <c r="U1273" s="338">
        <v>-13.4470651226816</v>
      </c>
      <c r="V1273" s="338">
        <v>-43.016981019792603</v>
      </c>
      <c r="W1273" s="338">
        <v>268.48735174851498</v>
      </c>
      <c r="X1273" s="338">
        <v>268.48735174851498</v>
      </c>
      <c r="Y1273" s="338">
        <v>647.36921866604098</v>
      </c>
      <c r="Z1273" s="338">
        <v>647.36921866604098</v>
      </c>
      <c r="AA1273" s="338">
        <v>647.36921866604098</v>
      </c>
      <c r="AB1273" s="339">
        <v>843.31131629201502</v>
      </c>
      <c r="AC1273" s="340">
        <v>843.31131629201502</v>
      </c>
    </row>
    <row r="1274" spans="3:29" ht="12.75" customHeight="1" x14ac:dyDescent="0.15">
      <c r="C1274" s="267" t="s">
        <v>1244</v>
      </c>
      <c r="D1274" s="311" t="s">
        <v>1245</v>
      </c>
      <c r="E1274" s="337">
        <v>-490.20801414350098</v>
      </c>
      <c r="F1274" s="338">
        <v>-495.34609722750002</v>
      </c>
      <c r="G1274" s="338">
        <v>-486.62646749350102</v>
      </c>
      <c r="H1274" s="338">
        <v>-528.87155293150101</v>
      </c>
      <c r="I1274" s="338">
        <v>-515.36257604500202</v>
      </c>
      <c r="J1274" s="338">
        <v>-515.36257604500202</v>
      </c>
      <c r="K1274" s="338">
        <v>-484.15385870390099</v>
      </c>
      <c r="L1274" s="338">
        <v>-203.619322776801</v>
      </c>
      <c r="M1274" s="338">
        <v>-153.07904292795899</v>
      </c>
      <c r="N1274" s="338">
        <v>124.531828067498</v>
      </c>
      <c r="O1274" s="338">
        <v>249.998190411732</v>
      </c>
      <c r="P1274" s="338">
        <v>346.93675287011501</v>
      </c>
      <c r="Q1274" s="338">
        <v>389.08109480830899</v>
      </c>
      <c r="R1274" s="338">
        <v>304.56908460842698</v>
      </c>
      <c r="S1274" s="338">
        <v>381.45072179043302</v>
      </c>
      <c r="T1274" s="338">
        <v>328.95843787262601</v>
      </c>
      <c r="U1274" s="338">
        <v>164.09422291952899</v>
      </c>
      <c r="V1274" s="338">
        <v>216.96533760609</v>
      </c>
      <c r="W1274" s="338">
        <v>-199.17738795890099</v>
      </c>
      <c r="X1274" s="338">
        <v>-199.17738795890099</v>
      </c>
      <c r="Y1274" s="338">
        <v>-544.91719973865702</v>
      </c>
      <c r="Z1274" s="338">
        <v>-544.91719973865702</v>
      </c>
      <c r="AA1274" s="338">
        <v>-544.91719973865702</v>
      </c>
      <c r="AB1274" s="339">
        <v>-793.378396889746</v>
      </c>
      <c r="AC1274" s="340">
        <v>793.378396889746</v>
      </c>
    </row>
    <row r="1275" spans="3:29" ht="12.75" customHeight="1" x14ac:dyDescent="0.15">
      <c r="C1275" s="267" t="s">
        <v>1246</v>
      </c>
      <c r="D1275" s="311" t="s">
        <v>1246</v>
      </c>
      <c r="E1275" s="337">
        <v>-533.88138925785495</v>
      </c>
      <c r="F1275" s="338">
        <v>-536.93792357572602</v>
      </c>
      <c r="G1275" s="338">
        <v>-527.64598434947402</v>
      </c>
      <c r="H1275" s="338">
        <v>-566.26139758808597</v>
      </c>
      <c r="I1275" s="338">
        <v>-542.70266679896997</v>
      </c>
      <c r="J1275" s="338">
        <v>-542.70266679896997</v>
      </c>
      <c r="K1275" s="338">
        <v>-505.81797022900997</v>
      </c>
      <c r="L1275" s="338">
        <v>-142.02946001861599</v>
      </c>
      <c r="M1275" s="338">
        <v>269.62148061119098</v>
      </c>
      <c r="N1275" s="338">
        <v>705.17298967143495</v>
      </c>
      <c r="O1275" s="338">
        <v>893.49441841265798</v>
      </c>
      <c r="P1275" s="338">
        <v>1006.2027186799201</v>
      </c>
      <c r="Q1275" s="338">
        <v>1056.72990247239</v>
      </c>
      <c r="R1275" s="338">
        <v>987.64857639796401</v>
      </c>
      <c r="S1275" s="338">
        <v>984.92733467202504</v>
      </c>
      <c r="T1275" s="338">
        <v>935.91991554799802</v>
      </c>
      <c r="U1275" s="338">
        <v>852.48695000950397</v>
      </c>
      <c r="V1275" s="338">
        <v>871.40349964040695</v>
      </c>
      <c r="W1275" s="338">
        <v>274.62133542788399</v>
      </c>
      <c r="X1275" s="338">
        <v>274.62133542788399</v>
      </c>
      <c r="Y1275" s="338">
        <v>-565.07321272013303</v>
      </c>
      <c r="Z1275" s="338">
        <v>-565.07321272013303</v>
      </c>
      <c r="AA1275" s="338">
        <v>-565.07321272013303</v>
      </c>
      <c r="AB1275" s="339">
        <v>-803.73017886965704</v>
      </c>
      <c r="AC1275" s="340">
        <v>1056.72990247239</v>
      </c>
    </row>
    <row r="1276" spans="3:29" ht="12.75" customHeight="1" x14ac:dyDescent="0.15">
      <c r="C1276" s="267" t="s">
        <v>1247</v>
      </c>
      <c r="D1276" s="311" t="s">
        <v>1247</v>
      </c>
      <c r="E1276" s="337">
        <v>-27.448780895463798</v>
      </c>
      <c r="F1276" s="338">
        <v>-29.678736526780899</v>
      </c>
      <c r="G1276" s="338">
        <v>-32.303016768952098</v>
      </c>
      <c r="H1276" s="338">
        <v>-33.922375855566798</v>
      </c>
      <c r="I1276" s="338">
        <v>-32.407881230207003</v>
      </c>
      <c r="J1276" s="338">
        <v>-32.407881230207003</v>
      </c>
      <c r="K1276" s="338">
        <v>-28.800002731204401</v>
      </c>
      <c r="L1276" s="338">
        <v>-14.9057137811765</v>
      </c>
      <c r="M1276" s="338">
        <v>-52.978009500751497</v>
      </c>
      <c r="N1276" s="338">
        <v>-23.145154871865099</v>
      </c>
      <c r="O1276" s="338">
        <v>-20.626278110569899</v>
      </c>
      <c r="P1276" s="338">
        <v>-21.747262652620002</v>
      </c>
      <c r="Q1276" s="338">
        <v>-16.9614321162001</v>
      </c>
      <c r="R1276" s="338">
        <v>-39.502806367102004</v>
      </c>
      <c r="S1276" s="338">
        <v>-45.185824997313802</v>
      </c>
      <c r="T1276" s="338">
        <v>-56.2372288147604</v>
      </c>
      <c r="U1276" s="338">
        <v>-62.765886463940703</v>
      </c>
      <c r="V1276" s="338">
        <v>-56.843134915435201</v>
      </c>
      <c r="W1276" s="338">
        <v>-67.699871058122696</v>
      </c>
      <c r="X1276" s="338">
        <v>-67.699871058122696</v>
      </c>
      <c r="Y1276" s="338">
        <v>-54.406308294700302</v>
      </c>
      <c r="Z1276" s="338">
        <v>-54.406308294700302</v>
      </c>
      <c r="AA1276" s="338">
        <v>-54.406308294700302</v>
      </c>
      <c r="AB1276" s="339">
        <v>-47.673286183930202</v>
      </c>
      <c r="AC1276" s="340">
        <v>67.699871058122696</v>
      </c>
    </row>
    <row r="1277" spans="3:29" ht="12.75" customHeight="1" x14ac:dyDescent="0.15">
      <c r="C1277" s="267" t="s">
        <v>1248</v>
      </c>
      <c r="D1277" s="311" t="s">
        <v>1248</v>
      </c>
      <c r="E1277" s="337">
        <v>99.164912104558695</v>
      </c>
      <c r="F1277" s="338">
        <v>97.832038317930596</v>
      </c>
      <c r="G1277" s="338">
        <v>95.138571404853593</v>
      </c>
      <c r="H1277" s="338">
        <v>99.690936207740805</v>
      </c>
      <c r="I1277" s="338">
        <v>86.088402730963395</v>
      </c>
      <c r="J1277" s="338">
        <v>86.088402730963395</v>
      </c>
      <c r="K1277" s="338">
        <v>74.218507692695397</v>
      </c>
      <c r="L1277" s="338">
        <v>-30.150363242036001</v>
      </c>
      <c r="M1277" s="338">
        <v>-266.93637230458899</v>
      </c>
      <c r="N1277" s="338">
        <v>-424.214760628563</v>
      </c>
      <c r="O1277" s="338">
        <v>-489.605634601009</v>
      </c>
      <c r="P1277" s="338">
        <v>-519.783956013899</v>
      </c>
      <c r="Q1277" s="338">
        <v>-534.72500660176502</v>
      </c>
      <c r="R1277" s="338">
        <v>-532.32893143775505</v>
      </c>
      <c r="S1277" s="338">
        <v>-469.47766826066299</v>
      </c>
      <c r="T1277" s="338">
        <v>-462.970858423099</v>
      </c>
      <c r="U1277" s="338">
        <v>-515.13091383183405</v>
      </c>
      <c r="V1277" s="338">
        <v>-498.57187436515602</v>
      </c>
      <c r="W1277" s="338">
        <v>-293.57903891230501</v>
      </c>
      <c r="X1277" s="338">
        <v>-293.57903891230501</v>
      </c>
      <c r="Y1277" s="338">
        <v>97.537411209131704</v>
      </c>
      <c r="Z1277" s="338">
        <v>97.537411209131704</v>
      </c>
      <c r="AA1277" s="338">
        <v>97.537411209131704</v>
      </c>
      <c r="AB1277" s="339">
        <v>135.75818990050499</v>
      </c>
      <c r="AC1277" s="340">
        <v>534.72500660176502</v>
      </c>
    </row>
    <row r="1278" spans="3:29" ht="12.75" customHeight="1" x14ac:dyDescent="0.15">
      <c r="C1278" s="267" t="s">
        <v>1249</v>
      </c>
      <c r="D1278" s="311" t="s">
        <v>1250</v>
      </c>
      <c r="E1278" s="337">
        <v>196.03298772252401</v>
      </c>
      <c r="F1278" s="338">
        <v>189.59319986846</v>
      </c>
      <c r="G1278" s="338">
        <v>182.522047592939</v>
      </c>
      <c r="H1278" s="338">
        <v>182.881135808528</v>
      </c>
      <c r="I1278" s="338">
        <v>169.381831880063</v>
      </c>
      <c r="J1278" s="338">
        <v>169.381831880063</v>
      </c>
      <c r="K1278" s="338">
        <v>158.13084730628199</v>
      </c>
      <c r="L1278" s="338">
        <v>71.103862751695004</v>
      </c>
      <c r="M1278" s="338">
        <v>-87.064239190269703</v>
      </c>
      <c r="N1278" s="338">
        <v>-228.34742541256699</v>
      </c>
      <c r="O1278" s="338">
        <v>-272.83551209448598</v>
      </c>
      <c r="P1278" s="338">
        <v>-294.54115379498597</v>
      </c>
      <c r="Q1278" s="338">
        <v>-300.85638322534101</v>
      </c>
      <c r="R1278" s="338">
        <v>-285.87043035226799</v>
      </c>
      <c r="S1278" s="338">
        <v>-261.320499212568</v>
      </c>
      <c r="T1278" s="338">
        <v>-243.940437559483</v>
      </c>
      <c r="U1278" s="338">
        <v>-241.17561000266801</v>
      </c>
      <c r="V1278" s="338">
        <v>-230.62855271137201</v>
      </c>
      <c r="W1278" s="338">
        <v>-64.780337732420307</v>
      </c>
      <c r="X1278" s="338">
        <v>-64.780337732420307</v>
      </c>
      <c r="Y1278" s="338">
        <v>238.799787431916</v>
      </c>
      <c r="Z1278" s="338">
        <v>238.799787431916</v>
      </c>
      <c r="AA1278" s="338">
        <v>238.799787431916</v>
      </c>
      <c r="AB1278" s="339">
        <v>270.91702989527897</v>
      </c>
      <c r="AC1278" s="340">
        <v>300.85638322534101</v>
      </c>
    </row>
    <row r="1279" spans="3:29" ht="12.75" customHeight="1" x14ac:dyDescent="0.15">
      <c r="C1279" s="267" t="s">
        <v>1251</v>
      </c>
      <c r="D1279" s="311" t="s">
        <v>1251</v>
      </c>
      <c r="E1279" s="337">
        <v>724.68913648551995</v>
      </c>
      <c r="F1279" s="338">
        <v>728.34771599501801</v>
      </c>
      <c r="G1279" s="338">
        <v>719.98356916629405</v>
      </c>
      <c r="H1279" s="338">
        <v>759.48737665172405</v>
      </c>
      <c r="I1279" s="338">
        <v>731.93925438693395</v>
      </c>
      <c r="J1279" s="338">
        <v>731.93925438693395</v>
      </c>
      <c r="K1279" s="338">
        <v>690.48356720473805</v>
      </c>
      <c r="L1279" s="338">
        <v>237.887987934747</v>
      </c>
      <c r="M1279" s="338">
        <v>-468.11458840131502</v>
      </c>
      <c r="N1279" s="338">
        <v>-1053.18711757653</v>
      </c>
      <c r="O1279" s="338">
        <v>-1300.83869199367</v>
      </c>
      <c r="P1279" s="338">
        <v>-1436.96339721353</v>
      </c>
      <c r="Q1279" s="338">
        <v>-1498.62557852244</v>
      </c>
      <c r="R1279" s="338">
        <v>-1443.2496243345199</v>
      </c>
      <c r="S1279" s="338">
        <v>-1391.5529034572901</v>
      </c>
      <c r="T1279" s="338">
        <v>-1338.4965749947501</v>
      </c>
      <c r="U1279" s="338">
        <v>-1302.50842040272</v>
      </c>
      <c r="V1279" s="338">
        <v>-1286.9960517207501</v>
      </c>
      <c r="W1279" s="338">
        <v>-517.10392176016603</v>
      </c>
      <c r="X1279" s="338">
        <v>-517.10392176016603</v>
      </c>
      <c r="Y1279" s="338">
        <v>701.79433446376902</v>
      </c>
      <c r="Z1279" s="338">
        <v>701.79433446376902</v>
      </c>
      <c r="AA1279" s="338">
        <v>701.79433446376902</v>
      </c>
      <c r="AB1279" s="339">
        <v>948.03061664748202</v>
      </c>
      <c r="AC1279" s="340">
        <v>1498.62557852244</v>
      </c>
    </row>
    <row r="1280" spans="3:29" ht="12.75" customHeight="1" x14ac:dyDescent="0.15">
      <c r="C1280" s="267" t="s">
        <v>1252</v>
      </c>
      <c r="D1280" s="311" t="s">
        <v>1252</v>
      </c>
      <c r="E1280" s="337">
        <v>600.17667834194401</v>
      </c>
      <c r="F1280" s="338">
        <v>644.86157619792903</v>
      </c>
      <c r="G1280" s="338">
        <v>668.27378409537903</v>
      </c>
      <c r="H1280" s="338">
        <v>749.94942224098395</v>
      </c>
      <c r="I1280" s="338">
        <v>764.57732169497899</v>
      </c>
      <c r="J1280" s="338">
        <v>764.57732169497899</v>
      </c>
      <c r="K1280" s="338">
        <v>736.72045986249702</v>
      </c>
      <c r="L1280" s="338">
        <v>191.70258988199501</v>
      </c>
      <c r="M1280" s="338">
        <v>-686.389485629516</v>
      </c>
      <c r="N1280" s="338">
        <v>-1261.5256653394699</v>
      </c>
      <c r="O1280" s="338">
        <v>-1587.68449275998</v>
      </c>
      <c r="P1280" s="338">
        <v>-1773.28530692095</v>
      </c>
      <c r="Q1280" s="338">
        <v>-1877.68457200854</v>
      </c>
      <c r="R1280" s="338">
        <v>-1859.9593966110299</v>
      </c>
      <c r="S1280" s="338">
        <v>-1841.58558862977</v>
      </c>
      <c r="T1280" s="338">
        <v>-1824.7310454414501</v>
      </c>
      <c r="U1280" s="338">
        <v>-1812.4022699449499</v>
      </c>
      <c r="V1280" s="338">
        <v>-1805.5042397678001</v>
      </c>
      <c r="W1280" s="338">
        <v>-958.07876608374499</v>
      </c>
      <c r="X1280" s="338">
        <v>-958.07876608374499</v>
      </c>
      <c r="Y1280" s="338">
        <v>256.44565490500099</v>
      </c>
      <c r="Z1280" s="338">
        <v>256.44565490500099</v>
      </c>
      <c r="AA1280" s="338">
        <v>256.44565490500099</v>
      </c>
      <c r="AB1280" s="339">
        <v>598.51532309440097</v>
      </c>
      <c r="AC1280" s="340">
        <v>1877.68457200854</v>
      </c>
    </row>
    <row r="1281" spans="3:29" ht="12.75" customHeight="1" x14ac:dyDescent="0.15">
      <c r="C1281" s="267" t="s">
        <v>1253</v>
      </c>
      <c r="D1281" s="311" t="s">
        <v>1253</v>
      </c>
      <c r="E1281" s="337">
        <v>31.060193497334499</v>
      </c>
      <c r="F1281" s="338">
        <v>19.3522434399279</v>
      </c>
      <c r="G1281" s="338">
        <v>14.2281392419873</v>
      </c>
      <c r="H1281" s="338">
        <v>4.3423778218056004</v>
      </c>
      <c r="I1281" s="338">
        <v>-3.3244078755768101</v>
      </c>
      <c r="J1281" s="338">
        <v>-3.3244078755768101</v>
      </c>
      <c r="K1281" s="338">
        <v>-4.9245668837448902</v>
      </c>
      <c r="L1281" s="338">
        <v>30.8458840104134</v>
      </c>
      <c r="M1281" s="338">
        <v>108.568134061599</v>
      </c>
      <c r="N1281" s="338">
        <v>161.09758374983599</v>
      </c>
      <c r="O1281" s="338">
        <v>199.14817809852701</v>
      </c>
      <c r="P1281" s="338">
        <v>222.226813036473</v>
      </c>
      <c r="Q1281" s="338">
        <v>239.30768988683499</v>
      </c>
      <c r="R1281" s="338">
        <v>246.58815640222701</v>
      </c>
      <c r="S1281" s="338">
        <v>252.186610664613</v>
      </c>
      <c r="T1281" s="338">
        <v>256.59125355237097</v>
      </c>
      <c r="U1281" s="338">
        <v>259.54320205216197</v>
      </c>
      <c r="V1281" s="338">
        <v>254.32232451261001</v>
      </c>
      <c r="W1281" s="338">
        <v>186.85145544873799</v>
      </c>
      <c r="X1281" s="338">
        <v>186.85145544873799</v>
      </c>
      <c r="Y1281" s="338">
        <v>106.778532946952</v>
      </c>
      <c r="Z1281" s="338">
        <v>106.778532946952</v>
      </c>
      <c r="AA1281" s="338">
        <v>106.778532946952</v>
      </c>
      <c r="AB1281" s="339">
        <v>73.330710738733401</v>
      </c>
      <c r="AC1281" s="340">
        <v>259.54320205216197</v>
      </c>
    </row>
    <row r="1282" spans="3:29" ht="12.75" customHeight="1" x14ac:dyDescent="0.15">
      <c r="C1282" s="267" t="s">
        <v>1254</v>
      </c>
      <c r="D1282" s="311" t="s">
        <v>1254</v>
      </c>
      <c r="E1282" s="337">
        <v>-62.975000000000001</v>
      </c>
      <c r="F1282" s="338">
        <v>-49.777999999999999</v>
      </c>
      <c r="G1282" s="338">
        <v>-38.847000000000001</v>
      </c>
      <c r="H1282" s="338">
        <v>-29.407</v>
      </c>
      <c r="I1282" s="338">
        <v>-18.641999999999999</v>
      </c>
      <c r="J1282" s="338">
        <v>-18.641999999999999</v>
      </c>
      <c r="K1282" s="338">
        <v>-11.302</v>
      </c>
      <c r="L1282" s="338">
        <v>-8.4649999999999697</v>
      </c>
      <c r="M1282" s="338">
        <v>-6.1609999999999996</v>
      </c>
      <c r="N1282" s="338">
        <v>-5.8630000000000004</v>
      </c>
      <c r="O1282" s="338">
        <v>-7.4109999999999996</v>
      </c>
      <c r="P1282" s="338">
        <v>-10.772</v>
      </c>
      <c r="Q1282" s="338">
        <v>-18.246600000000001</v>
      </c>
      <c r="R1282" s="338">
        <v>-30.491099999999999</v>
      </c>
      <c r="S1282" s="338">
        <v>-44.789400000000001</v>
      </c>
      <c r="T1282" s="338">
        <v>-59.5458</v>
      </c>
      <c r="U1282" s="338">
        <v>-71.178150000000002</v>
      </c>
      <c r="V1282" s="338">
        <v>-85.817019999999999</v>
      </c>
      <c r="W1282" s="338">
        <v>-122.02831</v>
      </c>
      <c r="X1282" s="338">
        <v>-122.02831</v>
      </c>
      <c r="Y1282" s="338">
        <v>-150.988666666667</v>
      </c>
      <c r="Z1282" s="338">
        <v>-150.988666666667</v>
      </c>
      <c r="AA1282" s="338">
        <v>-150.988666666667</v>
      </c>
      <c r="AB1282" s="339">
        <v>-136.15199999999999</v>
      </c>
      <c r="AC1282" s="340">
        <v>150.988666666667</v>
      </c>
    </row>
    <row r="1283" spans="3:29" ht="12.75" customHeight="1" x14ac:dyDescent="0.15">
      <c r="C1283" s="267" t="s">
        <v>1255</v>
      </c>
      <c r="D1283" s="311" t="s">
        <v>1255</v>
      </c>
      <c r="E1283" s="337">
        <v>0</v>
      </c>
      <c r="F1283" s="338">
        <v>0</v>
      </c>
      <c r="G1283" s="338">
        <v>0</v>
      </c>
      <c r="H1283" s="338">
        <v>0</v>
      </c>
      <c r="I1283" s="338">
        <v>0</v>
      </c>
      <c r="J1283" s="338">
        <v>0</v>
      </c>
      <c r="K1283" s="338">
        <v>0</v>
      </c>
      <c r="L1283" s="338">
        <v>0</v>
      </c>
      <c r="M1283" s="338">
        <v>0</v>
      </c>
      <c r="N1283" s="338">
        <v>0</v>
      </c>
      <c r="O1283" s="338">
        <v>0</v>
      </c>
      <c r="P1283" s="338">
        <v>0</v>
      </c>
      <c r="Q1283" s="338">
        <v>0</v>
      </c>
      <c r="R1283" s="338">
        <v>0</v>
      </c>
      <c r="S1283" s="338">
        <v>0</v>
      </c>
      <c r="T1283" s="338">
        <v>0</v>
      </c>
      <c r="U1283" s="338">
        <v>0</v>
      </c>
      <c r="V1283" s="338">
        <v>0</v>
      </c>
      <c r="W1283" s="338">
        <v>0</v>
      </c>
      <c r="X1283" s="338">
        <v>0</v>
      </c>
      <c r="Y1283" s="338">
        <v>0</v>
      </c>
      <c r="Z1283" s="338">
        <v>0</v>
      </c>
      <c r="AA1283" s="338">
        <v>0</v>
      </c>
      <c r="AB1283" s="339">
        <v>0</v>
      </c>
      <c r="AC1283" s="340">
        <v>0</v>
      </c>
    </row>
    <row r="1284" spans="3:29" ht="12.75" customHeight="1" x14ac:dyDescent="0.15">
      <c r="C1284" s="267" t="s">
        <v>1256</v>
      </c>
      <c r="D1284" s="311" t="s">
        <v>1256</v>
      </c>
      <c r="E1284" s="337">
        <v>-36.405999999999999</v>
      </c>
      <c r="F1284" s="338">
        <v>-26.931000000000001</v>
      </c>
      <c r="G1284" s="338">
        <v>-20.178999999999998</v>
      </c>
      <c r="H1284" s="338">
        <v>-15.182</v>
      </c>
      <c r="I1284" s="338">
        <v>-9.2055000000000007</v>
      </c>
      <c r="J1284" s="338">
        <v>-9.2055000000000007</v>
      </c>
      <c r="K1284" s="338">
        <v>-5.84</v>
      </c>
      <c r="L1284" s="338">
        <v>-5.0359999999999996</v>
      </c>
      <c r="M1284" s="338">
        <v>-4.11099999999999</v>
      </c>
      <c r="N1284" s="338">
        <v>-4.3110000000000097</v>
      </c>
      <c r="O1284" s="338">
        <v>-5.5579999999999901</v>
      </c>
      <c r="P1284" s="338">
        <v>-8.5649999999999995</v>
      </c>
      <c r="Q1284" s="338">
        <v>-14.334300000000001</v>
      </c>
      <c r="R1284" s="338">
        <v>-23.8626</v>
      </c>
      <c r="S1284" s="338">
        <v>-34.5276</v>
      </c>
      <c r="T1284" s="338">
        <v>-45.584099999999999</v>
      </c>
      <c r="U1284" s="338">
        <v>-53.221899999999998</v>
      </c>
      <c r="V1284" s="338">
        <v>-61.960329999999999</v>
      </c>
      <c r="W1284" s="338">
        <v>-81.655820000000006</v>
      </c>
      <c r="X1284" s="338">
        <v>-81.655820000000006</v>
      </c>
      <c r="Y1284" s="338">
        <v>-94.210999999999999</v>
      </c>
      <c r="Z1284" s="338">
        <v>-94.210999999999999</v>
      </c>
      <c r="AA1284" s="338">
        <v>-94.210999999999999</v>
      </c>
      <c r="AB1284" s="339">
        <v>-78.994</v>
      </c>
      <c r="AC1284" s="340">
        <v>94.210999999999999</v>
      </c>
    </row>
    <row r="1285" spans="3:29" ht="12.75" customHeight="1" x14ac:dyDescent="0.15">
      <c r="C1285" s="267" t="s">
        <v>1257</v>
      </c>
      <c r="D1285" s="311" t="s">
        <v>1257</v>
      </c>
      <c r="E1285" s="337">
        <v>41.055999999999997</v>
      </c>
      <c r="F1285" s="338">
        <v>30.045999999999999</v>
      </c>
      <c r="G1285" s="338">
        <v>22.155999999999899</v>
      </c>
      <c r="H1285" s="338">
        <v>17.241</v>
      </c>
      <c r="I1285" s="338">
        <v>11.8865</v>
      </c>
      <c r="J1285" s="338">
        <v>11.8865</v>
      </c>
      <c r="K1285" s="338">
        <v>8.7250000000000192</v>
      </c>
      <c r="L1285" s="338">
        <v>6.26999999999998</v>
      </c>
      <c r="M1285" s="338">
        <v>5.8399999999999697</v>
      </c>
      <c r="N1285" s="338">
        <v>7.8179999999999801</v>
      </c>
      <c r="O1285" s="338">
        <v>10.28</v>
      </c>
      <c r="P1285" s="338">
        <v>14.686</v>
      </c>
      <c r="Q1285" s="338">
        <v>20.8827</v>
      </c>
      <c r="R1285" s="338">
        <v>29.943000000000001</v>
      </c>
      <c r="S1285" s="338">
        <v>37.088099999999898</v>
      </c>
      <c r="T1285" s="338">
        <v>46.601999999999997</v>
      </c>
      <c r="U1285" s="338">
        <v>55.311199999999999</v>
      </c>
      <c r="V1285" s="338">
        <v>65.648020000000002</v>
      </c>
      <c r="W1285" s="338">
        <v>95.107290000000006</v>
      </c>
      <c r="X1285" s="338">
        <v>95.107290000000006</v>
      </c>
      <c r="Y1285" s="338">
        <v>118.125666666667</v>
      </c>
      <c r="Z1285" s="338">
        <v>118.125666666667</v>
      </c>
      <c r="AA1285" s="338">
        <v>118.125666666667</v>
      </c>
      <c r="AB1285" s="339">
        <v>109.54</v>
      </c>
      <c r="AC1285" s="340">
        <v>118.125666666667</v>
      </c>
    </row>
    <row r="1286" spans="3:29" ht="12.75" customHeight="1" x14ac:dyDescent="0.15">
      <c r="C1286" s="267" t="s">
        <v>1258</v>
      </c>
      <c r="D1286" s="311" t="s">
        <v>1258</v>
      </c>
      <c r="E1286" s="337">
        <v>67.590999999999994</v>
      </c>
      <c r="F1286" s="338">
        <v>50.375</v>
      </c>
      <c r="G1286" s="338">
        <v>37.072000000000003</v>
      </c>
      <c r="H1286" s="338">
        <v>27.106999999999999</v>
      </c>
      <c r="I1286" s="338">
        <v>17.114000000000001</v>
      </c>
      <c r="J1286" s="338">
        <v>17.114000000000001</v>
      </c>
      <c r="K1286" s="338">
        <v>11.961877879899999</v>
      </c>
      <c r="L1286" s="338">
        <v>8.9255635807999703</v>
      </c>
      <c r="M1286" s="338">
        <v>11.7782948734</v>
      </c>
      <c r="N1286" s="338">
        <v>18.451422109999999</v>
      </c>
      <c r="O1286" s="338">
        <v>22.365996276800001</v>
      </c>
      <c r="P1286" s="338">
        <v>27.6799652662</v>
      </c>
      <c r="Q1286" s="338">
        <v>34.079884154799998</v>
      </c>
      <c r="R1286" s="338">
        <v>45.067385813100003</v>
      </c>
      <c r="S1286" s="338">
        <v>54.090520918400003</v>
      </c>
      <c r="T1286" s="338">
        <v>65.951367879800003</v>
      </c>
      <c r="U1286" s="338">
        <v>78.001926836799996</v>
      </c>
      <c r="V1286" s="338">
        <v>93.3371911232</v>
      </c>
      <c r="W1286" s="338">
        <v>134.07058605930001</v>
      </c>
      <c r="X1286" s="338">
        <v>134.07058605930001</v>
      </c>
      <c r="Y1286" s="338">
        <v>171.493892718344</v>
      </c>
      <c r="Z1286" s="338">
        <v>171.493892718344</v>
      </c>
      <c r="AA1286" s="338">
        <v>171.493892718344</v>
      </c>
      <c r="AB1286" s="339">
        <v>166.70400000000001</v>
      </c>
      <c r="AC1286" s="340">
        <v>171.493892718344</v>
      </c>
    </row>
    <row r="1287" spans="3:29" ht="12.75" customHeight="1" x14ac:dyDescent="0.15">
      <c r="C1287" s="267" t="s">
        <v>1259</v>
      </c>
      <c r="D1287" s="311" t="s">
        <v>1259</v>
      </c>
      <c r="E1287" s="337">
        <v>-1.9909377700000199</v>
      </c>
      <c r="F1287" s="338">
        <v>-8.0287341300000001</v>
      </c>
      <c r="G1287" s="338">
        <v>-13.128902354999999</v>
      </c>
      <c r="H1287" s="338">
        <v>-17.65046358</v>
      </c>
      <c r="I1287" s="338">
        <v>-22.809433702500002</v>
      </c>
      <c r="J1287" s="338">
        <v>-22.809433702500002</v>
      </c>
      <c r="K1287" s="338">
        <v>-25.81752150725</v>
      </c>
      <c r="L1287" s="338">
        <v>-24.4031795865187</v>
      </c>
      <c r="M1287" s="338">
        <v>-12.3908109073197</v>
      </c>
      <c r="N1287" s="338">
        <v>0.86334973575125695</v>
      </c>
      <c r="O1287" s="338">
        <v>7.1878934134006398</v>
      </c>
      <c r="P1287" s="338">
        <v>10.6588774435319</v>
      </c>
      <c r="Q1287" s="338">
        <v>15.5183742139932</v>
      </c>
      <c r="R1287" s="338">
        <v>22.062255784186799</v>
      </c>
      <c r="S1287" s="338">
        <v>28.483030890610301</v>
      </c>
      <c r="T1287" s="338">
        <v>34.218860115572397</v>
      </c>
      <c r="U1287" s="338">
        <v>38.674323845867399</v>
      </c>
      <c r="V1287" s="338">
        <v>45.224129486700001</v>
      </c>
      <c r="W1287" s="338">
        <v>56.422622306201397</v>
      </c>
      <c r="X1287" s="338">
        <v>56.422622306201397</v>
      </c>
      <c r="Y1287" s="338">
        <v>45.978885040918698</v>
      </c>
      <c r="Z1287" s="338">
        <v>45.978885040918698</v>
      </c>
      <c r="AA1287" s="338">
        <v>45.978885040918698</v>
      </c>
      <c r="AB1287" s="339">
        <v>44.734465125</v>
      </c>
      <c r="AC1287" s="340">
        <v>56.422622306201397</v>
      </c>
    </row>
    <row r="1288" spans="3:29" ht="12.75" customHeight="1" x14ac:dyDescent="0.15">
      <c r="C1288" s="267" t="s">
        <v>1260</v>
      </c>
      <c r="D1288" s="311" t="s">
        <v>1260</v>
      </c>
      <c r="E1288" s="337">
        <v>-1.9909377700000199</v>
      </c>
      <c r="F1288" s="338">
        <v>-8.0287341300000001</v>
      </c>
      <c r="G1288" s="338">
        <v>-13.128902354999999</v>
      </c>
      <c r="H1288" s="338">
        <v>-17.65046358</v>
      </c>
      <c r="I1288" s="338">
        <v>-22.809433702500002</v>
      </c>
      <c r="J1288" s="338">
        <v>-22.809433702500002</v>
      </c>
      <c r="K1288" s="338">
        <v>-25.81752150725</v>
      </c>
      <c r="L1288" s="338">
        <v>-24.987741920281302</v>
      </c>
      <c r="M1288" s="338">
        <v>-13.863869677380301</v>
      </c>
      <c r="N1288" s="338">
        <v>-1.73892638795127</v>
      </c>
      <c r="O1288" s="338">
        <v>3.3855245465993802</v>
      </c>
      <c r="P1288" s="338">
        <v>5.7151593996681003</v>
      </c>
      <c r="Q1288" s="338">
        <v>8.9901761797067401</v>
      </c>
      <c r="R1288" s="338">
        <v>14.5679814954132</v>
      </c>
      <c r="S1288" s="338">
        <v>20.372906933989601</v>
      </c>
      <c r="T1288" s="338">
        <v>26.122464274927601</v>
      </c>
      <c r="U1288" s="338">
        <v>31.3802246435326</v>
      </c>
      <c r="V1288" s="338">
        <v>39.347538073500097</v>
      </c>
      <c r="W1288" s="338">
        <v>53.742447105798597</v>
      </c>
      <c r="X1288" s="338">
        <v>53.742447105798597</v>
      </c>
      <c r="Y1288" s="338">
        <v>45.946710877636797</v>
      </c>
      <c r="Z1288" s="338">
        <v>45.946710877636797</v>
      </c>
      <c r="AA1288" s="338">
        <v>45.946710877636797</v>
      </c>
      <c r="AB1288" s="339">
        <v>44.734465125</v>
      </c>
      <c r="AC1288" s="340">
        <v>53.742447105798597</v>
      </c>
    </row>
    <row r="1289" spans="3:29" ht="12.75" customHeight="1" x14ac:dyDescent="0.15">
      <c r="C1289" s="267" t="s">
        <v>1261</v>
      </c>
      <c r="D1289" s="311" t="s">
        <v>1261</v>
      </c>
      <c r="E1289" s="337">
        <v>-351.86868001980298</v>
      </c>
      <c r="F1289" s="338">
        <v>-381.04310585980198</v>
      </c>
      <c r="G1289" s="338">
        <v>-398.15156628980202</v>
      </c>
      <c r="H1289" s="338">
        <v>-447.589537890803</v>
      </c>
      <c r="I1289" s="338">
        <v>-463.48480574555401</v>
      </c>
      <c r="J1289" s="338">
        <v>-463.48480574555401</v>
      </c>
      <c r="K1289" s="338">
        <v>-454.70305068125202</v>
      </c>
      <c r="L1289" s="338">
        <v>-160.95328002634801</v>
      </c>
      <c r="M1289" s="338">
        <v>325.40507616694902</v>
      </c>
      <c r="N1289" s="338">
        <v>646.49661465293104</v>
      </c>
      <c r="O1289" s="338">
        <v>828.832131745374</v>
      </c>
      <c r="P1289" s="338">
        <v>936.05568637714703</v>
      </c>
      <c r="Q1289" s="338">
        <v>999.70475741996802</v>
      </c>
      <c r="R1289" s="338">
        <v>1000</v>
      </c>
      <c r="S1289" s="338">
        <v>1000</v>
      </c>
      <c r="T1289" s="338">
        <v>1000</v>
      </c>
      <c r="U1289" s="338">
        <v>999.99999999999898</v>
      </c>
      <c r="V1289" s="338">
        <v>1000</v>
      </c>
      <c r="W1289" s="338">
        <v>550.12053498304294</v>
      </c>
      <c r="X1289" s="338">
        <v>550.12053498304294</v>
      </c>
      <c r="Y1289" s="338">
        <v>-110.624596212784</v>
      </c>
      <c r="Z1289" s="338">
        <v>-110.624596212784</v>
      </c>
      <c r="AA1289" s="338">
        <v>-110.624596212784</v>
      </c>
      <c r="AB1289" s="339">
        <v>-300.27864242692499</v>
      </c>
      <c r="AC1289" s="340">
        <v>1000</v>
      </c>
    </row>
    <row r="1290" spans="3:29" ht="12.75" customHeight="1" x14ac:dyDescent="0.15">
      <c r="C1290" s="267" t="s">
        <v>1262</v>
      </c>
      <c r="D1290" s="311" t="s">
        <v>1262</v>
      </c>
      <c r="E1290" s="337">
        <v>0</v>
      </c>
      <c r="F1290" s="338">
        <v>0</v>
      </c>
      <c r="G1290" s="338">
        <v>0</v>
      </c>
      <c r="H1290" s="338">
        <v>0</v>
      </c>
      <c r="I1290" s="338">
        <v>0</v>
      </c>
      <c r="J1290" s="338">
        <v>0</v>
      </c>
      <c r="K1290" s="338">
        <v>0</v>
      </c>
      <c r="L1290" s="338">
        <v>0</v>
      </c>
      <c r="M1290" s="338">
        <v>0</v>
      </c>
      <c r="N1290" s="338">
        <v>0</v>
      </c>
      <c r="O1290" s="338">
        <v>0</v>
      </c>
      <c r="P1290" s="338">
        <v>0</v>
      </c>
      <c r="Q1290" s="338">
        <v>0</v>
      </c>
      <c r="R1290" s="338">
        <v>0</v>
      </c>
      <c r="S1290" s="338">
        <v>0</v>
      </c>
      <c r="T1290" s="338">
        <v>0</v>
      </c>
      <c r="U1290" s="338">
        <v>0</v>
      </c>
      <c r="V1290" s="338">
        <v>0</v>
      </c>
      <c r="W1290" s="338">
        <v>0</v>
      </c>
      <c r="X1290" s="338">
        <v>0</v>
      </c>
      <c r="Y1290" s="338">
        <v>0</v>
      </c>
      <c r="Z1290" s="338">
        <v>0</v>
      </c>
      <c r="AA1290" s="338">
        <v>0</v>
      </c>
      <c r="AB1290" s="339">
        <v>0</v>
      </c>
      <c r="AC1290" s="340">
        <v>0</v>
      </c>
    </row>
    <row r="1291" spans="3:29" ht="12.75" customHeight="1" x14ac:dyDescent="0.15">
      <c r="C1291" s="267" t="s">
        <v>1263</v>
      </c>
      <c r="D1291" s="311" t="s">
        <v>1263</v>
      </c>
      <c r="E1291" s="337">
        <v>-351.86868001980298</v>
      </c>
      <c r="F1291" s="338">
        <v>-381.04310585980198</v>
      </c>
      <c r="G1291" s="338">
        <v>-398.15156628980202</v>
      </c>
      <c r="H1291" s="338">
        <v>-447.589537890803</v>
      </c>
      <c r="I1291" s="338">
        <v>-463.48480574555401</v>
      </c>
      <c r="J1291" s="338">
        <v>-463.48480574555401</v>
      </c>
      <c r="K1291" s="338">
        <v>-454.70305068125202</v>
      </c>
      <c r="L1291" s="338">
        <v>-160.95328002634801</v>
      </c>
      <c r="M1291" s="338">
        <v>325.40507616694902</v>
      </c>
      <c r="N1291" s="338">
        <v>646.49661465293104</v>
      </c>
      <c r="O1291" s="338">
        <v>828.832131745374</v>
      </c>
      <c r="P1291" s="338">
        <v>936.05568637714703</v>
      </c>
      <c r="Q1291" s="338">
        <v>999.70475741996802</v>
      </c>
      <c r="R1291" s="338">
        <v>1000</v>
      </c>
      <c r="S1291" s="338">
        <v>1000</v>
      </c>
      <c r="T1291" s="338">
        <v>1000</v>
      </c>
      <c r="U1291" s="338">
        <v>1000</v>
      </c>
      <c r="V1291" s="338">
        <v>1000</v>
      </c>
      <c r="W1291" s="338">
        <v>550.12053498304294</v>
      </c>
      <c r="X1291" s="338">
        <v>550.12053498304294</v>
      </c>
      <c r="Y1291" s="338">
        <v>-110.624596212784</v>
      </c>
      <c r="Z1291" s="338">
        <v>-110.624596212784</v>
      </c>
      <c r="AA1291" s="338">
        <v>-110.624596212784</v>
      </c>
      <c r="AB1291" s="339">
        <v>-300.27864242692499</v>
      </c>
      <c r="AC1291" s="340">
        <v>1000</v>
      </c>
    </row>
    <row r="1292" spans="3:29" ht="12.75" customHeight="1" x14ac:dyDescent="0.15">
      <c r="C1292" s="267" t="s">
        <v>1264</v>
      </c>
      <c r="D1292" s="311" t="s">
        <v>1264</v>
      </c>
      <c r="E1292" s="337">
        <v>0</v>
      </c>
      <c r="F1292" s="338">
        <v>0</v>
      </c>
      <c r="G1292" s="338">
        <v>0</v>
      </c>
      <c r="H1292" s="338">
        <v>0</v>
      </c>
      <c r="I1292" s="338">
        <v>0</v>
      </c>
      <c r="J1292" s="338">
        <v>0</v>
      </c>
      <c r="K1292" s="338">
        <v>0</v>
      </c>
      <c r="L1292" s="338">
        <v>0</v>
      </c>
      <c r="M1292" s="338">
        <v>0</v>
      </c>
      <c r="N1292" s="338">
        <v>0</v>
      </c>
      <c r="O1292" s="338">
        <v>0</v>
      </c>
      <c r="P1292" s="338">
        <v>0</v>
      </c>
      <c r="Q1292" s="338">
        <v>0</v>
      </c>
      <c r="R1292" s="338">
        <v>0</v>
      </c>
      <c r="S1292" s="338">
        <v>0</v>
      </c>
      <c r="T1292" s="338">
        <v>0</v>
      </c>
      <c r="U1292" s="338">
        <v>0</v>
      </c>
      <c r="V1292" s="338">
        <v>0</v>
      </c>
      <c r="W1292" s="338">
        <v>0</v>
      </c>
      <c r="X1292" s="338">
        <v>0</v>
      </c>
      <c r="Y1292" s="338">
        <v>0</v>
      </c>
      <c r="Z1292" s="338">
        <v>0</v>
      </c>
      <c r="AA1292" s="338">
        <v>0</v>
      </c>
      <c r="AB1292" s="339">
        <v>0</v>
      </c>
      <c r="AC1292" s="340">
        <v>0</v>
      </c>
    </row>
    <row r="1293" spans="3:29" ht="12.75" customHeight="1" x14ac:dyDescent="0.15">
      <c r="C1293" s="267" t="s">
        <v>1265</v>
      </c>
      <c r="D1293" s="311" t="s">
        <v>1265</v>
      </c>
      <c r="E1293" s="337">
        <v>744.64067187244302</v>
      </c>
      <c r="F1293" s="338">
        <v>764.04650253681802</v>
      </c>
      <c r="G1293" s="338">
        <v>767.13476724000498</v>
      </c>
      <c r="H1293" s="338">
        <v>779.81964484956404</v>
      </c>
      <c r="I1293" s="338">
        <v>778.34950069598494</v>
      </c>
      <c r="J1293" s="338">
        <v>778.34950069598494</v>
      </c>
      <c r="K1293" s="338">
        <v>770.964137300831</v>
      </c>
      <c r="L1293" s="338">
        <v>799.82081823992303</v>
      </c>
      <c r="M1293" s="338">
        <v>665.86463732335801</v>
      </c>
      <c r="N1293" s="338">
        <v>432.295590407612</v>
      </c>
      <c r="O1293" s="338">
        <v>313.68063114981999</v>
      </c>
      <c r="P1293" s="338">
        <v>289.97696494709999</v>
      </c>
      <c r="Q1293" s="338">
        <v>283.50917141791098</v>
      </c>
      <c r="R1293" s="338">
        <v>167.002630206199</v>
      </c>
      <c r="S1293" s="338">
        <v>237.38061561080301</v>
      </c>
      <c r="T1293" s="338">
        <v>253.94405153805801</v>
      </c>
      <c r="U1293" s="338">
        <v>248.21872080281901</v>
      </c>
      <c r="V1293" s="338">
        <v>110.20233922368899</v>
      </c>
      <c r="W1293" s="338">
        <v>441.65883236888999</v>
      </c>
      <c r="X1293" s="338">
        <v>441.65883236888999</v>
      </c>
      <c r="Y1293" s="338">
        <v>569.66466460948595</v>
      </c>
      <c r="Z1293" s="338">
        <v>569.66466460948595</v>
      </c>
      <c r="AA1293" s="338">
        <v>569.66466460948595</v>
      </c>
      <c r="AB1293" s="339">
        <v>554.09394019376998</v>
      </c>
      <c r="AC1293" s="340">
        <v>799.82081823992303</v>
      </c>
    </row>
    <row r="1294" spans="3:29" ht="12.75" customHeight="1" x14ac:dyDescent="0.15">
      <c r="C1294" s="267" t="s">
        <v>1266</v>
      </c>
      <c r="D1294" s="311" t="s">
        <v>1266</v>
      </c>
      <c r="E1294" s="337">
        <v>360.125647468625</v>
      </c>
      <c r="F1294" s="338">
        <v>357.695825910792</v>
      </c>
      <c r="G1294" s="338">
        <v>369.00888801066901</v>
      </c>
      <c r="H1294" s="338">
        <v>432.55292138955502</v>
      </c>
      <c r="I1294" s="338">
        <v>460.84924764983998</v>
      </c>
      <c r="J1294" s="338">
        <v>460.84924764983998</v>
      </c>
      <c r="K1294" s="338">
        <v>477.92725841272699</v>
      </c>
      <c r="L1294" s="338">
        <v>-63.229018461946701</v>
      </c>
      <c r="M1294" s="338">
        <v>-739.524359766055</v>
      </c>
      <c r="N1294" s="338">
        <v>-1114.29512926044</v>
      </c>
      <c r="O1294" s="338">
        <v>-1283.6806769495499</v>
      </c>
      <c r="P1294" s="338">
        <v>-1441.8524275212101</v>
      </c>
      <c r="Q1294" s="338">
        <v>-1546.2927479807699</v>
      </c>
      <c r="R1294" s="338">
        <v>-1421.0641998005599</v>
      </c>
      <c r="S1294" s="338">
        <v>-1488.4739027108701</v>
      </c>
      <c r="T1294" s="338">
        <v>-1503.7037625068999</v>
      </c>
      <c r="U1294" s="338">
        <v>-1506.8334625298801</v>
      </c>
      <c r="V1294" s="338">
        <v>-1370.89006385068</v>
      </c>
      <c r="W1294" s="338">
        <v>-911.91599802654196</v>
      </c>
      <c r="X1294" s="338">
        <v>-911.91599802654196</v>
      </c>
      <c r="Y1294" s="338">
        <v>230.960496688273</v>
      </c>
      <c r="Z1294" s="338">
        <v>230.960496688273</v>
      </c>
      <c r="AA1294" s="338">
        <v>230.960496688273</v>
      </c>
      <c r="AB1294" s="339">
        <v>550.62861471582698</v>
      </c>
      <c r="AC1294" s="340">
        <v>1546.2927479807699</v>
      </c>
    </row>
    <row r="1295" spans="3:29" ht="12.75" customHeight="1" x14ac:dyDescent="0.15">
      <c r="C1295" s="267" t="s">
        <v>1267</v>
      </c>
      <c r="D1295" s="311" t="s">
        <v>1267</v>
      </c>
      <c r="E1295" s="337">
        <v>-635.16027296554205</v>
      </c>
      <c r="F1295" s="338">
        <v>-591.04655324772295</v>
      </c>
      <c r="G1295" s="338">
        <v>-584.98615843344896</v>
      </c>
      <c r="H1295" s="338">
        <v>-628.70590708468001</v>
      </c>
      <c r="I1295" s="338">
        <v>-652.39386606764697</v>
      </c>
      <c r="J1295" s="338">
        <v>-652.39386606764697</v>
      </c>
      <c r="K1295" s="338">
        <v>-695.65776846577398</v>
      </c>
      <c r="L1295" s="338">
        <v>-199.08684390921701</v>
      </c>
      <c r="M1295" s="338">
        <v>401.41783901837402</v>
      </c>
      <c r="N1295" s="338">
        <v>722.93955531470101</v>
      </c>
      <c r="O1295" s="338">
        <v>842.46597290547595</v>
      </c>
      <c r="P1295" s="338">
        <v>974.90649742628</v>
      </c>
      <c r="Q1295" s="338">
        <v>1069.8107429203101</v>
      </c>
      <c r="R1295" s="338">
        <v>921.55360502419103</v>
      </c>
      <c r="S1295" s="338">
        <v>987.39644048973196</v>
      </c>
      <c r="T1295" s="338">
        <v>1005.00670816126</v>
      </c>
      <c r="U1295" s="338">
        <v>1021.28646526824</v>
      </c>
      <c r="V1295" s="338">
        <v>876.17308821010101</v>
      </c>
      <c r="W1295" s="338">
        <v>492.50142382976497</v>
      </c>
      <c r="X1295" s="338">
        <v>492.50142382976497</v>
      </c>
      <c r="Y1295" s="338">
        <v>-637.60475297964001</v>
      </c>
      <c r="Z1295" s="338">
        <v>-637.60475297964001</v>
      </c>
      <c r="AA1295" s="338">
        <v>-637.60475297964001</v>
      </c>
      <c r="AB1295" s="339">
        <v>-911.32923135653402</v>
      </c>
      <c r="AC1295" s="340">
        <v>1069.8107429203101</v>
      </c>
    </row>
    <row r="1296" spans="3:29" ht="12.75" customHeight="1" x14ac:dyDescent="0.15">
      <c r="C1296" s="267" t="s">
        <v>1268</v>
      </c>
      <c r="D1296" s="311" t="s">
        <v>1268</v>
      </c>
      <c r="E1296" s="337">
        <v>1041.9867983542499</v>
      </c>
      <c r="F1296" s="338">
        <v>927.93775132270196</v>
      </c>
      <c r="G1296" s="338">
        <v>918.68387790219401</v>
      </c>
      <c r="H1296" s="338">
        <v>928.38951653183096</v>
      </c>
      <c r="I1296" s="338">
        <v>936.56777383563099</v>
      </c>
      <c r="J1296" s="338">
        <v>936.56777383563099</v>
      </c>
      <c r="K1296" s="338">
        <v>1021.6100583677299</v>
      </c>
      <c r="L1296" s="338">
        <v>597.06028042186006</v>
      </c>
      <c r="M1296" s="338">
        <v>136.315425667499</v>
      </c>
      <c r="N1296" s="338">
        <v>-109.45481653592699</v>
      </c>
      <c r="O1296" s="338">
        <v>-148.18694218533099</v>
      </c>
      <c r="P1296" s="338">
        <v>-239.785773898413</v>
      </c>
      <c r="Q1296" s="338">
        <v>-321.25565264672503</v>
      </c>
      <c r="R1296" s="338">
        <v>-136.15957246529001</v>
      </c>
      <c r="S1296" s="338">
        <v>-184.55809284589699</v>
      </c>
      <c r="T1296" s="338">
        <v>-200.738729860278</v>
      </c>
      <c r="U1296" s="338">
        <v>-246.55575637025299</v>
      </c>
      <c r="V1296" s="338">
        <v>-63.506362975338597</v>
      </c>
      <c r="W1296" s="338">
        <v>203.019652369277</v>
      </c>
      <c r="X1296" s="338">
        <v>203.019652369277</v>
      </c>
      <c r="Y1296" s="338">
        <v>1264.93729503701</v>
      </c>
      <c r="Z1296" s="338">
        <v>1264.93729503701</v>
      </c>
      <c r="AA1296" s="338">
        <v>1264.93729503701</v>
      </c>
      <c r="AB1296" s="339">
        <v>1474.7686560207601</v>
      </c>
      <c r="AC1296" s="340">
        <v>1474.7686560207601</v>
      </c>
    </row>
    <row r="1297" spans="2:29" ht="12" customHeight="1" x14ac:dyDescent="0.15">
      <c r="C1297" s="267" t="s">
        <v>1269</v>
      </c>
      <c r="D1297" s="311" t="s">
        <v>1269</v>
      </c>
      <c r="E1297" s="337">
        <v>229.44140961123401</v>
      </c>
      <c r="F1297" s="338">
        <v>199.54437963254199</v>
      </c>
      <c r="G1297" s="338">
        <v>239.68579525509</v>
      </c>
      <c r="H1297" s="338">
        <v>253.08311789730101</v>
      </c>
      <c r="I1297" s="338">
        <v>229.27602906786299</v>
      </c>
      <c r="J1297" s="338">
        <v>229.27602906786299</v>
      </c>
      <c r="K1297" s="338">
        <v>246.73422535793799</v>
      </c>
      <c r="L1297" s="338">
        <v>147.655596594847</v>
      </c>
      <c r="M1297" s="338">
        <v>66.493389288248196</v>
      </c>
      <c r="N1297" s="338">
        <v>17.4213776387896</v>
      </c>
      <c r="O1297" s="338">
        <v>9.5583821714449204</v>
      </c>
      <c r="P1297" s="338">
        <v>-19.8011836729615</v>
      </c>
      <c r="Q1297" s="338">
        <v>-48.144102387933799</v>
      </c>
      <c r="R1297" s="338">
        <v>20.864658218589302</v>
      </c>
      <c r="S1297" s="338">
        <v>11.4715317837881</v>
      </c>
      <c r="T1297" s="338">
        <v>6.7428438311662804</v>
      </c>
      <c r="U1297" s="338">
        <v>-15.323131178926401</v>
      </c>
      <c r="V1297" s="338">
        <v>62.543376161490002</v>
      </c>
      <c r="W1297" s="338">
        <v>145.98789305136901</v>
      </c>
      <c r="X1297" s="338">
        <v>145.98789305136901</v>
      </c>
      <c r="Y1297" s="338">
        <v>304.82763288064399</v>
      </c>
      <c r="Z1297" s="338">
        <v>304.82763288064399</v>
      </c>
      <c r="AA1297" s="338">
        <v>304.82763288064399</v>
      </c>
      <c r="AB1297" s="339">
        <v>343.33307933425999</v>
      </c>
      <c r="AC1297" s="340">
        <v>343.33307933425999</v>
      </c>
    </row>
    <row r="1298" spans="2:29" ht="11.25" customHeight="1" x14ac:dyDescent="0.15">
      <c r="C1298" s="267" t="s">
        <v>1270</v>
      </c>
      <c r="D1298" s="311" t="s">
        <v>1270</v>
      </c>
      <c r="E1298" s="337">
        <v>471.01521302012299</v>
      </c>
      <c r="F1298" s="338">
        <v>409.64025909204503</v>
      </c>
      <c r="G1298" s="338">
        <v>492.04568652739903</v>
      </c>
      <c r="H1298" s="338">
        <v>519.54875490948598</v>
      </c>
      <c r="I1298" s="338">
        <v>470.67570694753999</v>
      </c>
      <c r="J1298" s="338">
        <v>470.67570694753999</v>
      </c>
      <c r="K1298" s="338">
        <v>506.51525334175801</v>
      </c>
      <c r="L1298" s="338">
        <v>303.11891999607798</v>
      </c>
      <c r="M1298" s="338">
        <v>136.50281338970899</v>
      </c>
      <c r="N1298" s="338">
        <v>35.763962196459303</v>
      </c>
      <c r="O1298" s="338">
        <v>19.622192097927201</v>
      </c>
      <c r="P1298" s="338">
        <v>-40.649413554308197</v>
      </c>
      <c r="Q1298" s="338">
        <v>-98.833966720909302</v>
      </c>
      <c r="R1298" s="338">
        <v>42.832597010595201</v>
      </c>
      <c r="S1298" s="338">
        <v>23.549654772273001</v>
      </c>
      <c r="T1298" s="338">
        <v>13.842235492188101</v>
      </c>
      <c r="U1298" s="338">
        <v>-31.4565182832796</v>
      </c>
      <c r="V1298" s="338">
        <v>128.39391849804699</v>
      </c>
      <c r="W1298" s="338">
        <v>299.69532814700301</v>
      </c>
      <c r="X1298" s="338">
        <v>299.69532814700301</v>
      </c>
      <c r="Y1298" s="338">
        <v>625.77392929626706</v>
      </c>
      <c r="Z1298" s="338">
        <v>625.77392929626706</v>
      </c>
      <c r="AA1298" s="338">
        <v>625.77392929626706</v>
      </c>
      <c r="AB1298" s="339">
        <v>704.82091168064096</v>
      </c>
      <c r="AC1298" s="340">
        <v>704.82091168064096</v>
      </c>
    </row>
    <row r="1299" spans="2:29" ht="12.75" customHeight="1" x14ac:dyDescent="0.15">
      <c r="C1299" s="267" t="s">
        <v>1271</v>
      </c>
      <c r="D1299" s="311" t="s">
        <v>1271</v>
      </c>
      <c r="E1299" s="337">
        <v>172.2</v>
      </c>
      <c r="F1299" s="338">
        <v>172.2</v>
      </c>
      <c r="G1299" s="338">
        <v>164.19140224831301</v>
      </c>
      <c r="H1299" s="338">
        <v>172.2</v>
      </c>
      <c r="I1299" s="338">
        <v>172.2</v>
      </c>
      <c r="J1299" s="338">
        <v>172.2</v>
      </c>
      <c r="K1299" s="338">
        <v>172.2</v>
      </c>
      <c r="L1299" s="338">
        <v>172.2</v>
      </c>
      <c r="M1299" s="338">
        <v>172.2</v>
      </c>
      <c r="N1299" s="338">
        <v>172.2</v>
      </c>
      <c r="O1299" s="338">
        <v>172.2</v>
      </c>
      <c r="P1299" s="338">
        <v>127.72</v>
      </c>
      <c r="Q1299" s="338">
        <v>127.72</v>
      </c>
      <c r="R1299" s="338">
        <v>127.72</v>
      </c>
      <c r="S1299" s="338">
        <v>127.72</v>
      </c>
      <c r="T1299" s="338">
        <v>127.72</v>
      </c>
      <c r="U1299" s="338">
        <v>127.72</v>
      </c>
      <c r="V1299" s="338">
        <v>109.988094767641</v>
      </c>
      <c r="W1299" s="338">
        <v>172.2</v>
      </c>
      <c r="X1299" s="338">
        <v>172.2</v>
      </c>
      <c r="Y1299" s="338">
        <v>172.2</v>
      </c>
      <c r="Z1299" s="338">
        <v>172.2</v>
      </c>
      <c r="AA1299" s="338">
        <v>172.2</v>
      </c>
      <c r="AB1299" s="339">
        <v>172.2</v>
      </c>
      <c r="AC1299" s="340">
        <v>172.2</v>
      </c>
    </row>
    <row r="1300" spans="2:29" ht="12.75" customHeight="1" thickBot="1" x14ac:dyDescent="0.2">
      <c r="C1300" s="320" t="s">
        <v>1272</v>
      </c>
      <c r="D1300" s="321" t="s">
        <v>1272</v>
      </c>
      <c r="E1300" s="333">
        <v>164.35726013882899</v>
      </c>
      <c r="F1300" s="334">
        <v>159.39719676582899</v>
      </c>
      <c r="G1300" s="334">
        <v>139.94057871882899</v>
      </c>
      <c r="H1300" s="334">
        <v>184.06587343682901</v>
      </c>
      <c r="I1300" s="334">
        <v>175.99438443282901</v>
      </c>
      <c r="J1300" s="334">
        <v>175.99438443282901</v>
      </c>
      <c r="K1300" s="334">
        <v>127.33033152642901</v>
      </c>
      <c r="L1300" s="334">
        <v>136.81459733982899</v>
      </c>
      <c r="M1300" s="334">
        <v>122.03173856382899</v>
      </c>
      <c r="N1300" s="334">
        <v>83.031501418516001</v>
      </c>
      <c r="O1300" s="334">
        <v>79.881582144516003</v>
      </c>
      <c r="P1300" s="334">
        <v>67.186135959515894</v>
      </c>
      <c r="Q1300" s="334">
        <v>56.157131139515997</v>
      </c>
      <c r="R1300" s="334">
        <v>61.6346441905159</v>
      </c>
      <c r="S1300" s="334">
        <v>69.193267776515995</v>
      </c>
      <c r="T1300" s="334">
        <v>73.179637106515997</v>
      </c>
      <c r="U1300" s="334">
        <v>77.827222255515906</v>
      </c>
      <c r="V1300" s="334">
        <v>63.531445421644896</v>
      </c>
      <c r="W1300" s="334">
        <v>107.29127434150401</v>
      </c>
      <c r="X1300" s="334">
        <v>107.29127434150401</v>
      </c>
      <c r="Y1300" s="334">
        <v>141.69612297875099</v>
      </c>
      <c r="Z1300" s="334">
        <v>141.69612297875099</v>
      </c>
      <c r="AA1300" s="334">
        <v>141.69612297875099</v>
      </c>
      <c r="AB1300" s="335">
        <v>126.903660890829</v>
      </c>
      <c r="AC1300" s="336">
        <v>184.06587343682901</v>
      </c>
    </row>
    <row r="1301" spans="2:29" ht="12.75" customHeight="1" x14ac:dyDescent="0.15">
      <c r="E1301" s="326"/>
      <c r="F1301" s="326"/>
      <c r="G1301" s="326"/>
      <c r="H1301" s="326"/>
      <c r="I1301" s="326"/>
      <c r="J1301" s="326"/>
      <c r="K1301" s="326"/>
      <c r="L1301" s="326"/>
      <c r="M1301" s="326"/>
      <c r="N1301" s="326"/>
      <c r="O1301" s="326"/>
      <c r="P1301" s="326"/>
      <c r="Q1301" s="326"/>
      <c r="R1301" s="326"/>
      <c r="S1301" s="326"/>
      <c r="T1301" s="326"/>
      <c r="U1301" s="326"/>
      <c r="V1301" s="326"/>
      <c r="W1301" s="326"/>
      <c r="X1301" s="326"/>
      <c r="Y1301" s="326"/>
      <c r="Z1301" s="326"/>
      <c r="AA1301" s="326"/>
      <c r="AB1301" s="326"/>
    </row>
    <row r="1302" spans="2:29" ht="12.75" customHeight="1" x14ac:dyDescent="0.15">
      <c r="E1302" s="326"/>
      <c r="F1302" s="326"/>
      <c r="G1302" s="326"/>
      <c r="H1302" s="326"/>
      <c r="I1302" s="326"/>
      <c r="J1302" s="326"/>
      <c r="K1302" s="326"/>
      <c r="L1302" s="326"/>
      <c r="M1302" s="326"/>
      <c r="N1302" s="326"/>
      <c r="O1302" s="326"/>
      <c r="P1302" s="326"/>
      <c r="Q1302" s="326"/>
      <c r="R1302" s="326"/>
      <c r="S1302" s="326"/>
      <c r="T1302" s="326"/>
      <c r="U1302" s="326"/>
      <c r="V1302" s="326"/>
      <c r="W1302" s="326"/>
      <c r="X1302" s="326"/>
      <c r="Y1302" s="326"/>
      <c r="Z1302" s="326"/>
      <c r="AA1302" s="326"/>
      <c r="AB1302" s="326"/>
    </row>
    <row r="1303" spans="2:29" ht="12.75" customHeight="1" thickBot="1" x14ac:dyDescent="0.2"/>
    <row r="1304" spans="2:29" ht="12.75" customHeight="1" thickBot="1" x14ac:dyDescent="0.2">
      <c r="C1304" s="341" t="s">
        <v>1273</v>
      </c>
      <c r="D1304" s="342"/>
      <c r="E1304" s="343">
        <v>1</v>
      </c>
      <c r="F1304" s="344">
        <v>2</v>
      </c>
      <c r="G1304" s="344">
        <v>3</v>
      </c>
      <c r="H1304" s="344">
        <v>4</v>
      </c>
      <c r="I1304" s="344">
        <v>5</v>
      </c>
      <c r="J1304" s="344">
        <v>6</v>
      </c>
      <c r="K1304" s="344">
        <v>7</v>
      </c>
      <c r="L1304" s="344">
        <v>8</v>
      </c>
      <c r="M1304" s="344">
        <v>9</v>
      </c>
      <c r="N1304" s="344">
        <v>10</v>
      </c>
      <c r="O1304" s="344">
        <v>11</v>
      </c>
      <c r="P1304" s="344">
        <v>12</v>
      </c>
      <c r="Q1304" s="344">
        <v>13</v>
      </c>
      <c r="R1304" s="344">
        <v>14</v>
      </c>
      <c r="S1304" s="344">
        <v>15</v>
      </c>
      <c r="T1304" s="344">
        <v>16</v>
      </c>
      <c r="U1304" s="344">
        <v>17</v>
      </c>
      <c r="V1304" s="344">
        <v>18</v>
      </c>
      <c r="W1304" s="344">
        <v>19</v>
      </c>
      <c r="X1304" s="344">
        <v>20</v>
      </c>
      <c r="Y1304" s="344">
        <v>21</v>
      </c>
      <c r="Z1304" s="344">
        <v>22</v>
      </c>
      <c r="AA1304" s="344">
        <v>23</v>
      </c>
      <c r="AB1304" s="344">
        <v>24</v>
      </c>
      <c r="AC1304" s="345" t="s">
        <v>14</v>
      </c>
    </row>
    <row r="1305" spans="2:29" ht="12.75" customHeight="1" x14ac:dyDescent="0.15">
      <c r="C1305" s="265" t="s">
        <v>1228</v>
      </c>
      <c r="D1305" s="346" t="s">
        <v>1228</v>
      </c>
      <c r="E1305" s="347">
        <v>64.900000000000006</v>
      </c>
      <c r="F1305" s="347">
        <v>66.7</v>
      </c>
      <c r="G1305" s="347">
        <v>66.400000000000006</v>
      </c>
      <c r="H1305" s="347">
        <v>63.5</v>
      </c>
      <c r="I1305" s="347">
        <v>63.300000000000011</v>
      </c>
      <c r="J1305" s="347">
        <v>63.300000000000011</v>
      </c>
      <c r="K1305" s="347">
        <v>63.500000000000021</v>
      </c>
      <c r="L1305" s="347">
        <v>218.6</v>
      </c>
      <c r="M1305" s="347">
        <v>752.0000000000008</v>
      </c>
      <c r="N1305" s="347">
        <v>1171.5000000000005</v>
      </c>
      <c r="O1305" s="347">
        <v>1321.7</v>
      </c>
      <c r="P1305" s="347">
        <v>1389.1999999999996</v>
      </c>
      <c r="Q1305" s="347">
        <v>1415.799999999999</v>
      </c>
      <c r="R1305" s="347">
        <v>1425.9999999999986</v>
      </c>
      <c r="S1305" s="347">
        <v>1418.1999999999994</v>
      </c>
      <c r="T1305" s="347">
        <v>1356.4999999999984</v>
      </c>
      <c r="U1305" s="347">
        <v>1250.1999999999998</v>
      </c>
      <c r="V1305" s="347">
        <v>1187.7999999999993</v>
      </c>
      <c r="W1305" s="347">
        <v>871.8</v>
      </c>
      <c r="X1305" s="347">
        <v>871.8</v>
      </c>
      <c r="Y1305" s="347">
        <v>84.799999999999557</v>
      </c>
      <c r="Z1305" s="347">
        <v>84.799999999999557</v>
      </c>
      <c r="AA1305" s="347">
        <v>84.799999999999557</v>
      </c>
      <c r="AB1305" s="347">
        <v>70.8</v>
      </c>
      <c r="AC1305" s="348">
        <v>15427.899999999991</v>
      </c>
    </row>
    <row r="1306" spans="2:29" ht="12.75" customHeight="1" x14ac:dyDescent="0.15">
      <c r="C1306" s="267" t="s">
        <v>1274</v>
      </c>
      <c r="D1306" s="311"/>
      <c r="E1306" s="338">
        <v>0</v>
      </c>
      <c r="F1306" s="338">
        <v>0</v>
      </c>
      <c r="G1306" s="338">
        <v>0</v>
      </c>
      <c r="H1306" s="338">
        <v>0</v>
      </c>
      <c r="I1306" s="338">
        <v>0</v>
      </c>
      <c r="J1306" s="338">
        <v>0</v>
      </c>
      <c r="K1306" s="338">
        <v>2.2999999999999998</v>
      </c>
      <c r="L1306" s="338">
        <v>157.89999999999998</v>
      </c>
      <c r="M1306" s="338">
        <v>698.10000000000036</v>
      </c>
      <c r="N1306" s="338">
        <v>1119.1000000000001</v>
      </c>
      <c r="O1306" s="338">
        <v>1267.0999999999999</v>
      </c>
      <c r="P1306" s="338">
        <v>1333.7999999999993</v>
      </c>
      <c r="Q1306" s="338">
        <v>1359.5999999999988</v>
      </c>
      <c r="R1306" s="338">
        <v>1367.8999999999992</v>
      </c>
      <c r="S1306" s="338">
        <v>1360.4999999999991</v>
      </c>
      <c r="T1306" s="338">
        <v>1296.6999999999985</v>
      </c>
      <c r="U1306" s="338">
        <v>1189.8000000000006</v>
      </c>
      <c r="V1306" s="338">
        <v>1128.4999999999991</v>
      </c>
      <c r="W1306" s="338">
        <v>813.40000000000009</v>
      </c>
      <c r="X1306" s="338">
        <v>813.40000000000009</v>
      </c>
      <c r="Y1306" s="338">
        <v>16.999999999999989</v>
      </c>
      <c r="Z1306" s="338">
        <v>16.999999999999989</v>
      </c>
      <c r="AA1306" s="338">
        <v>16.999999999999989</v>
      </c>
      <c r="AB1306" s="338">
        <v>0</v>
      </c>
      <c r="AC1306" s="340">
        <v>13959.099999999995</v>
      </c>
    </row>
    <row r="1307" spans="2:29" ht="12.75" customHeight="1" x14ac:dyDescent="0.15">
      <c r="C1307" s="267" t="s">
        <v>1275</v>
      </c>
      <c r="D1307" s="311"/>
      <c r="E1307" s="338">
        <v>17.5</v>
      </c>
      <c r="F1307" s="338">
        <v>19.3</v>
      </c>
      <c r="G1307" s="338">
        <v>19</v>
      </c>
      <c r="H1307" s="338">
        <v>16.100000000000001</v>
      </c>
      <c r="I1307" s="338">
        <v>15.899999999999999</v>
      </c>
      <c r="J1307" s="338">
        <v>15.899999999999999</v>
      </c>
      <c r="K1307" s="338">
        <v>13.8</v>
      </c>
      <c r="L1307" s="338">
        <v>13.3</v>
      </c>
      <c r="M1307" s="338">
        <v>6.4999999999999991</v>
      </c>
      <c r="N1307" s="338">
        <v>5.0000000000000009</v>
      </c>
      <c r="O1307" s="338">
        <v>7.2</v>
      </c>
      <c r="P1307" s="338">
        <v>8</v>
      </c>
      <c r="Q1307" s="338">
        <v>8.8000000000000007</v>
      </c>
      <c r="R1307" s="338">
        <v>10.7</v>
      </c>
      <c r="S1307" s="338">
        <v>10.3</v>
      </c>
      <c r="T1307" s="338">
        <v>12.4</v>
      </c>
      <c r="U1307" s="338">
        <v>13</v>
      </c>
      <c r="V1307" s="338">
        <v>11.9</v>
      </c>
      <c r="W1307" s="338">
        <v>11</v>
      </c>
      <c r="X1307" s="338">
        <v>11</v>
      </c>
      <c r="Y1307" s="338">
        <v>20.400000000000002</v>
      </c>
      <c r="Z1307" s="338">
        <v>20.400000000000002</v>
      </c>
      <c r="AA1307" s="338">
        <v>20.400000000000002</v>
      </c>
      <c r="AB1307" s="338">
        <v>23.4</v>
      </c>
      <c r="AC1307" s="340">
        <v>331.19999999999993</v>
      </c>
    </row>
    <row r="1308" spans="2:29" ht="12.75" customHeight="1" x14ac:dyDescent="0.15">
      <c r="C1308" s="267" t="s">
        <v>1276</v>
      </c>
      <c r="D1308" s="311"/>
      <c r="E1308" s="338">
        <v>47.400000000000006</v>
      </c>
      <c r="F1308" s="338">
        <v>47.400000000000006</v>
      </c>
      <c r="G1308" s="338">
        <v>47.400000000000006</v>
      </c>
      <c r="H1308" s="338">
        <v>47.400000000000006</v>
      </c>
      <c r="I1308" s="338">
        <v>47.400000000000006</v>
      </c>
      <c r="J1308" s="338">
        <v>47.400000000000006</v>
      </c>
      <c r="K1308" s="338">
        <v>47.400000000000006</v>
      </c>
      <c r="L1308" s="338">
        <v>47.400000000000006</v>
      </c>
      <c r="M1308" s="338">
        <v>47.400000000000006</v>
      </c>
      <c r="N1308" s="338">
        <v>47.400000000000006</v>
      </c>
      <c r="O1308" s="338">
        <v>47.400000000000006</v>
      </c>
      <c r="P1308" s="338">
        <v>47.400000000000006</v>
      </c>
      <c r="Q1308" s="338">
        <v>47.400000000000006</v>
      </c>
      <c r="R1308" s="338">
        <v>47.400000000000006</v>
      </c>
      <c r="S1308" s="338">
        <v>47.400000000000006</v>
      </c>
      <c r="T1308" s="338">
        <v>47.400000000000006</v>
      </c>
      <c r="U1308" s="338">
        <v>47.400000000000006</v>
      </c>
      <c r="V1308" s="338">
        <v>47.400000000000006</v>
      </c>
      <c r="W1308" s="338">
        <v>47.400000000000006</v>
      </c>
      <c r="X1308" s="338">
        <v>47.400000000000006</v>
      </c>
      <c r="Y1308" s="338">
        <v>47.400000000000006</v>
      </c>
      <c r="Z1308" s="338">
        <v>47.400000000000006</v>
      </c>
      <c r="AA1308" s="338">
        <v>47.400000000000006</v>
      </c>
      <c r="AB1308" s="338">
        <v>47.400000000000006</v>
      </c>
      <c r="AC1308" s="340">
        <v>1137.5999999999999</v>
      </c>
    </row>
    <row r="1309" spans="2:29" s="242" customFormat="1" ht="12.75" customHeight="1" thickBot="1" x14ac:dyDescent="0.2">
      <c r="B1309" s="241"/>
      <c r="C1309" s="320" t="s">
        <v>1277</v>
      </c>
      <c r="D1309" s="321"/>
      <c r="E1309" s="334">
        <v>0</v>
      </c>
      <c r="F1309" s="334">
        <v>0</v>
      </c>
      <c r="G1309" s="334">
        <v>0</v>
      </c>
      <c r="H1309" s="334">
        <v>0</v>
      </c>
      <c r="I1309" s="334">
        <v>0</v>
      </c>
      <c r="J1309" s="334">
        <v>0</v>
      </c>
      <c r="K1309" s="334">
        <v>0</v>
      </c>
      <c r="L1309" s="334">
        <v>0</v>
      </c>
      <c r="M1309" s="334">
        <v>0</v>
      </c>
      <c r="N1309" s="334">
        <v>0</v>
      </c>
      <c r="O1309" s="334">
        <v>0</v>
      </c>
      <c r="P1309" s="334">
        <v>0</v>
      </c>
      <c r="Q1309" s="334">
        <v>0</v>
      </c>
      <c r="R1309" s="334">
        <v>0</v>
      </c>
      <c r="S1309" s="334">
        <v>0</v>
      </c>
      <c r="T1309" s="334">
        <v>0</v>
      </c>
      <c r="U1309" s="334">
        <v>0</v>
      </c>
      <c r="V1309" s="334">
        <v>0</v>
      </c>
      <c r="W1309" s="334">
        <v>0</v>
      </c>
      <c r="X1309" s="334">
        <v>0</v>
      </c>
      <c r="Y1309" s="334">
        <v>0</v>
      </c>
      <c r="Z1309" s="334">
        <v>0</v>
      </c>
      <c r="AA1309" s="334">
        <v>0</v>
      </c>
      <c r="AB1309" s="334">
        <v>0</v>
      </c>
      <c r="AC1309" s="336">
        <v>0</v>
      </c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x14ac:dyDescent="0.25">
      <c r="B1311" s="241"/>
      <c r="C1311" s="241"/>
      <c r="D1311" s="24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241"/>
    </row>
    <row r="1312" spans="2:29" s="242" customFormat="1" ht="12.75" customHeight="1" thickBot="1" x14ac:dyDescent="0.2">
      <c r="B1312" s="241"/>
      <c r="C1312" s="241"/>
      <c r="D1312" s="241"/>
      <c r="E1312" s="241"/>
      <c r="F1312" s="241"/>
      <c r="G1312" s="241"/>
      <c r="H1312" s="241"/>
      <c r="I1312" s="241"/>
      <c r="J1312" s="241"/>
      <c r="K1312" s="241"/>
      <c r="L1312" s="241"/>
      <c r="M1312" s="241"/>
      <c r="N1312" s="241"/>
      <c r="O1312" s="241"/>
      <c r="P1312" s="241"/>
      <c r="Q1312" s="241"/>
      <c r="R1312" s="241"/>
      <c r="S1312" s="241"/>
      <c r="T1312" s="241"/>
      <c r="U1312" s="241"/>
      <c r="V1312" s="241"/>
      <c r="W1312" s="241"/>
      <c r="X1312" s="241"/>
      <c r="Y1312" s="241"/>
      <c r="Z1312" s="241"/>
      <c r="AA1312" s="241"/>
      <c r="AB1312" s="241"/>
      <c r="AC1312" s="241"/>
    </row>
    <row r="1313" spans="2:29" s="242" customFormat="1" ht="12.75" customHeight="1" thickBot="1" x14ac:dyDescent="0.2">
      <c r="B1313" s="241"/>
      <c r="C1313" s="308" t="s">
        <v>1278</v>
      </c>
      <c r="D1313" s="309"/>
      <c r="E1313" s="291">
        <v>1</v>
      </c>
      <c r="F1313" s="292">
        <v>2</v>
      </c>
      <c r="G1313" s="292">
        <v>3</v>
      </c>
      <c r="H1313" s="292">
        <v>4</v>
      </c>
      <c r="I1313" s="292">
        <v>5</v>
      </c>
      <c r="J1313" s="292">
        <v>6</v>
      </c>
      <c r="K1313" s="292">
        <v>7</v>
      </c>
      <c r="L1313" s="292">
        <v>8</v>
      </c>
      <c r="M1313" s="292">
        <v>9</v>
      </c>
      <c r="N1313" s="292">
        <v>10</v>
      </c>
      <c r="O1313" s="292">
        <v>11</v>
      </c>
      <c r="P1313" s="292">
        <v>12</v>
      </c>
      <c r="Q1313" s="292">
        <v>13</v>
      </c>
      <c r="R1313" s="292">
        <v>14</v>
      </c>
      <c r="S1313" s="292">
        <v>15</v>
      </c>
      <c r="T1313" s="292">
        <v>16</v>
      </c>
      <c r="U1313" s="292">
        <v>17</v>
      </c>
      <c r="V1313" s="292">
        <v>18</v>
      </c>
      <c r="W1313" s="292">
        <v>19</v>
      </c>
      <c r="X1313" s="292">
        <v>20</v>
      </c>
      <c r="Y1313" s="292">
        <v>21</v>
      </c>
      <c r="Z1313" s="292">
        <v>22</v>
      </c>
      <c r="AA1313" s="292">
        <v>23</v>
      </c>
      <c r="AB1313" s="293">
        <v>24</v>
      </c>
      <c r="AC1313" s="310" t="s">
        <v>1202</v>
      </c>
    </row>
    <row r="1314" spans="2:29" s="242" customFormat="1" ht="12.75" customHeight="1" x14ac:dyDescent="0.15">
      <c r="B1314" s="241"/>
      <c r="C1314" s="267" t="s">
        <v>1279</v>
      </c>
      <c r="D1314" s="311"/>
      <c r="E1314" s="115">
        <v>192.95406044603601</v>
      </c>
      <c r="F1314" s="112">
        <v>192.979262802801</v>
      </c>
      <c r="G1314" s="112">
        <v>213.83011056313401</v>
      </c>
      <c r="H1314" s="112">
        <v>194.79932038477901</v>
      </c>
      <c r="I1314" s="112">
        <v>194.614871358084</v>
      </c>
      <c r="J1314" s="112">
        <v>194.614871358084</v>
      </c>
      <c r="K1314" s="112">
        <v>194.36797071827399</v>
      </c>
      <c r="L1314" s="112">
        <v>180.867587091769</v>
      </c>
      <c r="M1314" s="112">
        <v>137.355102291609</v>
      </c>
      <c r="N1314" s="112">
        <v>121.17310903539899</v>
      </c>
      <c r="O1314" s="112">
        <v>60.94714138042</v>
      </c>
      <c r="P1314" s="112">
        <v>58.766579293736001</v>
      </c>
      <c r="Q1314" s="112">
        <v>57.180598109664103</v>
      </c>
      <c r="R1314" s="112">
        <v>0</v>
      </c>
      <c r="S1314" s="112">
        <v>0</v>
      </c>
      <c r="T1314" s="112">
        <v>0</v>
      </c>
      <c r="U1314" s="112">
        <v>0</v>
      </c>
      <c r="V1314" s="112">
        <v>0</v>
      </c>
      <c r="W1314" s="112">
        <v>124.71389464098</v>
      </c>
      <c r="X1314" s="112">
        <v>124.71389464098</v>
      </c>
      <c r="Y1314" s="112">
        <v>209.097358346324</v>
      </c>
      <c r="Z1314" s="112">
        <v>209.097358346324</v>
      </c>
      <c r="AA1314" s="112">
        <v>209.097358346324</v>
      </c>
      <c r="AB1314" s="116">
        <v>217.911836579019</v>
      </c>
      <c r="AC1314" s="319">
        <v>128.7117619055725</v>
      </c>
    </row>
    <row r="1315" spans="2:29" s="242" customFormat="1" ht="12.75" customHeight="1" x14ac:dyDescent="0.15">
      <c r="B1315" s="241"/>
      <c r="C1315" s="267" t="s">
        <v>1280</v>
      </c>
      <c r="D1315" s="311" t="s">
        <v>1281</v>
      </c>
      <c r="E1315" s="115">
        <v>197.69110422757097</v>
      </c>
      <c r="F1315" s="112">
        <v>197.47828063225944</v>
      </c>
      <c r="G1315" s="112">
        <v>219.14275366161112</v>
      </c>
      <c r="H1315" s="112">
        <v>198.41782149412941</v>
      </c>
      <c r="I1315" s="112">
        <v>198.62736673921296</v>
      </c>
      <c r="J1315" s="112">
        <v>198.62736673921296</v>
      </c>
      <c r="K1315" s="112">
        <v>199.20071116103787</v>
      </c>
      <c r="L1315" s="112">
        <v>194.66524180267905</v>
      </c>
      <c r="M1315" s="112">
        <v>185.96338068727326</v>
      </c>
      <c r="N1315" s="112">
        <v>178.33227506073408</v>
      </c>
      <c r="O1315" s="138">
        <v>162.90120301803813</v>
      </c>
      <c r="P1315" s="112">
        <v>161.4258659770974</v>
      </c>
      <c r="Q1315" s="112">
        <v>159.56970680231044</v>
      </c>
      <c r="R1315" s="112">
        <v>0</v>
      </c>
      <c r="S1315" s="112">
        <v>0</v>
      </c>
      <c r="T1315" s="112">
        <v>0</v>
      </c>
      <c r="U1315" s="112">
        <v>0</v>
      </c>
      <c r="V1315" s="112">
        <v>0</v>
      </c>
      <c r="W1315" s="112">
        <v>165.94485664759782</v>
      </c>
      <c r="X1315" s="112">
        <v>165.94485664759782</v>
      </c>
      <c r="Y1315" s="112">
        <v>237.23530713090162</v>
      </c>
      <c r="Z1315" s="112">
        <v>237.23530713090162</v>
      </c>
      <c r="AA1315" s="112">
        <v>237.23530713090162</v>
      </c>
      <c r="AB1315" s="116">
        <v>240.19904509707231</v>
      </c>
      <c r="AC1315" s="319">
        <v>155.65990657450584</v>
      </c>
    </row>
    <row r="1316" spans="2:29" s="242" customFormat="1" ht="12.75" customHeight="1" x14ac:dyDescent="0.15">
      <c r="B1316" s="241"/>
      <c r="C1316" s="267" t="s">
        <v>1282</v>
      </c>
      <c r="D1316" s="311" t="s">
        <v>1283</v>
      </c>
      <c r="E1316" s="115">
        <v>203.76470598946287</v>
      </c>
      <c r="F1316" s="112">
        <v>203.54534388161429</v>
      </c>
      <c r="G1316" s="112">
        <v>225.87540771777367</v>
      </c>
      <c r="H1316" s="112">
        <v>204.51374996256592</v>
      </c>
      <c r="I1316" s="112">
        <v>204.72973300046118</v>
      </c>
      <c r="J1316" s="112">
        <v>204.72973300046118</v>
      </c>
      <c r="K1316" s="112">
        <v>205.32069210304863</v>
      </c>
      <c r="L1316" s="112">
        <v>200.64588094277329</v>
      </c>
      <c r="M1316" s="112">
        <v>196.94090455583986</v>
      </c>
      <c r="N1316" s="112">
        <v>188.85933043464712</v>
      </c>
      <c r="O1316" s="138">
        <v>172.51735345442947</v>
      </c>
      <c r="P1316" s="112">
        <v>170.95492643092737</v>
      </c>
      <c r="Q1316" s="112">
        <v>168.98919712695809</v>
      </c>
      <c r="R1316" s="112">
        <v>0</v>
      </c>
      <c r="S1316" s="112">
        <v>0</v>
      </c>
      <c r="T1316" s="112">
        <v>0</v>
      </c>
      <c r="U1316" s="112">
        <v>0</v>
      </c>
      <c r="V1316" s="112">
        <v>0</v>
      </c>
      <c r="W1316" s="112">
        <v>173.157361627797</v>
      </c>
      <c r="X1316" s="112">
        <v>173.157361627797</v>
      </c>
      <c r="Y1316" s="112">
        <v>247.54632772369004</v>
      </c>
      <c r="Z1316" s="112">
        <v>247.54632772369004</v>
      </c>
      <c r="AA1316" s="112">
        <v>247.54632772369004</v>
      </c>
      <c r="AB1316" s="116">
        <v>250.63887941312308</v>
      </c>
      <c r="AC1316" s="319">
        <v>162.12414768503126</v>
      </c>
    </row>
    <row r="1317" spans="2:29" s="242" customFormat="1" ht="12.75" customHeight="1" x14ac:dyDescent="0.15">
      <c r="B1317" s="241"/>
      <c r="C1317" s="267" t="s">
        <v>1284</v>
      </c>
      <c r="D1317" s="311" t="s">
        <v>1285</v>
      </c>
      <c r="E1317" s="115">
        <v>158.44374050326175</v>
      </c>
      <c r="F1317" s="112">
        <v>157.88132207729635</v>
      </c>
      <c r="G1317" s="112">
        <v>174.9005473054014</v>
      </c>
      <c r="H1317" s="112">
        <v>157.81308686160767</v>
      </c>
      <c r="I1317" s="112">
        <v>157.80240908269309</v>
      </c>
      <c r="J1317" s="112">
        <v>157.80240908269309</v>
      </c>
      <c r="K1317" s="112">
        <v>158.35980577581395</v>
      </c>
      <c r="L1317" s="112">
        <v>157.80240908269309</v>
      </c>
      <c r="M1317" s="112">
        <v>143.0278915313539</v>
      </c>
      <c r="N1317" s="112">
        <v>142.25514988595523</v>
      </c>
      <c r="O1317" s="112">
        <v>132.31140902922201</v>
      </c>
      <c r="P1317" s="112">
        <v>132.30052740953977</v>
      </c>
      <c r="Q1317" s="112">
        <v>131.63514243499856</v>
      </c>
      <c r="R1317" s="112">
        <v>131.92524623652113</v>
      </c>
      <c r="S1317" s="112">
        <v>132.10924554681844</v>
      </c>
      <c r="T1317" s="112">
        <v>116.78490110058856</v>
      </c>
      <c r="U1317" s="112">
        <v>104.37476786374252</v>
      </c>
      <c r="V1317" s="112">
        <v>44.843010381727225</v>
      </c>
      <c r="W1317" s="112">
        <v>132.09335345743639</v>
      </c>
      <c r="X1317" s="112">
        <v>132.09335345743639</v>
      </c>
      <c r="Y1317" s="112">
        <v>176.75618526512474</v>
      </c>
      <c r="Z1317" s="112">
        <v>176.75618526512474</v>
      </c>
      <c r="AA1317" s="112">
        <v>176.75618526512474</v>
      </c>
      <c r="AB1317" s="116">
        <v>176.1742525389713</v>
      </c>
      <c r="AC1317" s="319">
        <v>144.29177235171443</v>
      </c>
    </row>
    <row r="1318" spans="2:29" s="242" customFormat="1" ht="12.75" customHeight="1" x14ac:dyDescent="0.15">
      <c r="B1318" s="241"/>
      <c r="C1318" s="267" t="s">
        <v>1286</v>
      </c>
      <c r="D1318" s="311" t="s">
        <v>1287</v>
      </c>
      <c r="E1318" s="115">
        <v>161.99365224924378</v>
      </c>
      <c r="F1318" s="112">
        <v>161.41863291036034</v>
      </c>
      <c r="G1318" s="112">
        <v>178.81917170347504</v>
      </c>
      <c r="H1318" s="112">
        <v>161.34886889338932</v>
      </c>
      <c r="I1318" s="112">
        <v>161.33795188020349</v>
      </c>
      <c r="J1318" s="112">
        <v>161.33795188020349</v>
      </c>
      <c r="K1318" s="112">
        <v>161.90783697496016</v>
      </c>
      <c r="L1318" s="112">
        <v>161.33795188020349</v>
      </c>
      <c r="M1318" s="112">
        <v>147.78304233584899</v>
      </c>
      <c r="N1318" s="112">
        <v>146.98460987576067</v>
      </c>
      <c r="O1318" s="112">
        <v>136.71027624562964</v>
      </c>
      <c r="P1318" s="112">
        <v>136.69903285215608</v>
      </c>
      <c r="Q1318" s="112">
        <v>136.01152627697383</v>
      </c>
      <c r="R1318" s="112">
        <v>136.31127496181551</v>
      </c>
      <c r="S1318" s="112">
        <v>136.5013915717459</v>
      </c>
      <c r="T1318" s="112">
        <v>120.66756909265362</v>
      </c>
      <c r="U1318" s="112">
        <v>107.84484461634194</v>
      </c>
      <c r="V1318" s="112">
        <v>46.333875377425684</v>
      </c>
      <c r="W1318" s="112">
        <v>134.85105708706553</v>
      </c>
      <c r="X1318" s="112">
        <v>134.85105708706553</v>
      </c>
      <c r="Y1318" s="112">
        <v>180.44631168637653</v>
      </c>
      <c r="Z1318" s="112">
        <v>180.44631168637653</v>
      </c>
      <c r="AA1318" s="112">
        <v>180.44631168637653</v>
      </c>
      <c r="AB1318" s="116">
        <v>179.85222999171629</v>
      </c>
      <c r="AC1318" s="319">
        <v>148.01011420014035</v>
      </c>
    </row>
    <row r="1319" spans="2:29" s="242" customFormat="1" ht="12.75" customHeight="1" x14ac:dyDescent="0.15">
      <c r="B1319" s="241"/>
      <c r="C1319" s="267" t="s">
        <v>1288</v>
      </c>
      <c r="D1319" s="311" t="s">
        <v>1289</v>
      </c>
      <c r="E1319" s="115">
        <v>170.30554505558177</v>
      </c>
      <c r="F1319" s="112">
        <v>169.70102147971122</v>
      </c>
      <c r="G1319" s="112">
        <v>187.99438175819105</v>
      </c>
      <c r="H1319" s="112">
        <v>169.62767787167132</v>
      </c>
      <c r="I1319" s="112">
        <v>169.6162007066394</v>
      </c>
      <c r="J1319" s="112">
        <v>169.6162007066394</v>
      </c>
      <c r="K1319" s="112">
        <v>170.21532660036428</v>
      </c>
      <c r="L1319" s="112">
        <v>169.6162007066394</v>
      </c>
      <c r="M1319" s="112">
        <v>156.44093913395932</v>
      </c>
      <c r="N1319" s="112">
        <v>155.59573036090271</v>
      </c>
      <c r="O1319" s="112">
        <v>144.71947299965191</v>
      </c>
      <c r="P1319" s="112">
        <v>144.70757090989753</v>
      </c>
      <c r="Q1319" s="112">
        <v>143.9797866351777</v>
      </c>
      <c r="R1319" s="112">
        <v>144.29709615201816</v>
      </c>
      <c r="S1319" s="112">
        <v>144.49835077861383</v>
      </c>
      <c r="T1319" s="112">
        <v>127.73690088857656</v>
      </c>
      <c r="U1319" s="112">
        <v>114.16295473329704</v>
      </c>
      <c r="V1319" s="112">
        <v>49.048354014038139</v>
      </c>
      <c r="W1319" s="112">
        <v>142.52254631147019</v>
      </c>
      <c r="X1319" s="112">
        <v>142.52254631147019</v>
      </c>
      <c r="Y1319" s="112">
        <v>190.71165157757105</v>
      </c>
      <c r="Z1319" s="112">
        <v>190.71165157757105</v>
      </c>
      <c r="AA1319" s="112">
        <v>190.71165157757105</v>
      </c>
      <c r="AB1319" s="116">
        <v>190.08377340094432</v>
      </c>
      <c r="AC1319" s="319">
        <v>156.21431384367369</v>
      </c>
    </row>
    <row r="1320" spans="2:29" s="242" customFormat="1" ht="12.75" customHeight="1" x14ac:dyDescent="0.15">
      <c r="B1320" s="241"/>
      <c r="C1320" s="267" t="s">
        <v>1290</v>
      </c>
      <c r="D1320" s="311"/>
      <c r="E1320" s="115">
        <v>160.24419297995317</v>
      </c>
      <c r="F1320" s="112">
        <v>159.6753835937343</v>
      </c>
      <c r="G1320" s="112">
        <v>176.88800432055695</v>
      </c>
      <c r="H1320" s="112">
        <v>159.60637299706377</v>
      </c>
      <c r="I1320" s="112">
        <v>159.59557388275636</v>
      </c>
      <c r="J1320" s="112">
        <v>159.59557388275636</v>
      </c>
      <c r="K1320" s="112">
        <v>160.15930447239748</v>
      </c>
      <c r="L1320" s="112">
        <v>159.59557388275636</v>
      </c>
      <c r="M1320" s="112">
        <v>146.63828380884092</v>
      </c>
      <c r="N1320" s="112">
        <v>145.8460361745112</v>
      </c>
      <c r="O1320" s="112">
        <v>135.65128969353151</v>
      </c>
      <c r="P1320" s="112">
        <v>135.64013339374847</v>
      </c>
      <c r="Q1320" s="112">
        <v>134.95795238909091</v>
      </c>
      <c r="R1320" s="112">
        <v>135.25537915757798</v>
      </c>
      <c r="S1320" s="112">
        <v>135.44402308426336</v>
      </c>
      <c r="T1320" s="112">
        <v>119.73285272419352</v>
      </c>
      <c r="U1320" s="112">
        <v>107.00945576849394</v>
      </c>
      <c r="V1320" s="112">
        <v>45.974963434016793</v>
      </c>
      <c r="W1320" s="112">
        <v>135.87869193018207</v>
      </c>
      <c r="X1320" s="112">
        <v>135.87869193018207</v>
      </c>
      <c r="Y1320" s="112">
        <v>181.82140596599396</v>
      </c>
      <c r="Z1320" s="112">
        <v>181.82140596599396</v>
      </c>
      <c r="AA1320" s="112">
        <v>181.82140596599396</v>
      </c>
      <c r="AB1320" s="116">
        <v>181.22279706137127</v>
      </c>
      <c r="AC1320" s="319">
        <v>147.33144785249834</v>
      </c>
    </row>
    <row r="1321" spans="2:29" s="242" customFormat="1" ht="12.75" customHeight="1" x14ac:dyDescent="0.15">
      <c r="B1321" s="241"/>
      <c r="C1321" s="267" t="s">
        <v>1291</v>
      </c>
      <c r="D1321" s="311" t="s">
        <v>1292</v>
      </c>
      <c r="E1321" s="115">
        <v>164.69629224148863</v>
      </c>
      <c r="F1321" s="112">
        <v>164.11167950039467</v>
      </c>
      <c r="G1321" s="112">
        <v>181.80252221206368</v>
      </c>
      <c r="H1321" s="112">
        <v>164.04075156730923</v>
      </c>
      <c r="I1321" s="112">
        <v>164.02965241886056</v>
      </c>
      <c r="J1321" s="112">
        <v>164.02965241886056</v>
      </c>
      <c r="K1321" s="112">
        <v>164.609045258067</v>
      </c>
      <c r="L1321" s="112">
        <v>164.02965241886056</v>
      </c>
      <c r="M1321" s="112">
        <v>148.59670147350704</v>
      </c>
      <c r="N1321" s="112">
        <v>147.79387302957181</v>
      </c>
      <c r="O1321" s="112">
        <v>137.46297130265941</v>
      </c>
      <c r="P1321" s="112">
        <v>137.45166600567043</v>
      </c>
      <c r="Q1321" s="112">
        <v>136.76037417882296</v>
      </c>
      <c r="R1321" s="112">
        <v>137.06177321036589</v>
      </c>
      <c r="S1321" s="112">
        <v>137.2529365582335</v>
      </c>
      <c r="T1321" s="112">
        <v>121.33193672685144</v>
      </c>
      <c r="U1321" s="112">
        <v>108.43861330512007</v>
      </c>
      <c r="V1321" s="112">
        <v>46.58897894335631</v>
      </c>
      <c r="W1321" s="112">
        <v>137.07868325015036</v>
      </c>
      <c r="X1321" s="112">
        <v>137.07868325015036</v>
      </c>
      <c r="Y1321" s="112">
        <v>183.42713314693955</v>
      </c>
      <c r="Z1321" s="112">
        <v>183.42713314693955</v>
      </c>
      <c r="AA1321" s="112">
        <v>183.42713314693955</v>
      </c>
      <c r="AB1321" s="116">
        <v>182.82323772182275</v>
      </c>
      <c r="AC1321" s="319">
        <v>149.88962818470858</v>
      </c>
    </row>
    <row r="1322" spans="2:29" s="242" customFormat="1" ht="12.75" customHeight="1" x14ac:dyDescent="0.15">
      <c r="B1322" s="241"/>
      <c r="C1322" s="267" t="s">
        <v>1293</v>
      </c>
      <c r="D1322" s="311" t="s">
        <v>1294</v>
      </c>
      <c r="E1322" s="115">
        <v>162.11917399053817</v>
      </c>
      <c r="F1322" s="112">
        <v>161.54370909451288</v>
      </c>
      <c r="G1322" s="112">
        <v>178.95773079821353</v>
      </c>
      <c r="H1322" s="112">
        <v>161.47389102047993</v>
      </c>
      <c r="I1322" s="112">
        <v>161.46296554818176</v>
      </c>
      <c r="J1322" s="112">
        <v>161.46296554818176</v>
      </c>
      <c r="K1322" s="112">
        <v>162.03329222178078</v>
      </c>
      <c r="L1322" s="112">
        <v>161.46296554818176</v>
      </c>
      <c r="M1322" s="112">
        <v>144.71508948346735</v>
      </c>
      <c r="N1322" s="112">
        <v>143.93323235641213</v>
      </c>
      <c r="O1322" s="112">
        <v>133.87219228600665</v>
      </c>
      <c r="P1322" s="112">
        <v>133.86118230362365</v>
      </c>
      <c r="Q1322" s="112">
        <v>133.18794825744757</v>
      </c>
      <c r="R1322" s="112">
        <v>133.48147420645893</v>
      </c>
      <c r="S1322" s="112">
        <v>133.6676440252927</v>
      </c>
      <c r="T1322" s="112">
        <v>118.16252922518053</v>
      </c>
      <c r="U1322" s="112">
        <v>105.60600250410928</v>
      </c>
      <c r="V1322" s="112">
        <v>45.371991369089862</v>
      </c>
      <c r="W1322" s="112">
        <v>134.99089347394531</v>
      </c>
      <c r="X1322" s="112">
        <v>134.99089347394531</v>
      </c>
      <c r="Y1322" s="112">
        <v>180.63342894594473</v>
      </c>
      <c r="Z1322" s="112">
        <v>180.63342894594473</v>
      </c>
      <c r="AA1322" s="112">
        <v>180.63342894594473</v>
      </c>
      <c r="AB1322" s="116">
        <v>180.03873120689084</v>
      </c>
      <c r="AC1322" s="319">
        <v>147.01236603249058</v>
      </c>
    </row>
    <row r="1323" spans="2:29" s="242" customFormat="1" ht="12.75" customHeight="1" x14ac:dyDescent="0.15">
      <c r="B1323" s="241"/>
      <c r="C1323" s="267" t="s">
        <v>1295</v>
      </c>
      <c r="D1323" s="311" t="s">
        <v>1296</v>
      </c>
      <c r="E1323" s="115">
        <v>170.6860328338804</v>
      </c>
      <c r="F1323" s="112">
        <v>170.08015866292362</v>
      </c>
      <c r="G1323" s="112">
        <v>188.41438901411721</v>
      </c>
      <c r="H1323" s="112">
        <v>170.00665119441479</v>
      </c>
      <c r="I1323" s="112">
        <v>169.99514838769855</v>
      </c>
      <c r="J1323" s="112">
        <v>169.99514838769855</v>
      </c>
      <c r="K1323" s="112">
        <v>170.59561281728935</v>
      </c>
      <c r="L1323" s="112">
        <v>169.99514838769855</v>
      </c>
      <c r="M1323" s="112">
        <v>158.32538778611109</v>
      </c>
      <c r="N1323" s="112">
        <v>157.46999783834414</v>
      </c>
      <c r="O1323" s="112">
        <v>146.46272778541348</v>
      </c>
      <c r="P1323" s="112">
        <v>146.4506823260455</v>
      </c>
      <c r="Q1323" s="112">
        <v>145.71413134292348</v>
      </c>
      <c r="R1323" s="112">
        <v>146.03526309130152</v>
      </c>
      <c r="S1323" s="112">
        <v>146.23894198108511</v>
      </c>
      <c r="T1323" s="112">
        <v>129.27558783358015</v>
      </c>
      <c r="U1323" s="112">
        <v>115.5381332982161</v>
      </c>
      <c r="V1323" s="112">
        <v>49.639178290111239</v>
      </c>
      <c r="W1323" s="112">
        <v>144.05424254915334</v>
      </c>
      <c r="X1323" s="112">
        <v>144.05424254915334</v>
      </c>
      <c r="Y1323" s="112">
        <v>192.76123830446912</v>
      </c>
      <c r="Z1323" s="112">
        <v>192.76123830446912</v>
      </c>
      <c r="AA1323" s="112">
        <v>192.76123830446912</v>
      </c>
      <c r="AB1323" s="116">
        <v>192.12661229274013</v>
      </c>
      <c r="AC1323" s="319">
        <v>157.47654723180452</v>
      </c>
    </row>
    <row r="1324" spans="2:29" s="242" customFormat="1" ht="12.75" customHeight="1" x14ac:dyDescent="0.15">
      <c r="B1324" s="241"/>
      <c r="C1324" s="267" t="s">
        <v>1297</v>
      </c>
      <c r="D1324" s="311" t="s">
        <v>1298</v>
      </c>
      <c r="E1324" s="115">
        <v>165.72007894392104</v>
      </c>
      <c r="F1324" s="112">
        <v>165.13183212738883</v>
      </c>
      <c r="G1324" s="112">
        <v>182.9326448285247</v>
      </c>
      <c r="H1324" s="112">
        <v>165.06046329139213</v>
      </c>
      <c r="I1324" s="112">
        <v>165.04929514830832</v>
      </c>
      <c r="J1324" s="112">
        <v>165.04929514830832</v>
      </c>
      <c r="K1324" s="112">
        <v>165.63228961494784</v>
      </c>
      <c r="L1324" s="112">
        <v>165.04929514830832</v>
      </c>
      <c r="M1324" s="112">
        <v>150.73123583463595</v>
      </c>
      <c r="N1324" s="112">
        <v>149.91687506944004</v>
      </c>
      <c r="O1324" s="112">
        <v>139.43757391980242</v>
      </c>
      <c r="P1324" s="112">
        <v>139.42610622657821</v>
      </c>
      <c r="Q1324" s="112">
        <v>138.72488425899851</v>
      </c>
      <c r="R1324" s="112">
        <v>139.03061277149803</v>
      </c>
      <c r="S1324" s="112">
        <v>139.22452210720093</v>
      </c>
      <c r="T1324" s="112">
        <v>123.07482324773397</v>
      </c>
      <c r="U1324" s="112">
        <v>109.9962922029536</v>
      </c>
      <c r="V1324" s="112">
        <v>47.258211674758734</v>
      </c>
      <c r="W1324" s="112">
        <v>139.06891275643935</v>
      </c>
      <c r="X1324" s="112">
        <v>139.06891275643935</v>
      </c>
      <c r="Y1324" s="112">
        <v>186.09029042265431</v>
      </c>
      <c r="Z1324" s="112">
        <v>186.09029042265431</v>
      </c>
      <c r="AA1324" s="112">
        <v>186.09029042265431</v>
      </c>
      <c r="AB1324" s="116">
        <v>185.47762710988872</v>
      </c>
      <c r="AC1324" s="319">
        <v>151.59719397730953</v>
      </c>
    </row>
    <row r="1325" spans="2:29" ht="12.75" customHeight="1" x14ac:dyDescent="0.15">
      <c r="C1325" s="267" t="s">
        <v>1299</v>
      </c>
      <c r="D1325" s="311" t="s">
        <v>1300</v>
      </c>
      <c r="E1325" s="115">
        <v>168.50901513330578</v>
      </c>
      <c r="F1325" s="112">
        <v>167.91086859402802</v>
      </c>
      <c r="G1325" s="112">
        <v>186.01125471474606</v>
      </c>
      <c r="H1325" s="112">
        <v>167.83829867768682</v>
      </c>
      <c r="I1325" s="112">
        <v>167.82694258370046</v>
      </c>
      <c r="J1325" s="112">
        <v>167.82694258370046</v>
      </c>
      <c r="K1325" s="112">
        <v>168.4197483802439</v>
      </c>
      <c r="L1325" s="112">
        <v>167.82694258370046</v>
      </c>
      <c r="M1325" s="112">
        <v>152.21413841885254</v>
      </c>
      <c r="N1325" s="112">
        <v>151.39176592552008</v>
      </c>
      <c r="O1325" s="112">
        <v>140.80936880728953</v>
      </c>
      <c r="P1325" s="112">
        <v>140.79778829423856</v>
      </c>
      <c r="Q1325" s="112">
        <v>140.08966766453301</v>
      </c>
      <c r="R1325" s="112">
        <v>140.39840395175648</v>
      </c>
      <c r="S1325" s="112">
        <v>140.59422097867829</v>
      </c>
      <c r="T1325" s="112">
        <v>124.28564045118537</v>
      </c>
      <c r="U1325" s="112">
        <v>111.07844206431977</v>
      </c>
      <c r="V1325" s="112">
        <v>47.723140684528396</v>
      </c>
      <c r="W1325" s="112">
        <v>140.6656491740666</v>
      </c>
      <c r="X1325" s="112">
        <v>140.6656491740666</v>
      </c>
      <c r="Y1325" s="112">
        <v>188.22690843307248</v>
      </c>
      <c r="Z1325" s="112">
        <v>188.22690843307248</v>
      </c>
      <c r="AA1325" s="112">
        <v>188.22690843307248</v>
      </c>
      <c r="AB1325" s="116">
        <v>187.60721075292855</v>
      </c>
      <c r="AC1325" s="319">
        <v>153.54882603717883</v>
      </c>
    </row>
    <row r="1326" spans="2:29" ht="12.75" customHeight="1" x14ac:dyDescent="0.15">
      <c r="C1326" s="267" t="s">
        <v>1301</v>
      </c>
      <c r="D1326" s="311" t="s">
        <v>1302</v>
      </c>
      <c r="E1326" s="115">
        <v>186.67044207683813</v>
      </c>
      <c r="F1326" s="112">
        <v>186.00782898859842</v>
      </c>
      <c r="G1326" s="112">
        <v>206.059023734725</v>
      </c>
      <c r="H1326" s="112">
        <v>185.92743769111104</v>
      </c>
      <c r="I1326" s="112">
        <v>185.91485766930609</v>
      </c>
      <c r="J1326" s="112">
        <v>185.91485766930609</v>
      </c>
      <c r="K1326" s="112">
        <v>186.57155440460502</v>
      </c>
      <c r="L1326" s="112">
        <v>185.91485766930609</v>
      </c>
      <c r="M1326" s="112">
        <v>176.68731455932067</v>
      </c>
      <c r="N1326" s="112">
        <v>175.73272000638542</v>
      </c>
      <c r="O1326" s="112">
        <v>163.44887208106769</v>
      </c>
      <c r="P1326" s="112">
        <v>163.43542963890397</v>
      </c>
      <c r="Q1326" s="112">
        <v>162.61345650456579</v>
      </c>
      <c r="R1326" s="112">
        <v>162.97183179127157</v>
      </c>
      <c r="S1326" s="112">
        <v>163.19913252030506</v>
      </c>
      <c r="T1326" s="112">
        <v>144.26843838368032</v>
      </c>
      <c r="U1326" s="112">
        <v>128.93777041769818</v>
      </c>
      <c r="V1326" s="112">
        <v>55.396125862389823</v>
      </c>
      <c r="W1326" s="112">
        <v>159.85250225757122</v>
      </c>
      <c r="X1326" s="112">
        <v>159.85250225757122</v>
      </c>
      <c r="Y1326" s="112">
        <v>213.90113707149874</v>
      </c>
      <c r="Z1326" s="112">
        <v>213.90113707149874</v>
      </c>
      <c r="AA1326" s="112">
        <v>213.90113707149874</v>
      </c>
      <c r="AB1326" s="116">
        <v>213.19691236990411</v>
      </c>
      <c r="AC1326" s="319">
        <v>174.17821999037201</v>
      </c>
    </row>
    <row r="1327" spans="2:29" ht="12.75" customHeight="1" x14ac:dyDescent="0.15">
      <c r="C1327" s="267" t="s">
        <v>1303</v>
      </c>
      <c r="D1327" s="311" t="s">
        <v>1304</v>
      </c>
      <c r="E1327" s="115">
        <v>180.77485190528273</v>
      </c>
      <c r="F1327" s="112">
        <v>180.23296174148439</v>
      </c>
      <c r="G1327" s="112">
        <v>199.80826950128051</v>
      </c>
      <c r="H1327" s="112">
        <v>180.20007934485926</v>
      </c>
      <c r="I1327" s="112">
        <v>180.12707533862678</v>
      </c>
      <c r="J1327" s="112">
        <v>180.12707533862678</v>
      </c>
      <c r="K1327" s="112">
        <v>180.65420354606761</v>
      </c>
      <c r="L1327" s="112">
        <v>180.5988464869863</v>
      </c>
      <c r="M1327" s="112">
        <v>165.40705666727962</v>
      </c>
      <c r="N1327" s="112">
        <v>162.72487282938388</v>
      </c>
      <c r="O1327" s="112">
        <v>150.98677517155065</v>
      </c>
      <c r="P1327" s="112">
        <v>150.87677958941711</v>
      </c>
      <c r="Q1327" s="112">
        <v>149.97012466828136</v>
      </c>
      <c r="R1327" s="112">
        <v>150.70934129299064</v>
      </c>
      <c r="S1327" s="112">
        <v>150.77050824013693</v>
      </c>
      <c r="T1327" s="112">
        <v>130.36848697208737</v>
      </c>
      <c r="U1327" s="112">
        <v>116.51489564339224</v>
      </c>
      <c r="V1327" s="112">
        <v>50.058829177789328</v>
      </c>
      <c r="W1327" s="112">
        <v>150.90010339574459</v>
      </c>
      <c r="X1327" s="112">
        <v>150.90010339574459</v>
      </c>
      <c r="Y1327" s="112">
        <v>203.0390899986065</v>
      </c>
      <c r="Z1327" s="112">
        <v>203.0390899986065</v>
      </c>
      <c r="AA1327" s="112">
        <v>203.0390899986065</v>
      </c>
      <c r="AB1327" s="116">
        <v>202.21543024051618</v>
      </c>
      <c r="AC1327" s="319">
        <v>164.75183085347285</v>
      </c>
    </row>
    <row r="1328" spans="2:29" ht="12.75" customHeight="1" x14ac:dyDescent="0.15">
      <c r="C1328" s="267" t="s">
        <v>1305</v>
      </c>
      <c r="D1328" s="311" t="s">
        <v>1306</v>
      </c>
      <c r="E1328" s="115">
        <v>169.22983248671287</v>
      </c>
      <c r="F1328" s="112">
        <v>168.72254963913051</v>
      </c>
      <c r="G1328" s="112">
        <v>187.04769839821708</v>
      </c>
      <c r="H1328" s="112">
        <v>168.69176724648031</v>
      </c>
      <c r="I1328" s="112">
        <v>168.62342557386725</v>
      </c>
      <c r="J1328" s="112">
        <v>168.62342557386725</v>
      </c>
      <c r="K1328" s="112">
        <v>169.11688922383877</v>
      </c>
      <c r="L1328" s="112">
        <v>169.06506749235038</v>
      </c>
      <c r="M1328" s="112">
        <v>153.38349003843965</v>
      </c>
      <c r="N1328" s="112">
        <v>150.89627621413052</v>
      </c>
      <c r="O1328" s="112">
        <v>140.01142993582383</v>
      </c>
      <c r="P1328" s="112">
        <v>139.90943001746251</v>
      </c>
      <c r="Q1328" s="112">
        <v>139.06868054240195</v>
      </c>
      <c r="R1328" s="112">
        <v>139.75416294005092</v>
      </c>
      <c r="S1328" s="112">
        <v>139.81088361459365</v>
      </c>
      <c r="T1328" s="112">
        <v>120.89190102108407</v>
      </c>
      <c r="U1328" s="112">
        <v>108.04533793982547</v>
      </c>
      <c r="V1328" s="112">
        <v>46.420014243843823</v>
      </c>
      <c r="W1328" s="112">
        <v>139.68981151095829</v>
      </c>
      <c r="X1328" s="112">
        <v>139.68981151095829</v>
      </c>
      <c r="Y1328" s="112">
        <v>187.95541933380591</v>
      </c>
      <c r="Z1328" s="112">
        <v>187.95541933380591</v>
      </c>
      <c r="AA1328" s="112">
        <v>187.95541933380591</v>
      </c>
      <c r="AB1328" s="116">
        <v>187.19294883996497</v>
      </c>
      <c r="AC1328" s="319">
        <v>153.23962883355915</v>
      </c>
    </row>
    <row r="1329" spans="3:29" ht="12.75" customHeight="1" x14ac:dyDescent="0.15">
      <c r="C1329" s="267" t="s">
        <v>1307</v>
      </c>
      <c r="D1329" s="311" t="s">
        <v>1308</v>
      </c>
      <c r="E1329" s="115">
        <v>163.163201073755</v>
      </c>
      <c r="F1329" s="112">
        <v>162.586375434655</v>
      </c>
      <c r="G1329" s="112">
        <v>180.205975042939</v>
      </c>
      <c r="H1329" s="112">
        <v>162.51266861894399</v>
      </c>
      <c r="I1329" s="112">
        <v>162.45494900359</v>
      </c>
      <c r="J1329" s="112">
        <v>162.45494900359</v>
      </c>
      <c r="K1329" s="112">
        <v>162.989104383496</v>
      </c>
      <c r="L1329" s="112">
        <v>162.95531620967299</v>
      </c>
      <c r="M1329" s="112">
        <v>146.91852069625199</v>
      </c>
      <c r="N1329" s="112">
        <v>144.44821799974699</v>
      </c>
      <c r="O1329" s="112">
        <v>134.06808850604301</v>
      </c>
      <c r="P1329" s="112">
        <v>133.96909230381601</v>
      </c>
      <c r="Q1329" s="112">
        <v>133.158513023903</v>
      </c>
      <c r="R1329" s="112">
        <v>133.807924700027</v>
      </c>
      <c r="S1329" s="112">
        <v>133.87573414363001</v>
      </c>
      <c r="T1329" s="112">
        <v>118.73014652511699</v>
      </c>
      <c r="U1329" s="112">
        <v>105.752825307153</v>
      </c>
      <c r="V1329" s="112">
        <v>45.382416380615297</v>
      </c>
      <c r="W1329" s="112">
        <v>133.88586081669499</v>
      </c>
      <c r="X1329" s="112">
        <v>133.88586081669499</v>
      </c>
      <c r="Y1329" s="112">
        <v>180.56954798384101</v>
      </c>
      <c r="Z1329" s="112">
        <v>180.56954798384101</v>
      </c>
      <c r="AA1329" s="112">
        <v>180.56954798384101</v>
      </c>
      <c r="AB1329" s="116">
        <v>179.74449301067099</v>
      </c>
      <c r="AC1329" s="319">
        <v>147.44411987302206</v>
      </c>
    </row>
    <row r="1330" spans="3:29" ht="12.75" customHeight="1" x14ac:dyDescent="0.15">
      <c r="C1330" s="267" t="s">
        <v>1309</v>
      </c>
      <c r="D1330" s="311" t="s">
        <v>1310</v>
      </c>
      <c r="E1330" s="115">
        <v>160.5338142985035</v>
      </c>
      <c r="F1330" s="112">
        <v>160.70583290963455</v>
      </c>
      <c r="G1330" s="112">
        <v>178.48324685423398</v>
      </c>
      <c r="H1330" s="112">
        <v>160.93125837136645</v>
      </c>
      <c r="I1330" s="112">
        <v>160.74655706731522</v>
      </c>
      <c r="J1330" s="112">
        <v>160.74655706731522</v>
      </c>
      <c r="K1330" s="112">
        <v>160.73281616909875</v>
      </c>
      <c r="L1330" s="112">
        <v>162.29112798672782</v>
      </c>
      <c r="M1330" s="112">
        <v>152.09121211701691</v>
      </c>
      <c r="N1330" s="112">
        <v>150.13589927592739</v>
      </c>
      <c r="O1330" s="112">
        <v>139.45189037556599</v>
      </c>
      <c r="P1330" s="112">
        <v>139.39431224870032</v>
      </c>
      <c r="Q1330" s="112">
        <v>138.58458934329377</v>
      </c>
      <c r="R1330" s="112">
        <v>139.4827202694099</v>
      </c>
      <c r="S1330" s="112">
        <v>139.33699548824868</v>
      </c>
      <c r="T1330" s="112">
        <v>120.67044514301813</v>
      </c>
      <c r="U1330" s="112">
        <v>107.8474150435661</v>
      </c>
      <c r="V1330" s="112">
        <v>46.334979721866944</v>
      </c>
      <c r="W1330" s="112">
        <v>136.94497208844152</v>
      </c>
      <c r="X1330" s="112">
        <v>136.94497208844152</v>
      </c>
      <c r="Y1330" s="112">
        <v>179.07925276923083</v>
      </c>
      <c r="Z1330" s="112">
        <v>179.07925276923083</v>
      </c>
      <c r="AA1330" s="112">
        <v>179.07925276923083</v>
      </c>
      <c r="AB1330" s="116">
        <v>177.28887622647287</v>
      </c>
      <c r="AC1330" s="319">
        <v>148.62159368591077</v>
      </c>
    </row>
    <row r="1331" spans="3:29" ht="12.75" customHeight="1" x14ac:dyDescent="0.15">
      <c r="C1331" s="267" t="s">
        <v>1311</v>
      </c>
      <c r="D1331" s="311" t="s">
        <v>1312</v>
      </c>
      <c r="E1331" s="115">
        <v>167.40589448251245</v>
      </c>
      <c r="F1331" s="112">
        <v>167.58527681133751</v>
      </c>
      <c r="G1331" s="112">
        <v>186.12370060688613</v>
      </c>
      <c r="H1331" s="112">
        <v>167.82035221414449</v>
      </c>
      <c r="I1331" s="112">
        <v>167.62774427573666</v>
      </c>
      <c r="J1331" s="112">
        <v>167.62774427573666</v>
      </c>
      <c r="K1331" s="112">
        <v>167.61341516154363</v>
      </c>
      <c r="L1331" s="112">
        <v>169.23843469311592</v>
      </c>
      <c r="M1331" s="112">
        <v>160.91791806608225</v>
      </c>
      <c r="N1331" s="112">
        <v>158.84912745565617</v>
      </c>
      <c r="O1331" s="112">
        <v>147.5450656041215</v>
      </c>
      <c r="P1331" s="112">
        <v>147.48414589566232</v>
      </c>
      <c r="Q1331" s="112">
        <v>146.62743022922268</v>
      </c>
      <c r="R1331" s="112">
        <v>147.5776847295956</v>
      </c>
      <c r="S1331" s="112">
        <v>147.4235027221759</v>
      </c>
      <c r="T1331" s="112">
        <v>127.67362778055771</v>
      </c>
      <c r="U1331" s="112">
        <v>114.10640533436579</v>
      </c>
      <c r="V1331" s="112">
        <v>49.024058436330463</v>
      </c>
      <c r="W1331" s="112">
        <v>144.94686378478823</v>
      </c>
      <c r="X1331" s="112">
        <v>144.94686378478823</v>
      </c>
      <c r="Y1331" s="112">
        <v>189.54311109034279</v>
      </c>
      <c r="Z1331" s="112">
        <v>189.54311109034279</v>
      </c>
      <c r="AA1331" s="112">
        <v>189.54311109034279</v>
      </c>
      <c r="AB1331" s="116">
        <v>187.64812027097176</v>
      </c>
      <c r="AC1331" s="319">
        <v>156.43511291193167</v>
      </c>
    </row>
    <row r="1332" spans="3:29" ht="12.75" customHeight="1" x14ac:dyDescent="0.15">
      <c r="C1332" s="267" t="s">
        <v>1313</v>
      </c>
      <c r="D1332" s="311" t="s">
        <v>1314</v>
      </c>
      <c r="E1332" s="115">
        <v>161.31897278106561</v>
      </c>
      <c r="F1332" s="112">
        <v>161.49183272193318</v>
      </c>
      <c r="G1332" s="112">
        <v>179.35619462461619</v>
      </c>
      <c r="H1332" s="112">
        <v>161.71836072218161</v>
      </c>
      <c r="I1332" s="112">
        <v>161.53275605832266</v>
      </c>
      <c r="J1332" s="112">
        <v>161.53275605832266</v>
      </c>
      <c r="K1332" s="112">
        <v>161.51894795443465</v>
      </c>
      <c r="L1332" s="112">
        <v>163.08488135476537</v>
      </c>
      <c r="M1332" s="112">
        <v>151.40972516899868</v>
      </c>
      <c r="N1332" s="112">
        <v>149.46317365055199</v>
      </c>
      <c r="O1332" s="112">
        <v>138.82703742157486</v>
      </c>
      <c r="P1332" s="112">
        <v>138.76971728950983</v>
      </c>
      <c r="Q1332" s="112">
        <v>137.96362257263476</v>
      </c>
      <c r="R1332" s="112">
        <v>138.85772917351053</v>
      </c>
      <c r="S1332" s="112">
        <v>138.71265735273397</v>
      </c>
      <c r="T1332" s="112">
        <v>120.1297476744935</v>
      </c>
      <c r="U1332" s="112">
        <v>107.36417472542631</v>
      </c>
      <c r="V1332" s="112">
        <v>46.127362966910411</v>
      </c>
      <c r="W1332" s="112">
        <v>137.29630668487525</v>
      </c>
      <c r="X1332" s="112">
        <v>137.29630668487525</v>
      </c>
      <c r="Y1332" s="112">
        <v>179.53868356133549</v>
      </c>
      <c r="Z1332" s="112">
        <v>179.53868356133549</v>
      </c>
      <c r="AA1332" s="112">
        <v>179.53868356133549</v>
      </c>
      <c r="AB1332" s="116">
        <v>177.74371377787267</v>
      </c>
      <c r="AC1332" s="319">
        <v>148.75550117098399</v>
      </c>
    </row>
    <row r="1333" spans="3:29" ht="12.75" customHeight="1" x14ac:dyDescent="0.15">
      <c r="C1333" s="267" t="s">
        <v>1315</v>
      </c>
      <c r="D1333" s="311"/>
      <c r="E1333" s="115">
        <v>144.70365999464801</v>
      </c>
      <c r="F1333" s="112">
        <v>137.69762189537099</v>
      </c>
      <c r="G1333" s="112">
        <v>150.54532242773899</v>
      </c>
      <c r="H1333" s="112">
        <v>132.522048217128</v>
      </c>
      <c r="I1333" s="112">
        <v>132.18085783054701</v>
      </c>
      <c r="J1333" s="112">
        <v>132.18085783054701</v>
      </c>
      <c r="K1333" s="112">
        <v>135.72046557267899</v>
      </c>
      <c r="L1333" s="112">
        <v>147.68630306989201</v>
      </c>
      <c r="M1333" s="112">
        <v>146.193765266969</v>
      </c>
      <c r="N1333" s="112">
        <v>143.128733695628</v>
      </c>
      <c r="O1333" s="112">
        <v>132.04434891288301</v>
      </c>
      <c r="P1333" s="112">
        <v>132.997771975999</v>
      </c>
      <c r="Q1333" s="112">
        <v>121.570367292882</v>
      </c>
      <c r="R1333" s="112">
        <v>127.70361236567101</v>
      </c>
      <c r="S1333" s="112">
        <v>136.722625593743</v>
      </c>
      <c r="T1333" s="112">
        <v>121.308007987819</v>
      </c>
      <c r="U1333" s="112">
        <v>108.00369701879499</v>
      </c>
      <c r="V1333" s="112">
        <v>52.042761879620699</v>
      </c>
      <c r="W1333" s="112">
        <v>112.013628783659</v>
      </c>
      <c r="X1333" s="112">
        <v>112.013628783659</v>
      </c>
      <c r="Y1333" s="112">
        <v>168.27881606256699</v>
      </c>
      <c r="Z1333" s="112">
        <v>168.27881606256699</v>
      </c>
      <c r="AA1333" s="112">
        <v>168.27881606256699</v>
      </c>
      <c r="AB1333" s="116">
        <v>168.28447043432499</v>
      </c>
      <c r="AC1333" s="319">
        <v>134.67087520907936</v>
      </c>
    </row>
    <row r="1334" spans="3:29" ht="12.75" customHeight="1" x14ac:dyDescent="0.15">
      <c r="C1334" s="267" t="s">
        <v>1316</v>
      </c>
      <c r="D1334" s="311"/>
      <c r="E1334" s="115">
        <v>161.85566113055387</v>
      </c>
      <c r="F1334" s="112">
        <v>162.16830420750193</v>
      </c>
      <c r="G1334" s="112">
        <v>180.22158961773638</v>
      </c>
      <c r="H1334" s="112">
        <v>162.39254544792749</v>
      </c>
      <c r="I1334" s="112">
        <v>162.24192242797844</v>
      </c>
      <c r="J1334" s="112">
        <v>162.24192242797844</v>
      </c>
      <c r="K1334" s="112">
        <v>161.94628385512169</v>
      </c>
      <c r="L1334" s="112">
        <v>164.97701885683639</v>
      </c>
      <c r="M1334" s="112">
        <v>151.25079181906551</v>
      </c>
      <c r="N1334" s="112">
        <v>150.02180808014219</v>
      </c>
      <c r="O1334" s="112">
        <v>139.50210921938688</v>
      </c>
      <c r="P1334" s="112">
        <v>140.24286006531085</v>
      </c>
      <c r="Q1334" s="112">
        <v>139.54784738561733</v>
      </c>
      <c r="R1334" s="112">
        <v>139.81868094622754</v>
      </c>
      <c r="S1334" s="112">
        <v>139.62321561505522</v>
      </c>
      <c r="T1334" s="112">
        <v>120.20740103433479</v>
      </c>
      <c r="U1334" s="112">
        <v>107.4335762604783</v>
      </c>
      <c r="V1334" s="112">
        <v>46.157180266824383</v>
      </c>
      <c r="W1334" s="112">
        <v>137.29259712782692</v>
      </c>
      <c r="X1334" s="112">
        <v>137.29259712782692</v>
      </c>
      <c r="Y1334" s="112">
        <v>179.53010557124648</v>
      </c>
      <c r="Z1334" s="112">
        <v>179.53010557124648</v>
      </c>
      <c r="AA1334" s="112">
        <v>179.53010557124648</v>
      </c>
      <c r="AB1334" s="116">
        <v>177.12466475221814</v>
      </c>
      <c r="AC1334" s="319">
        <v>149.25628726607042</v>
      </c>
    </row>
    <row r="1335" spans="3:29" ht="12.75" customHeight="1" x14ac:dyDescent="0.15">
      <c r="C1335" s="267" t="s">
        <v>1317</v>
      </c>
      <c r="D1335" s="311"/>
      <c r="E1335" s="115">
        <v>154.81546731260539</v>
      </c>
      <c r="F1335" s="112">
        <v>155.11451143452049</v>
      </c>
      <c r="G1335" s="112">
        <v>172.38253775989489</v>
      </c>
      <c r="H1335" s="112">
        <v>155.32899891172545</v>
      </c>
      <c r="I1335" s="112">
        <v>155.18492750230692</v>
      </c>
      <c r="J1335" s="112">
        <v>155.18492750230692</v>
      </c>
      <c r="K1335" s="112">
        <v>154.90214824396801</v>
      </c>
      <c r="L1335" s="112">
        <v>157.80105614940524</v>
      </c>
      <c r="M1335" s="112">
        <v>143.01081543443513</v>
      </c>
      <c r="N1335" s="112">
        <v>141.84878537465642</v>
      </c>
      <c r="O1335" s="112">
        <v>131.90218810988975</v>
      </c>
      <c r="P1335" s="112">
        <v>132.60258366640397</v>
      </c>
      <c r="Q1335" s="112">
        <v>131.94543451125017</v>
      </c>
      <c r="R1335" s="112">
        <v>132.20151335807174</v>
      </c>
      <c r="S1335" s="112">
        <v>132.01669676264157</v>
      </c>
      <c r="T1335" s="112">
        <v>113.65863435438504</v>
      </c>
      <c r="U1335" s="112">
        <v>101.58071347109394</v>
      </c>
      <c r="V1335" s="112">
        <v>43.642587974079646</v>
      </c>
      <c r="W1335" s="112">
        <v>129.86900072985199</v>
      </c>
      <c r="X1335" s="112">
        <v>129.86900072985199</v>
      </c>
      <c r="Y1335" s="112">
        <v>169.8226699707246</v>
      </c>
      <c r="Z1335" s="112">
        <v>169.8226699707246</v>
      </c>
      <c r="AA1335" s="112">
        <v>169.8226699707246</v>
      </c>
      <c r="AB1335" s="116">
        <v>167.54729458984261</v>
      </c>
      <c r="AC1335" s="319">
        <v>141.74490974147338</v>
      </c>
    </row>
    <row r="1336" spans="3:29" ht="12.75" customHeight="1" x14ac:dyDescent="0.15">
      <c r="C1336" s="267" t="s">
        <v>1318</v>
      </c>
      <c r="D1336" s="311"/>
      <c r="E1336" s="115">
        <v>163.7131715515761</v>
      </c>
      <c r="F1336" s="112">
        <v>164.02940262643193</v>
      </c>
      <c r="G1336" s="112">
        <v>182.28987365840467</v>
      </c>
      <c r="H1336" s="112">
        <v>164.25621733532935</v>
      </c>
      <c r="I1336" s="112">
        <v>164.10386571455626</v>
      </c>
      <c r="J1336" s="112">
        <v>164.10386571455626</v>
      </c>
      <c r="K1336" s="112">
        <v>163.80483429324369</v>
      </c>
      <c r="L1336" s="112">
        <v>166.87035103697295</v>
      </c>
      <c r="M1336" s="112">
        <v>154.07706391234456</v>
      </c>
      <c r="N1336" s="112">
        <v>152.82511538492236</v>
      </c>
      <c r="O1336" s="112">
        <v>142.10884544534969</v>
      </c>
      <c r="P1336" s="112">
        <v>142.8634379605881</v>
      </c>
      <c r="Q1336" s="112">
        <v>142.15543827489304</v>
      </c>
      <c r="R1336" s="112">
        <v>142.43133263105392</v>
      </c>
      <c r="S1336" s="112">
        <v>142.23221483496522</v>
      </c>
      <c r="T1336" s="112">
        <v>122.45359636900356</v>
      </c>
      <c r="U1336" s="112">
        <v>109.44107992253768</v>
      </c>
      <c r="V1336" s="112">
        <v>47.019673275446976</v>
      </c>
      <c r="W1336" s="112">
        <v>141.53000287537773</v>
      </c>
      <c r="X1336" s="112">
        <v>141.53000287537773</v>
      </c>
      <c r="Y1336" s="112">
        <v>185.07113194208355</v>
      </c>
      <c r="Z1336" s="112">
        <v>185.07113194208355</v>
      </c>
      <c r="AA1336" s="112">
        <v>185.07113194208355</v>
      </c>
      <c r="AB1336" s="116">
        <v>182.59144947445085</v>
      </c>
      <c r="AC1336" s="319">
        <v>152.15184295806804</v>
      </c>
    </row>
    <row r="1337" spans="3:29" ht="12.75" customHeight="1" x14ac:dyDescent="0.15">
      <c r="C1337" s="267" t="s">
        <v>1319</v>
      </c>
      <c r="D1337" s="311" t="s">
        <v>1320</v>
      </c>
      <c r="E1337" s="115">
        <v>163.05960307010531</v>
      </c>
      <c r="F1337" s="112">
        <v>163.37457170125285</v>
      </c>
      <c r="G1337" s="112">
        <v>181.5621440885399</v>
      </c>
      <c r="H1337" s="112">
        <v>163.60048093050275</v>
      </c>
      <c r="I1337" s="112">
        <v>163.44873752113074</v>
      </c>
      <c r="J1337" s="112">
        <v>163.44873752113074</v>
      </c>
      <c r="K1337" s="112">
        <v>163.15089987983038</v>
      </c>
      <c r="L1337" s="112">
        <v>166.20417860322118</v>
      </c>
      <c r="M1337" s="112">
        <v>153.86717430746594</v>
      </c>
      <c r="N1337" s="112">
        <v>152.61693123168638</v>
      </c>
      <c r="O1337" s="112">
        <v>141.9152594003998</v>
      </c>
      <c r="P1337" s="112">
        <v>142.66882398116928</v>
      </c>
      <c r="Q1337" s="112">
        <v>141.96178875942823</v>
      </c>
      <c r="R1337" s="112">
        <v>142.23730728186064</v>
      </c>
      <c r="S1337" s="112">
        <v>142.03846073156598</v>
      </c>
      <c r="T1337" s="112">
        <v>122.28678544786297</v>
      </c>
      <c r="U1337" s="112">
        <v>109.29199514353709</v>
      </c>
      <c r="V1337" s="112">
        <v>46.955621297853995</v>
      </c>
      <c r="W1337" s="112">
        <v>141.04182248971517</v>
      </c>
      <c r="X1337" s="112">
        <v>141.04182248971517</v>
      </c>
      <c r="Y1337" s="112">
        <v>184.43276484866914</v>
      </c>
      <c r="Z1337" s="112">
        <v>184.43276484866914</v>
      </c>
      <c r="AA1337" s="112">
        <v>184.43276484866914</v>
      </c>
      <c r="AB1337" s="116">
        <v>181.96163556635952</v>
      </c>
      <c r="AC1337" s="319">
        <v>151.70971149959757</v>
      </c>
    </row>
    <row r="1338" spans="3:29" ht="12.75" customHeight="1" x14ac:dyDescent="0.15">
      <c r="C1338" s="267" t="s">
        <v>1321</v>
      </c>
      <c r="D1338" s="311" t="s">
        <v>1322</v>
      </c>
      <c r="E1338" s="115">
        <v>157.80360901747898</v>
      </c>
      <c r="F1338" s="112">
        <v>158.20176730536252</v>
      </c>
      <c r="G1338" s="112">
        <v>175.86121812556797</v>
      </c>
      <c r="H1338" s="112">
        <v>158.47480662575666</v>
      </c>
      <c r="I1338" s="112">
        <v>158.31915366686113</v>
      </c>
      <c r="J1338" s="112">
        <v>158.31915366686113</v>
      </c>
      <c r="K1338" s="112">
        <v>157.98568418595116</v>
      </c>
      <c r="L1338" s="112">
        <v>160.98505711340178</v>
      </c>
      <c r="M1338" s="112">
        <v>148.60981912036468</v>
      </c>
      <c r="N1338" s="112">
        <v>147.37850634743455</v>
      </c>
      <c r="O1338" s="112">
        <v>137.03074427627249</v>
      </c>
      <c r="P1338" s="112">
        <v>137.77128911096889</v>
      </c>
      <c r="Q1338" s="112">
        <v>137.07087429909947</v>
      </c>
      <c r="R1338" s="112">
        <v>137.34171801048942</v>
      </c>
      <c r="S1338" s="112">
        <v>137.16025903769059</v>
      </c>
      <c r="T1338" s="112">
        <v>118.4731426645457</v>
      </c>
      <c r="U1338" s="112">
        <v>105.88360864431721</v>
      </c>
      <c r="V1338" s="112">
        <v>45.49126056874573</v>
      </c>
      <c r="W1338" s="112">
        <v>134.95869783906556</v>
      </c>
      <c r="X1338" s="112">
        <v>134.95869783906556</v>
      </c>
      <c r="Y1338" s="112">
        <v>176.23693263754492</v>
      </c>
      <c r="Z1338" s="112">
        <v>176.23693263754492</v>
      </c>
      <c r="AA1338" s="112">
        <v>176.23693263754492</v>
      </c>
      <c r="AB1338" s="116">
        <v>173.85703129890024</v>
      </c>
      <c r="AC1338" s="319">
        <v>146.27695402820154</v>
      </c>
    </row>
    <row r="1339" spans="3:29" ht="12.75" customHeight="1" x14ac:dyDescent="0.15">
      <c r="C1339" s="267" t="s">
        <v>1323</v>
      </c>
      <c r="D1339" s="311" t="s">
        <v>1324</v>
      </c>
      <c r="E1339" s="115">
        <v>172.076078910295</v>
      </c>
      <c r="F1339" s="112">
        <v>172.51024842892144</v>
      </c>
      <c r="G1339" s="112">
        <v>191.76689960293589</v>
      </c>
      <c r="H1339" s="112">
        <v>172.8079826565116</v>
      </c>
      <c r="I1339" s="112">
        <v>172.63825174221697</v>
      </c>
      <c r="J1339" s="112">
        <v>172.63825174221697</v>
      </c>
      <c r="K1339" s="112">
        <v>172.27462177793092</v>
      </c>
      <c r="L1339" s="112">
        <v>175.54527151629162</v>
      </c>
      <c r="M1339" s="112">
        <v>168.02978504479177</v>
      </c>
      <c r="N1339" s="112">
        <v>166.63756734489144</v>
      </c>
      <c r="O1339" s="112">
        <v>154.93758515795571</v>
      </c>
      <c r="P1339" s="112">
        <v>155.77490257161386</v>
      </c>
      <c r="Q1339" s="112">
        <v>154.98295927353823</v>
      </c>
      <c r="R1339" s="112">
        <v>155.28919617548024</v>
      </c>
      <c r="S1339" s="112">
        <v>155.08402459008761</v>
      </c>
      <c r="T1339" s="112">
        <v>133.95492177660969</v>
      </c>
      <c r="U1339" s="112">
        <v>119.72021839190444</v>
      </c>
      <c r="V1339" s="112">
        <v>51.435946696038201</v>
      </c>
      <c r="W1339" s="112">
        <v>154.14589387368784</v>
      </c>
      <c r="X1339" s="112">
        <v>154.14589387368784</v>
      </c>
      <c r="Y1339" s="112">
        <v>201.29269139337873</v>
      </c>
      <c r="Z1339" s="112">
        <v>201.29269139337873</v>
      </c>
      <c r="AA1339" s="112">
        <v>201.29269139337873</v>
      </c>
      <c r="AB1339" s="116">
        <v>198.57443740122753</v>
      </c>
      <c r="AC1339" s="319">
        <v>163.70204219704047</v>
      </c>
    </row>
    <row r="1340" spans="3:29" ht="12.75" customHeight="1" x14ac:dyDescent="0.15">
      <c r="C1340" s="267" t="s">
        <v>1325</v>
      </c>
      <c r="D1340" s="311" t="s">
        <v>1326</v>
      </c>
      <c r="E1340" s="115">
        <v>158.06227851447028</v>
      </c>
      <c r="F1340" s="112">
        <v>158.46108945792167</v>
      </c>
      <c r="G1340" s="112">
        <v>176.1494874060746</v>
      </c>
      <c r="H1340" s="112">
        <v>158.73457634059974</v>
      </c>
      <c r="I1340" s="112">
        <v>158.5786682375232</v>
      </c>
      <c r="J1340" s="112">
        <v>158.5786682375232</v>
      </c>
      <c r="K1340" s="112">
        <v>158.24465213804459</v>
      </c>
      <c r="L1340" s="112">
        <v>161.24894159618333</v>
      </c>
      <c r="M1340" s="112">
        <v>148.53766617247535</v>
      </c>
      <c r="N1340" s="112">
        <v>147.30695122576466</v>
      </c>
      <c r="O1340" s="112">
        <v>136.96421319367292</v>
      </c>
      <c r="P1340" s="112">
        <v>137.70439847949712</v>
      </c>
      <c r="Q1340" s="112">
        <v>137.00432373259594</v>
      </c>
      <c r="R1340" s="112">
        <v>137.27503594411385</v>
      </c>
      <c r="S1340" s="112">
        <v>137.09366507316381</v>
      </c>
      <c r="T1340" s="112">
        <v>118.41562165725588</v>
      </c>
      <c r="U1340" s="112">
        <v>105.83220009983428</v>
      </c>
      <c r="V1340" s="112">
        <v>45.46917367992058</v>
      </c>
      <c r="W1340" s="112">
        <v>134.40113782589523</v>
      </c>
      <c r="X1340" s="112">
        <v>134.40113782589523</v>
      </c>
      <c r="Y1340" s="112">
        <v>175.50883827937574</v>
      </c>
      <c r="Z1340" s="112">
        <v>175.50883827937574</v>
      </c>
      <c r="AA1340" s="112">
        <v>175.50883827937574</v>
      </c>
      <c r="AB1340" s="116">
        <v>173.1387691178561</v>
      </c>
      <c r="AC1340" s="319">
        <v>146.17204878310034</v>
      </c>
    </row>
    <row r="1341" spans="3:29" ht="12.75" customHeight="1" x14ac:dyDescent="0.15">
      <c r="C1341" s="267" t="s">
        <v>1327</v>
      </c>
      <c r="D1341" s="311"/>
      <c r="E1341" s="115">
        <v>164.36924948522963</v>
      </c>
      <c r="F1341" s="112">
        <v>164.78397370708498</v>
      </c>
      <c r="G1341" s="112">
        <v>183.17817074548719</v>
      </c>
      <c r="H1341" s="112">
        <v>165.06837321133312</v>
      </c>
      <c r="I1341" s="112">
        <v>164.90624409278439</v>
      </c>
      <c r="J1341" s="112">
        <v>164.90624409278439</v>
      </c>
      <c r="K1341" s="112">
        <v>164.55890014644078</v>
      </c>
      <c r="L1341" s="112">
        <v>167.68306619106377</v>
      </c>
      <c r="M1341" s="112">
        <v>155.53289447035087</v>
      </c>
      <c r="N1341" s="112">
        <v>154.24422027166261</v>
      </c>
      <c r="O1341" s="112">
        <v>143.41440165170442</v>
      </c>
      <c r="P1341" s="112">
        <v>144.18944520069167</v>
      </c>
      <c r="Q1341" s="112">
        <v>143.45640115511804</v>
      </c>
      <c r="R1341" s="112">
        <v>143.73986227922757</v>
      </c>
      <c r="S1341" s="112">
        <v>143.5499499340402</v>
      </c>
      <c r="T1341" s="112">
        <v>123.99228331400712</v>
      </c>
      <c r="U1341" s="112">
        <v>110.81625848745669</v>
      </c>
      <c r="V1341" s="112">
        <v>47.610497551520062</v>
      </c>
      <c r="W1341" s="112">
        <v>141.23124798723148</v>
      </c>
      <c r="X1341" s="112">
        <v>141.23124798723148</v>
      </c>
      <c r="Y1341" s="112">
        <v>184.42799416694825</v>
      </c>
      <c r="Z1341" s="112">
        <v>184.42799416694825</v>
      </c>
      <c r="AA1341" s="112">
        <v>184.42799416694825</v>
      </c>
      <c r="AB1341" s="116">
        <v>181.93748083564685</v>
      </c>
      <c r="AC1341" s="319">
        <v>152.82018313745593</v>
      </c>
    </row>
    <row r="1342" spans="3:29" ht="12.75" customHeight="1" x14ac:dyDescent="0.15">
      <c r="C1342" s="267" t="s">
        <v>1328</v>
      </c>
      <c r="D1342" s="311"/>
      <c r="E1342" s="115">
        <v>164.69258635646881</v>
      </c>
      <c r="F1342" s="112">
        <v>165.10812639778396</v>
      </c>
      <c r="G1342" s="112">
        <v>183.53850734612055</v>
      </c>
      <c r="H1342" s="112">
        <v>165.39308535488706</v>
      </c>
      <c r="I1342" s="112">
        <v>165.23063730611204</v>
      </c>
      <c r="J1342" s="112">
        <v>165.23063730611204</v>
      </c>
      <c r="K1342" s="112">
        <v>164.88261008655761</v>
      </c>
      <c r="L1342" s="112">
        <v>168.0129217945408</v>
      </c>
      <c r="M1342" s="112">
        <v>154.77528851751239</v>
      </c>
      <c r="N1342" s="112">
        <v>153.4928914941286</v>
      </c>
      <c r="O1342" s="112">
        <v>142.7158252844086</v>
      </c>
      <c r="P1342" s="112">
        <v>143.48709357023739</v>
      </c>
      <c r="Q1342" s="112">
        <v>142.75762020683047</v>
      </c>
      <c r="R1342" s="112">
        <v>143.03970058228387</v>
      </c>
      <c r="S1342" s="112">
        <v>142.85071330650851</v>
      </c>
      <c r="T1342" s="112">
        <v>123.38831273746369</v>
      </c>
      <c r="U1342" s="112">
        <v>110.2764687703857</v>
      </c>
      <c r="V1342" s="112">
        <v>47.378585218855868</v>
      </c>
      <c r="W1342" s="112">
        <v>141.44519543414569</v>
      </c>
      <c r="X1342" s="112">
        <v>141.44519543414569</v>
      </c>
      <c r="Y1342" s="112">
        <v>184.70737921136205</v>
      </c>
      <c r="Z1342" s="112">
        <v>184.70737921136205</v>
      </c>
      <c r="AA1342" s="112">
        <v>184.70737921136205</v>
      </c>
      <c r="AB1342" s="116">
        <v>182.21309306790801</v>
      </c>
      <c r="AC1342" s="319">
        <v>152.7282180503118</v>
      </c>
    </row>
    <row r="1343" spans="3:29" ht="12.75" customHeight="1" x14ac:dyDescent="0.15">
      <c r="C1343" s="267" t="s">
        <v>1329</v>
      </c>
      <c r="D1343" s="311"/>
      <c r="E1343" s="115">
        <v>159.80894634201499</v>
      </c>
      <c r="F1343" s="112">
        <v>157.27001222725099</v>
      </c>
      <c r="G1343" s="112">
        <v>172.96227876887801</v>
      </c>
      <c r="H1343" s="112">
        <v>154.927732446015</v>
      </c>
      <c r="I1343" s="112">
        <v>155.45902787644101</v>
      </c>
      <c r="J1343" s="112">
        <v>155.45902787644101</v>
      </c>
      <c r="K1343" s="112">
        <v>155.25604296947199</v>
      </c>
      <c r="L1343" s="112">
        <v>159.745590284331</v>
      </c>
      <c r="M1343" s="112">
        <v>149.94209214112499</v>
      </c>
      <c r="N1343" s="112">
        <v>150.40523560468401</v>
      </c>
      <c r="O1343" s="112">
        <v>140.53409747214701</v>
      </c>
      <c r="P1343" s="112">
        <v>140.59122144604501</v>
      </c>
      <c r="Q1343" s="112">
        <v>140.604849086879</v>
      </c>
      <c r="R1343" s="112">
        <v>140.73148222206501</v>
      </c>
      <c r="S1343" s="112">
        <v>141.47967761730399</v>
      </c>
      <c r="T1343" s="112">
        <v>129.46379656943299</v>
      </c>
      <c r="U1343" s="112">
        <v>114.293840887551</v>
      </c>
      <c r="V1343" s="112">
        <v>51.348703485178802</v>
      </c>
      <c r="W1343" s="112">
        <v>135.62516530875999</v>
      </c>
      <c r="X1343" s="112">
        <v>135.62516530875999</v>
      </c>
      <c r="Y1343" s="112">
        <v>181.51697053624099</v>
      </c>
      <c r="Z1343" s="112">
        <v>181.51697053624099</v>
      </c>
      <c r="AA1343" s="112">
        <v>181.51697053624099</v>
      </c>
      <c r="AB1343" s="116">
        <v>179.02260319081799</v>
      </c>
      <c r="AC1343" s="319">
        <v>148.54614586417986</v>
      </c>
    </row>
    <row r="1344" spans="3:29" ht="12.75" customHeight="1" x14ac:dyDescent="0.15">
      <c r="C1344" s="267" t="s">
        <v>1330</v>
      </c>
      <c r="D1344" s="311"/>
      <c r="E1344" s="115">
        <v>237.16880423910109</v>
      </c>
      <c r="F1344" s="112">
        <v>237.47222321207869</v>
      </c>
      <c r="G1344" s="112">
        <v>209.76664689254247</v>
      </c>
      <c r="H1344" s="112">
        <v>236.92958683170346</v>
      </c>
      <c r="I1344" s="112">
        <v>236.68745342141534</v>
      </c>
      <c r="J1344" s="112">
        <v>236.68745342141534</v>
      </c>
      <c r="K1344" s="112">
        <v>236.77486312458521</v>
      </c>
      <c r="L1344" s="112">
        <v>237.63457592348806</v>
      </c>
      <c r="M1344" s="112">
        <v>242.95656461479584</v>
      </c>
      <c r="N1344" s="112">
        <v>253.26790551178405</v>
      </c>
      <c r="O1344" s="112">
        <v>254.00453770223842</v>
      </c>
      <c r="P1344" s="112">
        <v>249.76289442840161</v>
      </c>
      <c r="Q1344" s="112">
        <v>249.27123762077318</v>
      </c>
      <c r="R1344" s="112">
        <v>249.41496817083518</v>
      </c>
      <c r="S1344" s="112">
        <v>249.05343577440325</v>
      </c>
      <c r="T1344" s="112">
        <v>128.53069078917653</v>
      </c>
      <c r="U1344" s="112">
        <v>114.8723926471618</v>
      </c>
      <c r="V1344" s="112">
        <v>49.353153079825375</v>
      </c>
      <c r="W1344" s="112">
        <v>207.93664207746855</v>
      </c>
      <c r="X1344" s="112">
        <v>207.93664207746855</v>
      </c>
      <c r="Y1344" s="112">
        <v>239.83731468120271</v>
      </c>
      <c r="Z1344" s="112">
        <v>239.83731468120271</v>
      </c>
      <c r="AA1344" s="112">
        <v>239.83731468120271</v>
      </c>
      <c r="AB1344" s="116">
        <v>237.97107810689019</v>
      </c>
      <c r="AC1344" s="319">
        <v>220.1235705712983</v>
      </c>
    </row>
    <row r="1345" spans="2:29" ht="12.75" customHeight="1" x14ac:dyDescent="0.15">
      <c r="C1345" s="267" t="s">
        <v>1331</v>
      </c>
      <c r="D1345" s="311"/>
      <c r="E1345" s="115">
        <v>227.23371582331021</v>
      </c>
      <c r="F1345" s="112">
        <v>227.52442446394357</v>
      </c>
      <c r="G1345" s="112">
        <v>200.97944492368504</v>
      </c>
      <c r="H1345" s="112">
        <v>227.00451932106793</v>
      </c>
      <c r="I1345" s="112">
        <v>226.77252896836848</v>
      </c>
      <c r="J1345" s="112">
        <v>226.77252896836848</v>
      </c>
      <c r="K1345" s="112">
        <v>226.85627704693229</v>
      </c>
      <c r="L1345" s="112">
        <v>227.67997616057542</v>
      </c>
      <c r="M1345" s="112">
        <v>223.17862811739988</v>
      </c>
      <c r="N1345" s="112">
        <v>232.6505718744632</v>
      </c>
      <c r="O1345" s="112">
        <v>233.32723834755637</v>
      </c>
      <c r="P1345" s="112">
        <v>229.43088704575393</v>
      </c>
      <c r="Q1345" s="112">
        <v>228.97925367661628</v>
      </c>
      <c r="R1345" s="112">
        <v>229.11128380731995</v>
      </c>
      <c r="S1345" s="112">
        <v>228.77918204096673</v>
      </c>
      <c r="T1345" s="112">
        <v>118.06761956315228</v>
      </c>
      <c r="U1345" s="112">
        <v>105.5211784057124</v>
      </c>
      <c r="V1345" s="112">
        <v>45.335548002528341</v>
      </c>
      <c r="W1345" s="112">
        <v>194.86265548414835</v>
      </c>
      <c r="X1345" s="112">
        <v>194.86265548414835</v>
      </c>
      <c r="Y1345" s="112">
        <v>224.75757786621773</v>
      </c>
      <c r="Z1345" s="112">
        <v>224.75757786621773</v>
      </c>
      <c r="AA1345" s="112">
        <v>224.75757786621773</v>
      </c>
      <c r="AB1345" s="116">
        <v>223.00868064926306</v>
      </c>
      <c r="AC1345" s="319">
        <v>206.34214715724724</v>
      </c>
    </row>
    <row r="1346" spans="2:29" ht="12.75" customHeight="1" x14ac:dyDescent="0.15">
      <c r="C1346" s="267" t="s">
        <v>1332</v>
      </c>
      <c r="D1346" s="311"/>
      <c r="E1346" s="115">
        <v>218.45424350757895</v>
      </c>
      <c r="F1346" s="112">
        <v>218.73372023901638</v>
      </c>
      <c r="G1346" s="112">
        <v>193.21434076057511</v>
      </c>
      <c r="H1346" s="112">
        <v>218.23390231247723</v>
      </c>
      <c r="I1346" s="112">
        <v>218.010875210991</v>
      </c>
      <c r="J1346" s="112">
        <v>218.010875210991</v>
      </c>
      <c r="K1346" s="112">
        <v>218.09138757281892</v>
      </c>
      <c r="L1346" s="112">
        <v>218.88326199205648</v>
      </c>
      <c r="M1346" s="112">
        <v>209.16336690511648</v>
      </c>
      <c r="N1346" s="112">
        <v>218.04048773014949</v>
      </c>
      <c r="O1346" s="112">
        <v>218.67466063002735</v>
      </c>
      <c r="P1346" s="112">
        <v>215.02299396371276</v>
      </c>
      <c r="Q1346" s="112">
        <v>214.59972244845892</v>
      </c>
      <c r="R1346" s="112">
        <v>214.72346129793499</v>
      </c>
      <c r="S1346" s="112">
        <v>214.41221499181901</v>
      </c>
      <c r="T1346" s="112">
        <v>110.65316172349021</v>
      </c>
      <c r="U1346" s="112">
        <v>98.89461702185956</v>
      </c>
      <c r="V1346" s="112">
        <v>42.488548032964907</v>
      </c>
      <c r="W1346" s="112">
        <v>183.51692006607951</v>
      </c>
      <c r="X1346" s="112">
        <v>183.51692006607951</v>
      </c>
      <c r="Y1346" s="112">
        <v>211.67123248443903</v>
      </c>
      <c r="Z1346" s="112">
        <v>211.67123248443903</v>
      </c>
      <c r="AA1346" s="112">
        <v>211.67123248443903</v>
      </c>
      <c r="AB1346" s="116">
        <v>210.02416352722798</v>
      </c>
      <c r="AC1346" s="319">
        <v>195.43239761103095</v>
      </c>
    </row>
    <row r="1347" spans="2:29" ht="12.75" customHeight="1" x14ac:dyDescent="0.15">
      <c r="C1347" s="267" t="s">
        <v>1333</v>
      </c>
      <c r="D1347" s="311" t="s">
        <v>1334</v>
      </c>
      <c r="E1347" s="115">
        <v>230.4705109183848</v>
      </c>
      <c r="F1347" s="112">
        <v>230.76536051274368</v>
      </c>
      <c r="G1347" s="112">
        <v>203.8422651666354</v>
      </c>
      <c r="H1347" s="112">
        <v>230.23804966244356</v>
      </c>
      <c r="I1347" s="112">
        <v>230.00275475947961</v>
      </c>
      <c r="J1347" s="112">
        <v>230.00275475947961</v>
      </c>
      <c r="K1347" s="112">
        <v>230.08769577443903</v>
      </c>
      <c r="L1347" s="112">
        <v>230.92312794116893</v>
      </c>
      <c r="M1347" s="112">
        <v>218.06833116645095</v>
      </c>
      <c r="N1347" s="112">
        <v>227.32338836179648</v>
      </c>
      <c r="O1347" s="112">
        <v>227.98456066932627</v>
      </c>
      <c r="P1347" s="112">
        <v>224.1774271942727</v>
      </c>
      <c r="Q1347" s="112">
        <v>223.7361352303526</v>
      </c>
      <c r="R1347" s="112">
        <v>223.86514216309118</v>
      </c>
      <c r="S1347" s="112">
        <v>223.54064479263516</v>
      </c>
      <c r="T1347" s="112">
        <v>115.3641322205292</v>
      </c>
      <c r="U1347" s="112">
        <v>103.10497681501356</v>
      </c>
      <c r="V1347" s="112">
        <v>44.297464227745714</v>
      </c>
      <c r="W1347" s="112">
        <v>191.83588045289738</v>
      </c>
      <c r="X1347" s="112">
        <v>191.83588045289738</v>
      </c>
      <c r="Y1347" s="112">
        <v>221.26644908589967</v>
      </c>
      <c r="Z1347" s="112">
        <v>221.26644908589967</v>
      </c>
      <c r="AA1347" s="112">
        <v>221.26644908589967</v>
      </c>
      <c r="AB1347" s="116">
        <v>219.54471725071275</v>
      </c>
      <c r="AC1347" s="319">
        <v>204.78377282292482</v>
      </c>
    </row>
    <row r="1348" spans="2:29" ht="12.75" customHeight="1" x14ac:dyDescent="0.15">
      <c r="C1348" s="267" t="s">
        <v>1335</v>
      </c>
      <c r="D1348" s="311"/>
      <c r="E1348" s="115">
        <v>229.46359782817973</v>
      </c>
      <c r="F1348" s="112">
        <v>230.2076508372725</v>
      </c>
      <c r="G1348" s="112">
        <v>203.50109661323981</v>
      </c>
      <c r="H1348" s="112">
        <v>229.77758522705147</v>
      </c>
      <c r="I1348" s="112">
        <v>229.43567984065029</v>
      </c>
      <c r="J1348" s="112">
        <v>229.43567984065029</v>
      </c>
      <c r="K1348" s="112">
        <v>229.35419594874429</v>
      </c>
      <c r="L1348" s="112">
        <v>229.71792864018289</v>
      </c>
      <c r="M1348" s="112">
        <v>221.15496574039963</v>
      </c>
      <c r="N1348" s="112">
        <v>230.1997441031879</v>
      </c>
      <c r="O1348" s="112">
        <v>230.73548862490802</v>
      </c>
      <c r="P1348" s="112">
        <v>225.47912158067271</v>
      </c>
      <c r="Q1348" s="112">
        <v>225.67462456994255</v>
      </c>
      <c r="R1348" s="112">
        <v>225.56307899310593</v>
      </c>
      <c r="S1348" s="112">
        <v>224.85923448756077</v>
      </c>
      <c r="T1348" s="112">
        <v>114.75440954325674</v>
      </c>
      <c r="U1348" s="112">
        <v>102.56004624349423</v>
      </c>
      <c r="V1348" s="112">
        <v>44.063343206198994</v>
      </c>
      <c r="W1348" s="112">
        <v>194.3454686756964</v>
      </c>
      <c r="X1348" s="112">
        <v>194.3454686756964</v>
      </c>
      <c r="Y1348" s="112">
        <v>224.39731939692726</v>
      </c>
      <c r="Z1348" s="112">
        <v>224.39731939692726</v>
      </c>
      <c r="AA1348" s="112">
        <v>224.39731939692726</v>
      </c>
      <c r="AB1348" s="116">
        <v>222.09832191320018</v>
      </c>
      <c r="AC1348" s="319">
        <v>205.82994538850301</v>
      </c>
    </row>
    <row r="1349" spans="2:29" ht="12.75" customHeight="1" x14ac:dyDescent="0.15">
      <c r="C1349" s="267" t="s">
        <v>1336</v>
      </c>
      <c r="D1349" s="311" t="s">
        <v>1337</v>
      </c>
      <c r="E1349" s="115">
        <v>242.57032630658608</v>
      </c>
      <c r="F1349" s="112">
        <v>243.35687887053646</v>
      </c>
      <c r="G1349" s="112">
        <v>215.12487329770053</v>
      </c>
      <c r="H1349" s="112">
        <v>242.90224834790919</v>
      </c>
      <c r="I1349" s="112">
        <v>242.5408136718635</v>
      </c>
      <c r="J1349" s="112">
        <v>242.5408136718635</v>
      </c>
      <c r="K1349" s="112">
        <v>242.45467550251789</v>
      </c>
      <c r="L1349" s="112">
        <v>242.83918423717441</v>
      </c>
      <c r="M1349" s="112">
        <v>235.12819051813264</v>
      </c>
      <c r="N1349" s="112">
        <v>244.74444472685042</v>
      </c>
      <c r="O1349" s="112">
        <v>245.3140391718602</v>
      </c>
      <c r="P1349" s="112">
        <v>239.72555931262448</v>
      </c>
      <c r="Q1349" s="112">
        <v>239.93341475893561</v>
      </c>
      <c r="R1349" s="112">
        <v>239.8148214026703</v>
      </c>
      <c r="S1349" s="112">
        <v>239.06650591971965</v>
      </c>
      <c r="T1349" s="112">
        <v>122.0049325121427</v>
      </c>
      <c r="U1349" s="112">
        <v>109.04009327557063</v>
      </c>
      <c r="V1349" s="112">
        <v>46.847395542610705</v>
      </c>
      <c r="W1349" s="112">
        <v>206.91094955450768</v>
      </c>
      <c r="X1349" s="112">
        <v>206.91094955450768</v>
      </c>
      <c r="Y1349" s="112">
        <v>238.90581421984368</v>
      </c>
      <c r="Z1349" s="112">
        <v>238.90581421984368</v>
      </c>
      <c r="AA1349" s="112">
        <v>238.90581421984368</v>
      </c>
      <c r="AB1349" s="116">
        <v>236.45817417131147</v>
      </c>
      <c r="AC1349" s="319">
        <v>218.45611362446365</v>
      </c>
    </row>
    <row r="1350" spans="2:29" ht="12.75" customHeight="1" x14ac:dyDescent="0.15">
      <c r="C1350" s="267" t="s">
        <v>1338</v>
      </c>
      <c r="D1350" s="311"/>
      <c r="E1350" s="139">
        <v>237.79518528325201</v>
      </c>
      <c r="F1350" s="140">
        <v>237.45366026526401</v>
      </c>
      <c r="G1350" s="140">
        <v>209.44575440787099</v>
      </c>
      <c r="H1350" s="140">
        <v>236.40026557536501</v>
      </c>
      <c r="I1350" s="140">
        <v>235.52841674098599</v>
      </c>
      <c r="J1350" s="140">
        <v>235.52841674098599</v>
      </c>
      <c r="K1350" s="140">
        <v>235.47229802970901</v>
      </c>
      <c r="L1350" s="140">
        <v>235.50011330295499</v>
      </c>
      <c r="M1350" s="140">
        <v>235.048770001311</v>
      </c>
      <c r="N1350" s="140">
        <v>244.79107879692299</v>
      </c>
      <c r="O1350" s="140">
        <v>245.536561015302</v>
      </c>
      <c r="P1350" s="140">
        <v>241.113612237193</v>
      </c>
      <c r="Q1350" s="140">
        <v>240.92492464419999</v>
      </c>
      <c r="R1350" s="140">
        <v>241.56137317555999</v>
      </c>
      <c r="S1350" s="140">
        <v>240.23997343416599</v>
      </c>
      <c r="T1350" s="140">
        <v>240.49968939768499</v>
      </c>
      <c r="U1350" s="140">
        <v>237.997286515708</v>
      </c>
      <c r="V1350" s="140">
        <v>237.05546789900899</v>
      </c>
      <c r="W1350" s="140">
        <v>202.73658779199801</v>
      </c>
      <c r="X1350" s="140">
        <v>202.73658779199801</v>
      </c>
      <c r="Y1350" s="140">
        <v>237.43572325975001</v>
      </c>
      <c r="Z1350" s="140">
        <v>237.43572325975001</v>
      </c>
      <c r="AA1350" s="140">
        <v>237.43572325975001</v>
      </c>
      <c r="AB1350" s="141">
        <v>236.20296363535499</v>
      </c>
      <c r="AC1350" s="319">
        <v>234.24483985258539</v>
      </c>
    </row>
    <row r="1351" spans="2:29" ht="12.75" customHeight="1" thickBot="1" x14ac:dyDescent="0.2">
      <c r="C1351" s="320" t="s">
        <v>1339</v>
      </c>
      <c r="D1351" s="321"/>
      <c r="E1351" s="117">
        <v>236.20600989969799</v>
      </c>
      <c r="F1351" s="118">
        <v>235.86720870874899</v>
      </c>
      <c r="G1351" s="118">
        <v>208.04803953969599</v>
      </c>
      <c r="H1351" s="118">
        <v>234.814753351116</v>
      </c>
      <c r="I1351" s="118">
        <v>233.945060785474</v>
      </c>
      <c r="J1351" s="118">
        <v>233.945060785474</v>
      </c>
      <c r="K1351" s="118">
        <v>233.88062131583499</v>
      </c>
      <c r="L1351" s="118">
        <v>233.94251670391299</v>
      </c>
      <c r="M1351" s="118">
        <v>233.519274531386</v>
      </c>
      <c r="N1351" s="118">
        <v>243.196384687598</v>
      </c>
      <c r="O1351" s="118">
        <v>243.938961713694</v>
      </c>
      <c r="P1351" s="118">
        <v>239.516097891442</v>
      </c>
      <c r="Q1351" s="118">
        <v>239.33269981895799</v>
      </c>
      <c r="R1351" s="118">
        <v>239.96664456406401</v>
      </c>
      <c r="S1351" s="118">
        <v>238.643979695844</v>
      </c>
      <c r="T1351" s="118">
        <v>238.89206586263799</v>
      </c>
      <c r="U1351" s="118">
        <v>236.38921813829</v>
      </c>
      <c r="V1351" s="118">
        <v>235.470791143561</v>
      </c>
      <c r="W1351" s="118">
        <v>201.39008952484099</v>
      </c>
      <c r="X1351" s="118">
        <v>201.39008952484099</v>
      </c>
      <c r="Y1351" s="118">
        <v>235.86055439744499</v>
      </c>
      <c r="Z1351" s="118">
        <v>235.86055439744499</v>
      </c>
      <c r="AA1351" s="118">
        <v>235.86055439744499</v>
      </c>
      <c r="AB1351" s="119">
        <v>234.61912746611199</v>
      </c>
      <c r="AC1351" s="325">
        <v>232.68734828523165</v>
      </c>
    </row>
    <row r="1352" spans="2:29" ht="12.75" customHeight="1" x14ac:dyDescent="0.15">
      <c r="C1352" s="245"/>
      <c r="D1352" s="311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327"/>
    </row>
    <row r="1353" spans="2:29" ht="12.75" customHeight="1" x14ac:dyDescent="0.15">
      <c r="C1353" s="245"/>
      <c r="D1353" s="311"/>
      <c r="E1353" s="112"/>
      <c r="F1353" s="112"/>
      <c r="G1353" s="112"/>
      <c r="H1353" s="112"/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327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-9.6999999999999993</v>
      </c>
      <c r="P1356" s="151">
        <v>-10</v>
      </c>
      <c r="Q1356" s="151">
        <v>0</v>
      </c>
      <c r="R1356" s="151">
        <v>0</v>
      </c>
      <c r="S1356" s="151">
        <v>-2.9</v>
      </c>
      <c r="T1356" s="151">
        <v>-10</v>
      </c>
      <c r="U1356" s="151">
        <v>-10</v>
      </c>
      <c r="V1356" s="151">
        <v>-1.0284900000564901</v>
      </c>
      <c r="W1356" s="151">
        <v>0</v>
      </c>
      <c r="X1356" s="151">
        <v>0</v>
      </c>
      <c r="Y1356" s="151">
        <v>10</v>
      </c>
      <c r="Z1356" s="151">
        <v>10</v>
      </c>
      <c r="AA1356" s="151">
        <v>10</v>
      </c>
      <c r="AB1356" s="152">
        <v>12</v>
      </c>
      <c r="AC1356" s="153">
        <v>-1.6284900000564844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0</v>
      </c>
      <c r="Q1357" s="156">
        <v>0</v>
      </c>
      <c r="R1357" s="156">
        <v>0</v>
      </c>
      <c r="S1357" s="156">
        <v>-1</v>
      </c>
      <c r="T1357" s="156">
        <v>0</v>
      </c>
      <c r="U1357" s="156">
        <v>0</v>
      </c>
      <c r="V1357" s="156">
        <v>-1.0284900000564901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0</v>
      </c>
      <c r="AB1357" s="156">
        <v>2</v>
      </c>
      <c r="AC1357" s="157">
        <v>-2.849000005649005E-2</v>
      </c>
    </row>
    <row r="1358" spans="2:29" ht="12.75" customHeight="1" thickBot="1" x14ac:dyDescent="0.3">
      <c r="B1358" s="283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-9.6999999999999993</v>
      </c>
      <c r="P1358" s="160">
        <v>-10</v>
      </c>
      <c r="Q1358" s="160">
        <v>0</v>
      </c>
      <c r="R1358" s="160">
        <v>0</v>
      </c>
      <c r="S1358" s="160">
        <v>-1.9</v>
      </c>
      <c r="T1358" s="160">
        <v>-10</v>
      </c>
      <c r="U1358" s="160">
        <v>-10</v>
      </c>
      <c r="V1358" s="160">
        <v>0</v>
      </c>
      <c r="W1358" s="160">
        <v>0</v>
      </c>
      <c r="X1358" s="160">
        <v>0</v>
      </c>
      <c r="Y1358" s="160">
        <v>10</v>
      </c>
      <c r="Z1358" s="160">
        <v>10</v>
      </c>
      <c r="AA1358" s="160">
        <v>10</v>
      </c>
      <c r="AB1358" s="160">
        <v>10</v>
      </c>
      <c r="AC1358" s="161">
        <v>-1.5999999999999943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0</v>
      </c>
      <c r="O1363" s="165">
        <v>9.6685709299999996</v>
      </c>
      <c r="P1363" s="165">
        <v>29.063749720000001</v>
      </c>
      <c r="Q1363" s="165">
        <v>106.12590844</v>
      </c>
      <c r="R1363" s="165">
        <v>335.51806121999999</v>
      </c>
      <c r="S1363" s="165">
        <v>522.37970934000009</v>
      </c>
      <c r="T1363" s="165">
        <v>633.75630134999994</v>
      </c>
      <c r="U1363" s="165">
        <v>568.82641036999996</v>
      </c>
      <c r="V1363" s="165">
        <v>386.11947800000007</v>
      </c>
      <c r="W1363" s="165">
        <v>29.897780000000001</v>
      </c>
      <c r="X1363" s="165">
        <v>29.897780000000001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2651.2537493699997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9.6685709299999996</v>
      </c>
      <c r="P1364" s="160">
        <v>29.063749720000001</v>
      </c>
      <c r="Q1364" s="160">
        <v>106.12590844</v>
      </c>
      <c r="R1364" s="160">
        <v>335.51806121999999</v>
      </c>
      <c r="S1364" s="160">
        <v>522.37970934000009</v>
      </c>
      <c r="T1364" s="160">
        <v>633.75630134999994</v>
      </c>
      <c r="U1364" s="160">
        <v>568.82641036999996</v>
      </c>
      <c r="V1364" s="160">
        <v>386.11947800000007</v>
      </c>
      <c r="W1364" s="160">
        <v>29.897780000000001</v>
      </c>
      <c r="X1364" s="160">
        <v>29.897780000000001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2651.2537493699997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thickBot="1" x14ac:dyDescent="0.3">
      <c r="C1369" s="162" t="s">
        <v>14</v>
      </c>
      <c r="D1369" s="163" t="s">
        <v>14</v>
      </c>
      <c r="E1369" s="164">
        <v>0</v>
      </c>
      <c r="F1369" s="165">
        <v>0</v>
      </c>
      <c r="G1369" s="165">
        <v>0</v>
      </c>
      <c r="H1369" s="165">
        <v>0</v>
      </c>
      <c r="I1369" s="165">
        <v>0</v>
      </c>
      <c r="J1369" s="165">
        <v>0</v>
      </c>
      <c r="K1369" s="165">
        <v>0</v>
      </c>
      <c r="L1369" s="165">
        <v>0</v>
      </c>
      <c r="M1369" s="165">
        <v>0</v>
      </c>
      <c r="N1369" s="165">
        <v>0</v>
      </c>
      <c r="O1369" s="165">
        <v>0</v>
      </c>
      <c r="P1369" s="165">
        <v>0</v>
      </c>
      <c r="Q1369" s="165">
        <v>0</v>
      </c>
      <c r="R1369" s="165">
        <v>80</v>
      </c>
      <c r="S1369" s="165">
        <v>73.334440000000001</v>
      </c>
      <c r="T1369" s="165">
        <v>0</v>
      </c>
      <c r="U1369" s="165">
        <v>0</v>
      </c>
      <c r="V1369" s="165">
        <v>0</v>
      </c>
      <c r="W1369" s="165">
        <v>0</v>
      </c>
      <c r="X1369" s="165">
        <v>0</v>
      </c>
      <c r="Y1369" s="165">
        <v>0</v>
      </c>
      <c r="Z1369" s="165">
        <v>0</v>
      </c>
      <c r="AA1369" s="165">
        <v>0</v>
      </c>
      <c r="AB1369" s="166">
        <v>0</v>
      </c>
      <c r="AC1369" s="167">
        <f>SUM(E1369:AB1369)</f>
        <v>153.33444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0</v>
      </c>
      <c r="Q1370" s="160">
        <v>0</v>
      </c>
      <c r="R1370" s="160">
        <v>80</v>
      </c>
      <c r="S1370" s="160">
        <v>73.334440000000001</v>
      </c>
      <c r="T1370" s="160">
        <v>0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153.33444</v>
      </c>
    </row>
  </sheetData>
  <dataConsolidate/>
  <mergeCells count="12">
    <mergeCell ref="E1217:F1217"/>
    <mergeCell ref="E1218:F1218"/>
    <mergeCell ref="E1219:F1219"/>
    <mergeCell ref="E1220:F1220"/>
    <mergeCell ref="E1227:F1227"/>
    <mergeCell ref="E1228:F1228"/>
    <mergeCell ref="E1221:F1221"/>
    <mergeCell ref="E1222:F1222"/>
    <mergeCell ref="E1223:F1223"/>
    <mergeCell ref="E1224:F1224"/>
    <mergeCell ref="E1225:F1225"/>
    <mergeCell ref="E1226:F1226"/>
  </mergeCells>
  <conditionalFormatting sqref="E156:AB159 E619:AB619 E1155:AB1198 E623:AB1150 E507:AB615 E395:AB504 E17:AB145 E213:AB393 E161:AB209 E147:AB152">
    <cfRule type="cellIs" dxfId="16" priority="17" stopIfTrue="1" operator="notEqual">
      <formula>0</formula>
    </cfRule>
  </conditionalFormatting>
  <conditionalFormatting sqref="D8">
    <cfRule type="cellIs" dxfId="15" priority="16" stopIfTrue="1" operator="greaterThanOrEqual">
      <formula>90</formula>
    </cfRule>
  </conditionalFormatting>
  <conditionalFormatting sqref="E1263:AB1300">
    <cfRule type="cellIs" dxfId="14" priority="15" stopIfTrue="1" operator="notEqual">
      <formula>0</formula>
    </cfRule>
  </conditionalFormatting>
  <conditionalFormatting sqref="E1233:AB1253">
    <cfRule type="cellIs" dxfId="13" priority="13" stopIfTrue="1" operator="lessThan">
      <formula>0.1</formula>
    </cfRule>
    <cfRule type="cellIs" dxfId="12" priority="14" stopIfTrue="1" operator="notEqual">
      <formula>0</formula>
    </cfRule>
  </conditionalFormatting>
  <conditionalFormatting sqref="E1351:AB1353 E1314:AB1349">
    <cfRule type="cellIs" dxfId="11" priority="11" stopIfTrue="1" operator="lessThan">
      <formula>0.09</formula>
    </cfRule>
  </conditionalFormatting>
  <conditionalFormatting sqref="E1305:AB1309">
    <cfRule type="cellIs" dxfId="10" priority="10" stopIfTrue="1" operator="notEqual">
      <formula>0</formula>
    </cfRule>
  </conditionalFormatting>
  <conditionalFormatting sqref="E1258:AB1258">
    <cfRule type="cellIs" dxfId="9" priority="9" stopIfTrue="1" operator="notEqual">
      <formula>0</formula>
    </cfRule>
  </conditionalFormatting>
  <conditionalFormatting sqref="E1357:AB1358">
    <cfRule type="cellIs" dxfId="8" priority="8" stopIfTrue="1" operator="notEqual">
      <formula>0</formula>
    </cfRule>
  </conditionalFormatting>
  <conditionalFormatting sqref="E1364:AB1364">
    <cfRule type="cellIs" dxfId="7" priority="7" stopIfTrue="1" operator="greaterThan">
      <formula>0</formula>
    </cfRule>
  </conditionalFormatting>
  <conditionalFormatting sqref="E1314:AB1351">
    <cfRule type="cellIs" dxfId="6" priority="12" stopIfTrue="1" operator="notEqual">
      <formula>0</formula>
    </cfRule>
  </conditionalFormatting>
  <conditionalFormatting sqref="E160:AB160">
    <cfRule type="cellIs" dxfId="5" priority="6" stopIfTrue="1" operator="notEqual">
      <formula>0</formula>
    </cfRule>
  </conditionalFormatting>
  <conditionalFormatting sqref="E394:AB394">
    <cfRule type="cellIs" dxfId="4" priority="5" stopIfTrue="1" operator="notEqual">
      <formula>0</formula>
    </cfRule>
  </conditionalFormatting>
  <conditionalFormatting sqref="E506:AB506">
    <cfRule type="cellIs" dxfId="3" priority="4" stopIfTrue="1" operator="notEqual">
      <formula>0</formula>
    </cfRule>
  </conditionalFormatting>
  <conditionalFormatting sqref="E1370:AB1370">
    <cfRule type="cellIs" dxfId="2" priority="3" operator="greaterThan">
      <formula>0</formula>
    </cfRule>
  </conditionalFormatting>
  <conditionalFormatting sqref="E505:AB505">
    <cfRule type="cellIs" dxfId="1" priority="2" stopIfTrue="1" operator="notEqual">
      <formula>0</formula>
    </cfRule>
  </conditionalFormatting>
  <conditionalFormatting sqref="E146:AB146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3CFD5EF8-161B-4D44-9200-9F8FB86832CB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0E3F-9D62-4743-8806-A92F9E011AC7}">
  <dimension ref="A1:E1437"/>
  <sheetViews>
    <sheetView workbookViewId="0">
      <selection sqref="A1:XFD1048576"/>
    </sheetView>
  </sheetViews>
  <sheetFormatPr baseColWidth="10" defaultRowHeight="15" x14ac:dyDescent="0.25"/>
  <cols>
    <col min="1" max="1" width="33.42578125" bestFit="1" customWidth="1"/>
  </cols>
  <sheetData>
    <row r="1" spans="1:5" x14ac:dyDescent="0.25">
      <c r="A1" t="s">
        <v>704</v>
      </c>
      <c r="B1" s="363">
        <v>45143</v>
      </c>
      <c r="C1" s="363">
        <v>45179</v>
      </c>
      <c r="D1">
        <v>0</v>
      </c>
      <c r="E1">
        <v>0</v>
      </c>
    </row>
    <row r="2" spans="1:5" x14ac:dyDescent="0.25">
      <c r="A2" t="s">
        <v>704</v>
      </c>
      <c r="B2" s="363">
        <v>45274</v>
      </c>
      <c r="C2" s="363">
        <v>45286</v>
      </c>
      <c r="D2">
        <v>0</v>
      </c>
      <c r="E2">
        <v>0</v>
      </c>
    </row>
    <row r="3" spans="1:5" x14ac:dyDescent="0.25">
      <c r="A3" t="s">
        <v>704</v>
      </c>
      <c r="B3" s="363">
        <v>45514</v>
      </c>
      <c r="C3" s="363">
        <v>45550</v>
      </c>
      <c r="D3">
        <v>0</v>
      </c>
      <c r="E3">
        <v>0</v>
      </c>
    </row>
    <row r="4" spans="1:5" x14ac:dyDescent="0.25">
      <c r="A4" t="s">
        <v>704</v>
      </c>
      <c r="B4" s="363">
        <v>45640</v>
      </c>
      <c r="C4" s="363">
        <v>45650</v>
      </c>
      <c r="D4">
        <v>0</v>
      </c>
      <c r="E4">
        <v>0</v>
      </c>
    </row>
    <row r="5" spans="1:5" x14ac:dyDescent="0.25">
      <c r="A5" t="s">
        <v>706</v>
      </c>
      <c r="B5" s="363">
        <v>45102</v>
      </c>
      <c r="C5" s="363">
        <v>45116</v>
      </c>
      <c r="D5">
        <v>0</v>
      </c>
      <c r="E5">
        <v>0</v>
      </c>
    </row>
    <row r="6" spans="1:5" x14ac:dyDescent="0.25">
      <c r="A6" t="s">
        <v>706</v>
      </c>
      <c r="B6" s="363">
        <v>45333</v>
      </c>
      <c r="C6" s="363">
        <v>45369</v>
      </c>
      <c r="D6">
        <v>0</v>
      </c>
      <c r="E6">
        <v>0</v>
      </c>
    </row>
    <row r="7" spans="1:5" x14ac:dyDescent="0.25">
      <c r="A7" t="s">
        <v>706</v>
      </c>
      <c r="B7" s="363">
        <v>45612</v>
      </c>
      <c r="C7" s="363">
        <v>45626</v>
      </c>
      <c r="D7">
        <v>0</v>
      </c>
      <c r="E7">
        <v>0</v>
      </c>
    </row>
    <row r="8" spans="1:5" x14ac:dyDescent="0.25">
      <c r="A8" t="s">
        <v>74</v>
      </c>
      <c r="B8" s="363">
        <v>45005</v>
      </c>
      <c r="C8" s="363">
        <v>45016</v>
      </c>
      <c r="D8">
        <v>0</v>
      </c>
      <c r="E8">
        <v>10</v>
      </c>
    </row>
    <row r="9" spans="1:5" x14ac:dyDescent="0.25">
      <c r="A9" t="s">
        <v>74</v>
      </c>
      <c r="B9" s="363">
        <v>45243</v>
      </c>
      <c r="C9" s="363">
        <v>45255</v>
      </c>
      <c r="D9">
        <v>0</v>
      </c>
      <c r="E9">
        <v>10</v>
      </c>
    </row>
    <row r="10" spans="1:5" x14ac:dyDescent="0.25">
      <c r="A10" t="s">
        <v>74</v>
      </c>
      <c r="B10" s="363">
        <v>45362</v>
      </c>
      <c r="C10" s="363">
        <v>45373</v>
      </c>
      <c r="D10">
        <v>0</v>
      </c>
      <c r="E10">
        <v>10</v>
      </c>
    </row>
    <row r="11" spans="1:5" x14ac:dyDescent="0.25">
      <c r="A11" t="s">
        <v>74</v>
      </c>
      <c r="B11" s="363">
        <v>45607</v>
      </c>
      <c r="C11" s="363">
        <v>45619</v>
      </c>
      <c r="D11">
        <v>0</v>
      </c>
      <c r="E11">
        <v>10</v>
      </c>
    </row>
    <row r="12" spans="1:5" x14ac:dyDescent="0.25">
      <c r="A12" t="s">
        <v>687</v>
      </c>
      <c r="B12" s="363">
        <v>45214</v>
      </c>
      <c r="C12" s="363">
        <v>45238</v>
      </c>
      <c r="D12">
        <v>0</v>
      </c>
      <c r="E12">
        <v>0</v>
      </c>
    </row>
    <row r="13" spans="1:5" x14ac:dyDescent="0.25">
      <c r="A13" t="s">
        <v>687</v>
      </c>
      <c r="B13" s="363">
        <v>45578</v>
      </c>
      <c r="C13" s="363">
        <v>45602</v>
      </c>
      <c r="D13">
        <v>0</v>
      </c>
      <c r="E13">
        <v>0</v>
      </c>
    </row>
    <row r="14" spans="1:5" x14ac:dyDescent="0.25">
      <c r="A14" t="s">
        <v>1184</v>
      </c>
      <c r="B14" s="363">
        <v>45147</v>
      </c>
      <c r="C14" s="363">
        <v>45160</v>
      </c>
      <c r="D14">
        <v>0</v>
      </c>
      <c r="E14">
        <v>0</v>
      </c>
    </row>
    <row r="15" spans="1:5" x14ac:dyDescent="0.25">
      <c r="A15" t="s">
        <v>1184</v>
      </c>
      <c r="B15" s="363">
        <v>45190</v>
      </c>
      <c r="C15" s="363">
        <v>45205</v>
      </c>
      <c r="D15">
        <v>0</v>
      </c>
      <c r="E15">
        <v>0</v>
      </c>
    </row>
    <row r="16" spans="1:5" x14ac:dyDescent="0.25">
      <c r="A16" t="s">
        <v>1184</v>
      </c>
      <c r="B16" s="363">
        <v>45453</v>
      </c>
      <c r="C16" s="363">
        <v>45457</v>
      </c>
      <c r="D16">
        <v>0</v>
      </c>
      <c r="E16">
        <v>0</v>
      </c>
    </row>
    <row r="17" spans="1:5" x14ac:dyDescent="0.25">
      <c r="A17" t="s">
        <v>1184</v>
      </c>
      <c r="B17" s="363">
        <v>45505</v>
      </c>
      <c r="C17" s="363">
        <v>45518</v>
      </c>
      <c r="D17">
        <v>0</v>
      </c>
      <c r="E17">
        <v>0</v>
      </c>
    </row>
    <row r="18" spans="1:5" x14ac:dyDescent="0.25">
      <c r="A18" t="s">
        <v>1184</v>
      </c>
      <c r="B18" s="363">
        <v>45565</v>
      </c>
      <c r="C18" s="363">
        <v>45580</v>
      </c>
      <c r="D18">
        <v>0</v>
      </c>
      <c r="E18">
        <v>0</v>
      </c>
    </row>
    <row r="19" spans="1:5" x14ac:dyDescent="0.25">
      <c r="A19" t="s">
        <v>47</v>
      </c>
      <c r="B19" s="363">
        <v>45117</v>
      </c>
      <c r="C19" s="363">
        <v>45129</v>
      </c>
      <c r="D19">
        <v>0</v>
      </c>
      <c r="E19">
        <v>12.657060661764699</v>
      </c>
    </row>
    <row r="20" spans="1:5" x14ac:dyDescent="0.25">
      <c r="A20" t="s">
        <v>47</v>
      </c>
      <c r="B20" s="363">
        <v>45138</v>
      </c>
      <c r="C20" s="363">
        <v>45150</v>
      </c>
      <c r="D20">
        <v>0</v>
      </c>
      <c r="E20">
        <v>0</v>
      </c>
    </row>
    <row r="21" spans="1:5" x14ac:dyDescent="0.25">
      <c r="A21" t="s">
        <v>47</v>
      </c>
      <c r="B21" s="363">
        <v>45150</v>
      </c>
      <c r="C21" s="363">
        <v>45153</v>
      </c>
      <c r="D21">
        <v>0</v>
      </c>
      <c r="E21">
        <v>0</v>
      </c>
    </row>
    <row r="22" spans="1:5" x14ac:dyDescent="0.25">
      <c r="A22" t="s">
        <v>47</v>
      </c>
      <c r="B22" s="363">
        <v>45154</v>
      </c>
      <c r="C22" s="363">
        <v>45163</v>
      </c>
      <c r="D22">
        <v>0</v>
      </c>
      <c r="E22">
        <v>17.679606617647</v>
      </c>
    </row>
    <row r="23" spans="1:5" x14ac:dyDescent="0.25">
      <c r="A23" t="s">
        <v>47</v>
      </c>
      <c r="B23" s="363">
        <v>45481</v>
      </c>
      <c r="C23" s="363">
        <v>45492</v>
      </c>
      <c r="D23">
        <v>0</v>
      </c>
      <c r="E23">
        <v>12.657060661764699</v>
      </c>
    </row>
    <row r="24" spans="1:5" x14ac:dyDescent="0.25">
      <c r="A24" t="s">
        <v>47</v>
      </c>
      <c r="B24" s="363">
        <v>45505</v>
      </c>
      <c r="C24" s="363">
        <v>45513</v>
      </c>
      <c r="D24">
        <v>0</v>
      </c>
      <c r="E24">
        <v>0</v>
      </c>
    </row>
    <row r="25" spans="1:5" x14ac:dyDescent="0.25">
      <c r="A25" t="s">
        <v>47</v>
      </c>
      <c r="B25" s="363">
        <v>45513</v>
      </c>
      <c r="C25" s="363">
        <v>45516</v>
      </c>
      <c r="D25">
        <v>0</v>
      </c>
      <c r="E25">
        <v>0</v>
      </c>
    </row>
    <row r="26" spans="1:5" x14ac:dyDescent="0.25">
      <c r="A26" t="s">
        <v>47</v>
      </c>
      <c r="B26" s="363">
        <v>45516</v>
      </c>
      <c r="C26" s="363">
        <v>45525</v>
      </c>
      <c r="D26">
        <v>0</v>
      </c>
      <c r="E26">
        <v>17.679606617647</v>
      </c>
    </row>
    <row r="27" spans="1:5" x14ac:dyDescent="0.25">
      <c r="A27" t="s">
        <v>1155</v>
      </c>
      <c r="B27" s="363">
        <v>45083</v>
      </c>
      <c r="C27" s="363">
        <v>45202</v>
      </c>
      <c r="D27">
        <v>0</v>
      </c>
      <c r="E27">
        <v>0</v>
      </c>
    </row>
    <row r="28" spans="1:5" x14ac:dyDescent="0.25">
      <c r="A28" t="s">
        <v>1155</v>
      </c>
      <c r="B28" s="363">
        <v>45510</v>
      </c>
      <c r="C28" s="363">
        <v>45514</v>
      </c>
      <c r="D28">
        <v>0</v>
      </c>
      <c r="E28">
        <v>0</v>
      </c>
    </row>
    <row r="29" spans="1:5" x14ac:dyDescent="0.25">
      <c r="A29" t="s">
        <v>1154</v>
      </c>
      <c r="B29" s="363">
        <v>45083</v>
      </c>
      <c r="C29" s="363">
        <v>45193</v>
      </c>
      <c r="D29">
        <v>0</v>
      </c>
      <c r="E29">
        <v>0</v>
      </c>
    </row>
    <row r="30" spans="1:5" x14ac:dyDescent="0.25">
      <c r="A30" t="s">
        <v>1154</v>
      </c>
      <c r="B30" s="363">
        <v>45510</v>
      </c>
      <c r="C30" s="363">
        <v>45514</v>
      </c>
      <c r="D30">
        <v>0</v>
      </c>
      <c r="E30">
        <v>0</v>
      </c>
    </row>
    <row r="31" spans="1:5" x14ac:dyDescent="0.25">
      <c r="A31" t="s">
        <v>1182</v>
      </c>
      <c r="B31" s="363">
        <v>44970</v>
      </c>
      <c r="C31" s="363">
        <v>44987</v>
      </c>
      <c r="D31">
        <v>0</v>
      </c>
      <c r="E31">
        <v>0</v>
      </c>
    </row>
    <row r="32" spans="1:5" x14ac:dyDescent="0.25">
      <c r="A32" t="s">
        <v>1182</v>
      </c>
      <c r="B32" s="363">
        <v>45147</v>
      </c>
      <c r="C32" s="363">
        <v>45160</v>
      </c>
      <c r="D32">
        <v>0</v>
      </c>
      <c r="E32">
        <v>0</v>
      </c>
    </row>
    <row r="33" spans="1:5" x14ac:dyDescent="0.25">
      <c r="A33" t="s">
        <v>1182</v>
      </c>
      <c r="B33" s="363">
        <v>45355</v>
      </c>
      <c r="C33" s="363">
        <v>45372</v>
      </c>
      <c r="D33">
        <v>0</v>
      </c>
      <c r="E33">
        <v>0</v>
      </c>
    </row>
    <row r="34" spans="1:5" x14ac:dyDescent="0.25">
      <c r="A34" t="s">
        <v>1182</v>
      </c>
      <c r="B34" s="363">
        <v>45453</v>
      </c>
      <c r="C34" s="363">
        <v>45457</v>
      </c>
      <c r="D34">
        <v>0</v>
      </c>
      <c r="E34">
        <v>0</v>
      </c>
    </row>
    <row r="35" spans="1:5" x14ac:dyDescent="0.25">
      <c r="A35" t="s">
        <v>1182</v>
      </c>
      <c r="B35" s="363">
        <v>45505</v>
      </c>
      <c r="C35" s="363">
        <v>45518</v>
      </c>
      <c r="D35">
        <v>0</v>
      </c>
      <c r="E35">
        <v>0</v>
      </c>
    </row>
    <row r="36" spans="1:5" x14ac:dyDescent="0.25">
      <c r="A36" t="s">
        <v>1183</v>
      </c>
      <c r="B36" s="363">
        <v>44991</v>
      </c>
      <c r="C36" s="363">
        <v>45016</v>
      </c>
      <c r="D36">
        <v>0</v>
      </c>
      <c r="E36">
        <v>0</v>
      </c>
    </row>
    <row r="37" spans="1:5" x14ac:dyDescent="0.25">
      <c r="A37" t="s">
        <v>1183</v>
      </c>
      <c r="B37" s="363">
        <v>45147</v>
      </c>
      <c r="C37" s="363">
        <v>45160</v>
      </c>
      <c r="D37">
        <v>0</v>
      </c>
      <c r="E37">
        <v>0</v>
      </c>
    </row>
    <row r="38" spans="1:5" x14ac:dyDescent="0.25">
      <c r="A38" t="s">
        <v>1183</v>
      </c>
      <c r="B38" s="363">
        <v>45376</v>
      </c>
      <c r="C38" s="363">
        <v>45394</v>
      </c>
      <c r="D38">
        <v>0</v>
      </c>
      <c r="E38">
        <v>0</v>
      </c>
    </row>
    <row r="39" spans="1:5" x14ac:dyDescent="0.25">
      <c r="A39" t="s">
        <v>1183</v>
      </c>
      <c r="B39" s="363">
        <v>45453</v>
      </c>
      <c r="C39" s="363">
        <v>45457</v>
      </c>
      <c r="D39">
        <v>0</v>
      </c>
      <c r="E39">
        <v>0</v>
      </c>
    </row>
    <row r="40" spans="1:5" x14ac:dyDescent="0.25">
      <c r="A40" t="s">
        <v>1183</v>
      </c>
      <c r="B40" s="363">
        <v>45505</v>
      </c>
      <c r="C40" s="363">
        <v>45518</v>
      </c>
      <c r="D40">
        <v>0</v>
      </c>
      <c r="E40">
        <v>0</v>
      </c>
    </row>
    <row r="41" spans="1:5" x14ac:dyDescent="0.25">
      <c r="A41" t="s">
        <v>705</v>
      </c>
      <c r="B41" s="363">
        <v>45004</v>
      </c>
      <c r="C41" s="363">
        <v>45018</v>
      </c>
      <c r="D41">
        <v>0</v>
      </c>
      <c r="E41">
        <v>0</v>
      </c>
    </row>
    <row r="42" spans="1:5" x14ac:dyDescent="0.25">
      <c r="A42" t="s">
        <v>705</v>
      </c>
      <c r="B42" s="363">
        <v>45242</v>
      </c>
      <c r="C42" s="363">
        <v>45278</v>
      </c>
      <c r="D42">
        <v>0</v>
      </c>
      <c r="E42">
        <v>0</v>
      </c>
    </row>
    <row r="43" spans="1:5" x14ac:dyDescent="0.25">
      <c r="A43" t="s">
        <v>705</v>
      </c>
      <c r="B43" s="363">
        <v>45494</v>
      </c>
      <c r="C43" s="363">
        <v>45508</v>
      </c>
      <c r="D43">
        <v>0</v>
      </c>
      <c r="E43">
        <v>0</v>
      </c>
    </row>
    <row r="44" spans="1:5" x14ac:dyDescent="0.25">
      <c r="A44" t="s">
        <v>168</v>
      </c>
      <c r="B44" s="363">
        <v>45233</v>
      </c>
      <c r="C44" s="363">
        <v>45282</v>
      </c>
      <c r="D44">
        <v>0</v>
      </c>
      <c r="E44">
        <v>0</v>
      </c>
    </row>
    <row r="45" spans="1:5" x14ac:dyDescent="0.25">
      <c r="A45" t="s">
        <v>168</v>
      </c>
      <c r="B45" s="363">
        <v>45483</v>
      </c>
      <c r="C45" s="363">
        <v>45484</v>
      </c>
      <c r="D45">
        <v>0</v>
      </c>
      <c r="E45">
        <v>0</v>
      </c>
    </row>
    <row r="46" spans="1:5" x14ac:dyDescent="0.25">
      <c r="A46" t="s">
        <v>1165</v>
      </c>
      <c r="B46" s="363">
        <v>45068</v>
      </c>
      <c r="C46" s="363">
        <v>45094</v>
      </c>
      <c r="D46">
        <v>0</v>
      </c>
      <c r="E46">
        <v>0</v>
      </c>
    </row>
    <row r="47" spans="1:5" x14ac:dyDescent="0.25">
      <c r="A47" t="s">
        <v>1165</v>
      </c>
      <c r="B47" s="363">
        <v>45481</v>
      </c>
      <c r="C47" s="363">
        <v>45486</v>
      </c>
      <c r="D47">
        <v>0</v>
      </c>
      <c r="E47">
        <v>0</v>
      </c>
    </row>
    <row r="48" spans="1:5" x14ac:dyDescent="0.25">
      <c r="A48" t="s">
        <v>1164</v>
      </c>
      <c r="B48" s="363">
        <v>45110</v>
      </c>
      <c r="C48" s="363">
        <v>45113</v>
      </c>
      <c r="D48">
        <v>0</v>
      </c>
      <c r="E48">
        <v>0</v>
      </c>
    </row>
    <row r="49" spans="1:5" x14ac:dyDescent="0.25">
      <c r="A49" t="s">
        <v>1164</v>
      </c>
      <c r="B49" s="363">
        <v>45113</v>
      </c>
      <c r="C49" s="363">
        <v>45115</v>
      </c>
      <c r="D49">
        <v>0</v>
      </c>
      <c r="E49">
        <v>10</v>
      </c>
    </row>
    <row r="50" spans="1:5" x14ac:dyDescent="0.25">
      <c r="A50" t="s">
        <v>1164</v>
      </c>
      <c r="B50" s="363">
        <v>45117</v>
      </c>
      <c r="C50" s="363">
        <v>45129</v>
      </c>
      <c r="D50">
        <v>0</v>
      </c>
      <c r="E50">
        <v>10</v>
      </c>
    </row>
    <row r="51" spans="1:5" x14ac:dyDescent="0.25">
      <c r="A51" t="s">
        <v>1164</v>
      </c>
      <c r="B51" s="363">
        <v>45467</v>
      </c>
      <c r="C51" s="363">
        <v>45471</v>
      </c>
      <c r="D51">
        <v>0</v>
      </c>
      <c r="E51">
        <v>10</v>
      </c>
    </row>
    <row r="52" spans="1:5" x14ac:dyDescent="0.25">
      <c r="A52" t="s">
        <v>1164</v>
      </c>
      <c r="B52" s="363">
        <v>45474</v>
      </c>
      <c r="C52" s="363">
        <v>45475</v>
      </c>
      <c r="D52">
        <v>0</v>
      </c>
      <c r="E52">
        <v>10</v>
      </c>
    </row>
    <row r="53" spans="1:5" x14ac:dyDescent="0.25">
      <c r="A53" t="s">
        <v>1164</v>
      </c>
      <c r="B53" s="363">
        <v>45475</v>
      </c>
      <c r="C53" s="363">
        <v>45477</v>
      </c>
      <c r="D53">
        <v>0</v>
      </c>
      <c r="E53">
        <v>0</v>
      </c>
    </row>
    <row r="54" spans="1:5" x14ac:dyDescent="0.25">
      <c r="A54" t="s">
        <v>1151</v>
      </c>
      <c r="B54" s="363">
        <v>45139</v>
      </c>
      <c r="C54" s="363">
        <v>45141</v>
      </c>
      <c r="D54">
        <v>0</v>
      </c>
      <c r="E54">
        <v>0</v>
      </c>
    </row>
    <row r="55" spans="1:5" x14ac:dyDescent="0.25">
      <c r="A55" t="s">
        <v>1151</v>
      </c>
      <c r="B55" s="363">
        <v>45468</v>
      </c>
      <c r="C55" s="363">
        <v>45470</v>
      </c>
      <c r="D55">
        <v>0</v>
      </c>
      <c r="E55">
        <v>0</v>
      </c>
    </row>
    <row r="56" spans="1:5" x14ac:dyDescent="0.25">
      <c r="A56" t="s">
        <v>1150</v>
      </c>
      <c r="B56" s="363">
        <v>45139</v>
      </c>
      <c r="C56" s="363">
        <v>45150</v>
      </c>
      <c r="D56">
        <v>0</v>
      </c>
      <c r="E56">
        <v>0</v>
      </c>
    </row>
    <row r="57" spans="1:5" x14ac:dyDescent="0.25">
      <c r="A57" t="s">
        <v>1150</v>
      </c>
      <c r="B57" s="363">
        <v>45468</v>
      </c>
      <c r="C57" s="363">
        <v>45475</v>
      </c>
      <c r="D57">
        <v>0</v>
      </c>
      <c r="E57">
        <v>0</v>
      </c>
    </row>
    <row r="58" spans="1:5" x14ac:dyDescent="0.25">
      <c r="A58" t="s">
        <v>683</v>
      </c>
      <c r="B58" s="363">
        <v>45184</v>
      </c>
      <c r="C58" s="363">
        <v>45191</v>
      </c>
      <c r="D58">
        <v>0</v>
      </c>
      <c r="E58">
        <v>0</v>
      </c>
    </row>
    <row r="59" spans="1:5" x14ac:dyDescent="0.25">
      <c r="A59" t="s">
        <v>683</v>
      </c>
      <c r="B59" s="363">
        <v>45462</v>
      </c>
      <c r="C59" s="363">
        <v>45499</v>
      </c>
      <c r="D59">
        <v>0</v>
      </c>
      <c r="E59">
        <v>0</v>
      </c>
    </row>
    <row r="60" spans="1:5" x14ac:dyDescent="0.25">
      <c r="A60" t="s">
        <v>29</v>
      </c>
      <c r="B60" s="363">
        <v>45096</v>
      </c>
      <c r="C60" s="363">
        <v>45110</v>
      </c>
      <c r="D60">
        <v>0</v>
      </c>
      <c r="E60">
        <v>0</v>
      </c>
    </row>
    <row r="61" spans="1:5" x14ac:dyDescent="0.25">
      <c r="A61" t="s">
        <v>29</v>
      </c>
      <c r="B61" s="363">
        <v>45460</v>
      </c>
      <c r="C61" s="363">
        <v>45471</v>
      </c>
      <c r="D61">
        <v>0</v>
      </c>
      <c r="E61">
        <v>0</v>
      </c>
    </row>
    <row r="62" spans="1:5" x14ac:dyDescent="0.25">
      <c r="A62" t="s">
        <v>1059</v>
      </c>
      <c r="B62" s="363">
        <v>45425</v>
      </c>
      <c r="C62" s="363">
        <v>45431</v>
      </c>
      <c r="D62">
        <v>0</v>
      </c>
      <c r="E62">
        <v>4.5799936888608404</v>
      </c>
    </row>
    <row r="63" spans="1:5" x14ac:dyDescent="0.25">
      <c r="A63" t="s">
        <v>1059</v>
      </c>
      <c r="B63" s="363">
        <v>45432</v>
      </c>
      <c r="C63" s="363">
        <v>45438</v>
      </c>
      <c r="D63">
        <v>0</v>
      </c>
      <c r="E63">
        <v>4.5799936888608404</v>
      </c>
    </row>
    <row r="64" spans="1:5" x14ac:dyDescent="0.25">
      <c r="A64" t="s">
        <v>1059</v>
      </c>
      <c r="B64" s="363">
        <v>45439</v>
      </c>
      <c r="C64" s="363">
        <v>45445</v>
      </c>
      <c r="D64">
        <v>0</v>
      </c>
      <c r="E64">
        <v>5.2899968444304202</v>
      </c>
    </row>
    <row r="65" spans="1:5" x14ac:dyDescent="0.25">
      <c r="A65" t="s">
        <v>1059</v>
      </c>
      <c r="B65" s="363">
        <v>45446</v>
      </c>
      <c r="C65" s="363">
        <v>45452</v>
      </c>
      <c r="D65">
        <v>0</v>
      </c>
      <c r="E65">
        <v>5.2899968444304202</v>
      </c>
    </row>
    <row r="66" spans="1:5" x14ac:dyDescent="0.25">
      <c r="A66" t="s">
        <v>1059</v>
      </c>
      <c r="B66" s="363">
        <v>45453</v>
      </c>
      <c r="C66" s="363">
        <v>45459</v>
      </c>
      <c r="D66">
        <v>0</v>
      </c>
      <c r="E66">
        <v>5.2899968444304202</v>
      </c>
    </row>
    <row r="67" spans="1:5" x14ac:dyDescent="0.25">
      <c r="A67" t="s">
        <v>1059</v>
      </c>
      <c r="B67" s="363">
        <v>45460</v>
      </c>
      <c r="C67" s="363">
        <v>45466</v>
      </c>
      <c r="D67">
        <v>0</v>
      </c>
      <c r="E67">
        <v>4.9700220889870597</v>
      </c>
    </row>
    <row r="68" spans="1:5" x14ac:dyDescent="0.25">
      <c r="A68" t="s">
        <v>844</v>
      </c>
      <c r="B68" s="363">
        <v>44965</v>
      </c>
      <c r="C68" s="363">
        <v>44966</v>
      </c>
      <c r="D68">
        <v>0</v>
      </c>
      <c r="E68">
        <v>0</v>
      </c>
    </row>
    <row r="69" spans="1:5" x14ac:dyDescent="0.25">
      <c r="A69" t="s">
        <v>844</v>
      </c>
      <c r="B69" s="363">
        <v>45084</v>
      </c>
      <c r="C69" s="363">
        <v>45085</v>
      </c>
      <c r="D69">
        <v>0</v>
      </c>
      <c r="E69">
        <v>0</v>
      </c>
    </row>
    <row r="70" spans="1:5" x14ac:dyDescent="0.25">
      <c r="A70" t="s">
        <v>844</v>
      </c>
      <c r="B70" s="363">
        <v>45175</v>
      </c>
      <c r="C70" s="363">
        <v>45176</v>
      </c>
      <c r="D70">
        <v>0</v>
      </c>
      <c r="E70">
        <v>0</v>
      </c>
    </row>
    <row r="71" spans="1:5" x14ac:dyDescent="0.25">
      <c r="A71" t="s">
        <v>844</v>
      </c>
      <c r="B71" s="363">
        <v>45238</v>
      </c>
      <c r="C71" s="363">
        <v>45239</v>
      </c>
      <c r="D71">
        <v>0</v>
      </c>
      <c r="E71">
        <v>0</v>
      </c>
    </row>
    <row r="72" spans="1:5" x14ac:dyDescent="0.25">
      <c r="A72" t="s">
        <v>844</v>
      </c>
      <c r="B72" s="363">
        <v>45329</v>
      </c>
      <c r="C72" s="363">
        <v>45330</v>
      </c>
      <c r="D72">
        <v>0</v>
      </c>
      <c r="E72">
        <v>0</v>
      </c>
    </row>
    <row r="73" spans="1:5" x14ac:dyDescent="0.25">
      <c r="A73" t="s">
        <v>844</v>
      </c>
      <c r="B73" s="363">
        <v>45455</v>
      </c>
      <c r="C73" s="363">
        <v>45456</v>
      </c>
      <c r="D73">
        <v>0</v>
      </c>
      <c r="E73">
        <v>0</v>
      </c>
    </row>
    <row r="74" spans="1:5" x14ac:dyDescent="0.25">
      <c r="A74" t="s">
        <v>845</v>
      </c>
      <c r="B74" s="363">
        <v>44965</v>
      </c>
      <c r="C74" s="363">
        <v>44966</v>
      </c>
      <c r="D74">
        <v>0</v>
      </c>
      <c r="E74">
        <v>0</v>
      </c>
    </row>
    <row r="75" spans="1:5" x14ac:dyDescent="0.25">
      <c r="A75" t="s">
        <v>845</v>
      </c>
      <c r="B75" s="363">
        <v>45084</v>
      </c>
      <c r="C75" s="363">
        <v>45085</v>
      </c>
      <c r="D75">
        <v>0</v>
      </c>
      <c r="E75">
        <v>0</v>
      </c>
    </row>
    <row r="76" spans="1:5" x14ac:dyDescent="0.25">
      <c r="A76" t="s">
        <v>845</v>
      </c>
      <c r="B76" s="363">
        <v>45175</v>
      </c>
      <c r="C76" s="363">
        <v>45176</v>
      </c>
      <c r="D76">
        <v>0</v>
      </c>
      <c r="E76">
        <v>0</v>
      </c>
    </row>
    <row r="77" spans="1:5" x14ac:dyDescent="0.25">
      <c r="A77" t="s">
        <v>845</v>
      </c>
      <c r="B77" s="363">
        <v>45238</v>
      </c>
      <c r="C77" s="363">
        <v>45239</v>
      </c>
      <c r="D77">
        <v>0</v>
      </c>
      <c r="E77">
        <v>0</v>
      </c>
    </row>
    <row r="78" spans="1:5" x14ac:dyDescent="0.25">
      <c r="A78" t="s">
        <v>845</v>
      </c>
      <c r="B78" s="363">
        <v>45329</v>
      </c>
      <c r="C78" s="363">
        <v>45330</v>
      </c>
      <c r="D78">
        <v>0</v>
      </c>
      <c r="E78">
        <v>0</v>
      </c>
    </row>
    <row r="79" spans="1:5" x14ac:dyDescent="0.25">
      <c r="A79" t="s">
        <v>845</v>
      </c>
      <c r="B79" s="363">
        <v>45455</v>
      </c>
      <c r="C79" s="363">
        <v>45456</v>
      </c>
      <c r="D79">
        <v>0</v>
      </c>
      <c r="E79">
        <v>0</v>
      </c>
    </row>
    <row r="80" spans="1:5" x14ac:dyDescent="0.25">
      <c r="A80" t="s">
        <v>1149</v>
      </c>
      <c r="B80" s="363">
        <v>45125</v>
      </c>
      <c r="C80" s="363">
        <v>45132</v>
      </c>
      <c r="D80">
        <v>0</v>
      </c>
      <c r="E80">
        <v>0</v>
      </c>
    </row>
    <row r="81" spans="1:5" x14ac:dyDescent="0.25">
      <c r="A81" t="s">
        <v>1149</v>
      </c>
      <c r="B81" s="363">
        <v>45454</v>
      </c>
      <c r="C81" s="363">
        <v>45461</v>
      </c>
      <c r="D81">
        <v>0</v>
      </c>
      <c r="E81">
        <v>0</v>
      </c>
    </row>
    <row r="82" spans="1:5" x14ac:dyDescent="0.25">
      <c r="A82" t="s">
        <v>847</v>
      </c>
      <c r="B82" s="363">
        <v>44963</v>
      </c>
      <c r="C82" s="363">
        <v>44964</v>
      </c>
      <c r="D82">
        <v>0</v>
      </c>
      <c r="E82">
        <v>0</v>
      </c>
    </row>
    <row r="83" spans="1:5" x14ac:dyDescent="0.25">
      <c r="A83" t="s">
        <v>847</v>
      </c>
      <c r="B83" s="363">
        <v>45082</v>
      </c>
      <c r="C83" s="363">
        <v>45083</v>
      </c>
      <c r="D83">
        <v>0</v>
      </c>
      <c r="E83">
        <v>0</v>
      </c>
    </row>
    <row r="84" spans="1:5" x14ac:dyDescent="0.25">
      <c r="A84" t="s">
        <v>847</v>
      </c>
      <c r="B84" s="363">
        <v>45173</v>
      </c>
      <c r="C84" s="363">
        <v>45174</v>
      </c>
      <c r="D84">
        <v>0</v>
      </c>
      <c r="E84">
        <v>0</v>
      </c>
    </row>
    <row r="85" spans="1:5" x14ac:dyDescent="0.25">
      <c r="A85" t="s">
        <v>847</v>
      </c>
      <c r="B85" s="363">
        <v>45236</v>
      </c>
      <c r="C85" s="363">
        <v>45237</v>
      </c>
      <c r="D85">
        <v>0</v>
      </c>
      <c r="E85">
        <v>0</v>
      </c>
    </row>
    <row r="86" spans="1:5" x14ac:dyDescent="0.25">
      <c r="A86" t="s">
        <v>847</v>
      </c>
      <c r="B86" s="363">
        <v>45327</v>
      </c>
      <c r="C86" s="363">
        <v>45328</v>
      </c>
      <c r="D86">
        <v>0</v>
      </c>
      <c r="E86">
        <v>0</v>
      </c>
    </row>
    <row r="87" spans="1:5" x14ac:dyDescent="0.25">
      <c r="A87" t="s">
        <v>847</v>
      </c>
      <c r="B87" s="363">
        <v>45453</v>
      </c>
      <c r="C87" s="363">
        <v>45454</v>
      </c>
      <c r="D87">
        <v>0</v>
      </c>
      <c r="E87">
        <v>0</v>
      </c>
    </row>
    <row r="88" spans="1:5" x14ac:dyDescent="0.25">
      <c r="A88" t="s">
        <v>846</v>
      </c>
      <c r="B88" s="363">
        <v>44963</v>
      </c>
      <c r="C88" s="363">
        <v>44964</v>
      </c>
      <c r="D88">
        <v>0</v>
      </c>
      <c r="E88">
        <v>0</v>
      </c>
    </row>
    <row r="89" spans="1:5" x14ac:dyDescent="0.25">
      <c r="A89" t="s">
        <v>846</v>
      </c>
      <c r="B89" s="363">
        <v>45082</v>
      </c>
      <c r="C89" s="363">
        <v>45083</v>
      </c>
      <c r="D89">
        <v>0</v>
      </c>
      <c r="E89">
        <v>0</v>
      </c>
    </row>
    <row r="90" spans="1:5" x14ac:dyDescent="0.25">
      <c r="A90" t="s">
        <v>846</v>
      </c>
      <c r="B90" s="363">
        <v>45173</v>
      </c>
      <c r="C90" s="363">
        <v>45174</v>
      </c>
      <c r="D90">
        <v>0</v>
      </c>
      <c r="E90">
        <v>0</v>
      </c>
    </row>
    <row r="91" spans="1:5" x14ac:dyDescent="0.25">
      <c r="A91" t="s">
        <v>846</v>
      </c>
      <c r="B91" s="363">
        <v>45236</v>
      </c>
      <c r="C91" s="363">
        <v>45237</v>
      </c>
      <c r="D91">
        <v>0</v>
      </c>
      <c r="E91">
        <v>0</v>
      </c>
    </row>
    <row r="92" spans="1:5" x14ac:dyDescent="0.25">
      <c r="A92" t="s">
        <v>846</v>
      </c>
      <c r="B92" s="363">
        <v>45327</v>
      </c>
      <c r="C92" s="363">
        <v>45328</v>
      </c>
      <c r="D92">
        <v>0</v>
      </c>
      <c r="E92">
        <v>0</v>
      </c>
    </row>
    <row r="93" spans="1:5" x14ac:dyDescent="0.25">
      <c r="A93" t="s">
        <v>846</v>
      </c>
      <c r="B93" s="363">
        <v>45453</v>
      </c>
      <c r="C93" s="363">
        <v>45454</v>
      </c>
      <c r="D93">
        <v>0</v>
      </c>
      <c r="E93">
        <v>0</v>
      </c>
    </row>
    <row r="94" spans="1:5" x14ac:dyDescent="0.25">
      <c r="A94" t="s">
        <v>46</v>
      </c>
      <c r="B94" s="363">
        <v>45080</v>
      </c>
      <c r="C94" s="363">
        <v>45082</v>
      </c>
      <c r="D94">
        <v>0</v>
      </c>
      <c r="E94">
        <v>0</v>
      </c>
    </row>
    <row r="95" spans="1:5" x14ac:dyDescent="0.25">
      <c r="A95" t="s">
        <v>46</v>
      </c>
      <c r="B95" s="363">
        <v>45082</v>
      </c>
      <c r="C95" s="363">
        <v>45088</v>
      </c>
      <c r="D95">
        <v>0</v>
      </c>
      <c r="E95">
        <v>0</v>
      </c>
    </row>
    <row r="96" spans="1:5" x14ac:dyDescent="0.25">
      <c r="A96" t="s">
        <v>46</v>
      </c>
      <c r="B96" s="363">
        <v>45089</v>
      </c>
      <c r="C96" s="363">
        <v>45095</v>
      </c>
      <c r="D96">
        <v>0</v>
      </c>
      <c r="E96">
        <v>1.25</v>
      </c>
    </row>
    <row r="97" spans="1:5" x14ac:dyDescent="0.25">
      <c r="A97" t="s">
        <v>46</v>
      </c>
      <c r="B97" s="363">
        <v>45444</v>
      </c>
      <c r="C97" s="363">
        <v>45450</v>
      </c>
      <c r="D97">
        <v>0</v>
      </c>
      <c r="E97">
        <v>0</v>
      </c>
    </row>
    <row r="98" spans="1:5" x14ac:dyDescent="0.25">
      <c r="A98" t="s">
        <v>46</v>
      </c>
      <c r="B98" s="363">
        <v>45450</v>
      </c>
      <c r="C98" s="363">
        <v>45459</v>
      </c>
      <c r="D98">
        <v>0</v>
      </c>
      <c r="E98">
        <v>0</v>
      </c>
    </row>
    <row r="99" spans="1:5" x14ac:dyDescent="0.25">
      <c r="A99" t="s">
        <v>46</v>
      </c>
      <c r="B99" s="363">
        <v>45451</v>
      </c>
      <c r="C99" s="363">
        <v>45457</v>
      </c>
      <c r="D99">
        <v>0</v>
      </c>
      <c r="E99">
        <v>1.25</v>
      </c>
    </row>
    <row r="100" spans="1:5" x14ac:dyDescent="0.25">
      <c r="A100" t="s">
        <v>32</v>
      </c>
      <c r="B100" s="363">
        <v>44999</v>
      </c>
      <c r="C100" s="363">
        <v>45000</v>
      </c>
      <c r="D100">
        <v>0</v>
      </c>
      <c r="E100">
        <v>0</v>
      </c>
    </row>
    <row r="101" spans="1:5" x14ac:dyDescent="0.25">
      <c r="A101" t="s">
        <v>32</v>
      </c>
      <c r="B101" s="363">
        <v>45082</v>
      </c>
      <c r="C101" s="363">
        <v>45093</v>
      </c>
      <c r="D101">
        <v>0</v>
      </c>
      <c r="E101">
        <v>0</v>
      </c>
    </row>
    <row r="102" spans="1:5" x14ac:dyDescent="0.25">
      <c r="A102" t="s">
        <v>32</v>
      </c>
      <c r="B102" s="363">
        <v>45216</v>
      </c>
      <c r="C102" s="363">
        <v>45217</v>
      </c>
      <c r="D102">
        <v>0</v>
      </c>
      <c r="E102">
        <v>0</v>
      </c>
    </row>
    <row r="103" spans="1:5" x14ac:dyDescent="0.25">
      <c r="A103" t="s">
        <v>32</v>
      </c>
      <c r="B103" s="363">
        <v>45370</v>
      </c>
      <c r="C103" s="363">
        <v>45371</v>
      </c>
      <c r="D103">
        <v>0</v>
      </c>
      <c r="E103">
        <v>0</v>
      </c>
    </row>
    <row r="104" spans="1:5" x14ac:dyDescent="0.25">
      <c r="A104" t="s">
        <v>32</v>
      </c>
      <c r="B104" s="363">
        <v>45446</v>
      </c>
      <c r="C104" s="363">
        <v>45457</v>
      </c>
      <c r="D104">
        <v>0</v>
      </c>
      <c r="E104">
        <v>0</v>
      </c>
    </row>
    <row r="105" spans="1:5" x14ac:dyDescent="0.25">
      <c r="A105" t="s">
        <v>1186</v>
      </c>
      <c r="B105" s="363">
        <v>45418</v>
      </c>
      <c r="C105" s="363">
        <v>45438</v>
      </c>
      <c r="D105">
        <v>0</v>
      </c>
      <c r="E105">
        <v>0</v>
      </c>
    </row>
    <row r="106" spans="1:5" x14ac:dyDescent="0.25">
      <c r="A106" t="s">
        <v>1186</v>
      </c>
      <c r="B106" s="363">
        <v>45446</v>
      </c>
      <c r="C106" s="363">
        <v>45487</v>
      </c>
      <c r="D106">
        <v>0</v>
      </c>
      <c r="E106">
        <v>0</v>
      </c>
    </row>
    <row r="107" spans="1:5" x14ac:dyDescent="0.25">
      <c r="A107" t="s">
        <v>51</v>
      </c>
      <c r="B107" s="363">
        <v>44977</v>
      </c>
      <c r="C107" s="363">
        <v>44981</v>
      </c>
      <c r="D107">
        <v>0</v>
      </c>
      <c r="E107">
        <v>0</v>
      </c>
    </row>
    <row r="108" spans="1:5" x14ac:dyDescent="0.25">
      <c r="A108" t="s">
        <v>51</v>
      </c>
      <c r="B108" s="363">
        <v>45080</v>
      </c>
      <c r="C108" s="363">
        <v>45095</v>
      </c>
      <c r="D108">
        <v>0</v>
      </c>
      <c r="E108">
        <v>0</v>
      </c>
    </row>
    <row r="109" spans="1:5" x14ac:dyDescent="0.25">
      <c r="A109" t="s">
        <v>51</v>
      </c>
      <c r="B109" s="363">
        <v>45341</v>
      </c>
      <c r="C109" s="363">
        <v>45345</v>
      </c>
      <c r="D109">
        <v>0</v>
      </c>
      <c r="E109">
        <v>0</v>
      </c>
    </row>
    <row r="110" spans="1:5" x14ac:dyDescent="0.25">
      <c r="A110" t="s">
        <v>51</v>
      </c>
      <c r="B110" s="363">
        <v>45444</v>
      </c>
      <c r="C110" s="363">
        <v>45459</v>
      </c>
      <c r="D110">
        <v>0</v>
      </c>
      <c r="E110">
        <v>0</v>
      </c>
    </row>
    <row r="111" spans="1:5" x14ac:dyDescent="0.25">
      <c r="A111" t="s">
        <v>45</v>
      </c>
      <c r="B111" s="363">
        <v>45054</v>
      </c>
      <c r="C111" s="363">
        <v>45065</v>
      </c>
      <c r="D111">
        <v>0</v>
      </c>
      <c r="E111">
        <v>10</v>
      </c>
    </row>
    <row r="112" spans="1:5" x14ac:dyDescent="0.25">
      <c r="A112" t="s">
        <v>45</v>
      </c>
      <c r="B112" s="363">
        <v>45080</v>
      </c>
      <c r="C112" s="363">
        <v>45082</v>
      </c>
      <c r="D112">
        <v>0</v>
      </c>
      <c r="E112">
        <v>0</v>
      </c>
    </row>
    <row r="113" spans="1:5" x14ac:dyDescent="0.25">
      <c r="A113" t="s">
        <v>45</v>
      </c>
      <c r="B113" s="363">
        <v>45082</v>
      </c>
      <c r="C113" s="363">
        <v>45093</v>
      </c>
      <c r="D113">
        <v>0</v>
      </c>
      <c r="E113">
        <v>0</v>
      </c>
    </row>
    <row r="114" spans="1:5" x14ac:dyDescent="0.25">
      <c r="A114" t="s">
        <v>45</v>
      </c>
      <c r="B114" s="363">
        <v>45418</v>
      </c>
      <c r="C114" s="363">
        <v>45429</v>
      </c>
      <c r="D114">
        <v>0</v>
      </c>
      <c r="E114">
        <v>10</v>
      </c>
    </row>
    <row r="115" spans="1:5" x14ac:dyDescent="0.25">
      <c r="A115" t="s">
        <v>45</v>
      </c>
      <c r="B115" s="363">
        <v>45444</v>
      </c>
      <c r="C115" s="363">
        <v>45455</v>
      </c>
      <c r="D115">
        <v>0</v>
      </c>
      <c r="E115">
        <v>0</v>
      </c>
    </row>
    <row r="116" spans="1:5" x14ac:dyDescent="0.25">
      <c r="A116" t="s">
        <v>45</v>
      </c>
      <c r="B116" s="363">
        <v>45455</v>
      </c>
      <c r="C116" s="363">
        <v>45459</v>
      </c>
      <c r="D116">
        <v>0</v>
      </c>
      <c r="E116">
        <v>0</v>
      </c>
    </row>
    <row r="117" spans="1:5" x14ac:dyDescent="0.25">
      <c r="A117" t="s">
        <v>1148</v>
      </c>
      <c r="B117" s="363">
        <v>45111</v>
      </c>
      <c r="C117" s="363">
        <v>45118</v>
      </c>
      <c r="D117">
        <v>0</v>
      </c>
      <c r="E117">
        <v>0</v>
      </c>
    </row>
    <row r="118" spans="1:5" x14ac:dyDescent="0.25">
      <c r="A118" t="s">
        <v>1148</v>
      </c>
      <c r="B118" s="363">
        <v>45440</v>
      </c>
      <c r="C118" s="363">
        <v>45447</v>
      </c>
      <c r="D118">
        <v>0</v>
      </c>
      <c r="E118">
        <v>0</v>
      </c>
    </row>
    <row r="119" spans="1:5" x14ac:dyDescent="0.25">
      <c r="A119" t="s">
        <v>1175</v>
      </c>
      <c r="B119" s="363">
        <v>45061</v>
      </c>
      <c r="C119" s="363">
        <v>45073</v>
      </c>
      <c r="D119">
        <v>0</v>
      </c>
      <c r="E119">
        <v>35</v>
      </c>
    </row>
    <row r="120" spans="1:5" x14ac:dyDescent="0.25">
      <c r="A120" t="s">
        <v>1175</v>
      </c>
      <c r="B120" s="363">
        <v>45075</v>
      </c>
      <c r="C120" s="363">
        <v>45086</v>
      </c>
      <c r="D120">
        <v>0</v>
      </c>
      <c r="E120">
        <v>35</v>
      </c>
    </row>
    <row r="121" spans="1:5" x14ac:dyDescent="0.25">
      <c r="A121" t="s">
        <v>1175</v>
      </c>
      <c r="B121" s="363">
        <v>45327</v>
      </c>
      <c r="C121" s="363">
        <v>45350</v>
      </c>
      <c r="D121">
        <v>0</v>
      </c>
      <c r="E121">
        <v>0</v>
      </c>
    </row>
    <row r="122" spans="1:5" x14ac:dyDescent="0.25">
      <c r="A122" t="s">
        <v>1175</v>
      </c>
      <c r="B122" s="363">
        <v>45425</v>
      </c>
      <c r="C122" s="363">
        <v>45436</v>
      </c>
      <c r="D122">
        <v>0</v>
      </c>
      <c r="E122">
        <v>35</v>
      </c>
    </row>
    <row r="123" spans="1:5" x14ac:dyDescent="0.25">
      <c r="A123" t="s">
        <v>1175</v>
      </c>
      <c r="B123" s="363">
        <v>45439</v>
      </c>
      <c r="C123" s="363">
        <v>45450</v>
      </c>
      <c r="D123">
        <v>0</v>
      </c>
      <c r="E123">
        <v>35</v>
      </c>
    </row>
    <row r="124" spans="1:5" x14ac:dyDescent="0.25">
      <c r="A124" t="s">
        <v>631</v>
      </c>
      <c r="B124" s="363">
        <v>45439</v>
      </c>
      <c r="C124" s="363">
        <v>45460</v>
      </c>
      <c r="D124">
        <v>0</v>
      </c>
      <c r="E124">
        <v>0</v>
      </c>
    </row>
    <row r="125" spans="1:5" x14ac:dyDescent="0.25">
      <c r="A125" t="s">
        <v>1161</v>
      </c>
      <c r="B125" s="363">
        <v>45040</v>
      </c>
      <c r="C125" s="363">
        <v>45066</v>
      </c>
      <c r="D125">
        <v>0</v>
      </c>
      <c r="E125">
        <v>0</v>
      </c>
    </row>
    <row r="126" spans="1:5" x14ac:dyDescent="0.25">
      <c r="A126" t="s">
        <v>1161</v>
      </c>
      <c r="B126" s="363">
        <v>45439</v>
      </c>
      <c r="C126" s="363">
        <v>45458</v>
      </c>
      <c r="D126">
        <v>0</v>
      </c>
      <c r="E126">
        <v>0</v>
      </c>
    </row>
    <row r="127" spans="1:5" x14ac:dyDescent="0.25">
      <c r="A127" t="s">
        <v>23</v>
      </c>
      <c r="B127" s="363">
        <v>45068</v>
      </c>
      <c r="C127" s="363">
        <v>45072</v>
      </c>
      <c r="D127">
        <v>0</v>
      </c>
      <c r="E127">
        <v>0</v>
      </c>
    </row>
    <row r="128" spans="1:5" x14ac:dyDescent="0.25">
      <c r="A128" t="s">
        <v>23</v>
      </c>
      <c r="B128" s="363">
        <v>45432</v>
      </c>
      <c r="C128" s="363">
        <v>45436</v>
      </c>
      <c r="D128">
        <v>0</v>
      </c>
      <c r="E128">
        <v>0</v>
      </c>
    </row>
    <row r="129" spans="1:5" x14ac:dyDescent="0.25">
      <c r="A129" t="s">
        <v>34</v>
      </c>
      <c r="B129" s="363">
        <v>45019</v>
      </c>
      <c r="C129" s="363">
        <v>45033</v>
      </c>
      <c r="D129">
        <v>0</v>
      </c>
      <c r="E129">
        <v>19.274999999999999</v>
      </c>
    </row>
    <row r="130" spans="1:5" x14ac:dyDescent="0.25">
      <c r="A130" t="s">
        <v>34</v>
      </c>
      <c r="B130" s="363">
        <v>45033</v>
      </c>
      <c r="C130" s="363">
        <v>45036</v>
      </c>
      <c r="D130">
        <v>0</v>
      </c>
      <c r="E130">
        <v>12.85</v>
      </c>
    </row>
    <row r="131" spans="1:5" x14ac:dyDescent="0.25">
      <c r="A131" t="s">
        <v>34</v>
      </c>
      <c r="B131" s="363">
        <v>45036</v>
      </c>
      <c r="C131" s="363">
        <v>45051</v>
      </c>
      <c r="D131">
        <v>0</v>
      </c>
      <c r="E131">
        <v>19.274999999999999</v>
      </c>
    </row>
    <row r="132" spans="1:5" x14ac:dyDescent="0.25">
      <c r="A132" t="s">
        <v>34</v>
      </c>
      <c r="B132" s="363">
        <v>45054</v>
      </c>
      <c r="C132" s="363">
        <v>45068</v>
      </c>
      <c r="D132">
        <v>0</v>
      </c>
      <c r="E132">
        <v>19.274999999999999</v>
      </c>
    </row>
    <row r="133" spans="1:5" x14ac:dyDescent="0.25">
      <c r="A133" t="s">
        <v>34</v>
      </c>
      <c r="B133" s="363">
        <v>45068</v>
      </c>
      <c r="C133" s="363">
        <v>45070</v>
      </c>
      <c r="D133">
        <v>0</v>
      </c>
      <c r="E133">
        <v>12.85</v>
      </c>
    </row>
    <row r="134" spans="1:5" x14ac:dyDescent="0.25">
      <c r="A134" t="s">
        <v>34</v>
      </c>
      <c r="B134" s="363">
        <v>45070</v>
      </c>
      <c r="C134" s="363">
        <v>45083</v>
      </c>
      <c r="D134">
        <v>0</v>
      </c>
      <c r="E134">
        <v>19.274999999999999</v>
      </c>
    </row>
    <row r="135" spans="1:5" x14ac:dyDescent="0.25">
      <c r="A135" t="s">
        <v>34</v>
      </c>
      <c r="B135" s="363">
        <v>45159</v>
      </c>
      <c r="C135" s="363">
        <v>45166</v>
      </c>
      <c r="D135">
        <v>0</v>
      </c>
      <c r="E135">
        <v>0</v>
      </c>
    </row>
    <row r="136" spans="1:5" x14ac:dyDescent="0.25">
      <c r="A136" t="s">
        <v>34</v>
      </c>
      <c r="B136" s="363">
        <v>45383</v>
      </c>
      <c r="C136" s="363">
        <v>45392</v>
      </c>
      <c r="D136">
        <v>0</v>
      </c>
      <c r="E136">
        <v>19.274999999999999</v>
      </c>
    </row>
    <row r="137" spans="1:5" x14ac:dyDescent="0.25">
      <c r="A137" t="s">
        <v>34</v>
      </c>
      <c r="B137" s="363">
        <v>45397</v>
      </c>
      <c r="C137" s="363">
        <v>45406</v>
      </c>
      <c r="D137">
        <v>0</v>
      </c>
      <c r="E137">
        <v>19.274999999999999</v>
      </c>
    </row>
    <row r="138" spans="1:5" x14ac:dyDescent="0.25">
      <c r="A138" t="s">
        <v>34</v>
      </c>
      <c r="B138" s="363">
        <v>45418</v>
      </c>
      <c r="C138" s="363">
        <v>45427</v>
      </c>
      <c r="D138">
        <v>0</v>
      </c>
      <c r="E138">
        <v>19.274999999999999</v>
      </c>
    </row>
    <row r="139" spans="1:5" x14ac:dyDescent="0.25">
      <c r="A139" t="s">
        <v>34</v>
      </c>
      <c r="B139" s="363">
        <v>45432</v>
      </c>
      <c r="C139" s="363">
        <v>45441</v>
      </c>
      <c r="D139">
        <v>0</v>
      </c>
      <c r="E139">
        <v>19.274999999999999</v>
      </c>
    </row>
    <row r="140" spans="1:5" x14ac:dyDescent="0.25">
      <c r="A140" t="s">
        <v>667</v>
      </c>
      <c r="B140" s="363">
        <v>44943</v>
      </c>
      <c r="C140" s="363">
        <v>44956</v>
      </c>
      <c r="D140">
        <v>0</v>
      </c>
      <c r="E140">
        <v>0</v>
      </c>
    </row>
    <row r="141" spans="1:5" x14ac:dyDescent="0.25">
      <c r="A141" t="s">
        <v>667</v>
      </c>
      <c r="B141" s="363">
        <v>44963</v>
      </c>
      <c r="C141" s="363">
        <v>44967</v>
      </c>
      <c r="D141">
        <v>0</v>
      </c>
      <c r="E141">
        <v>0</v>
      </c>
    </row>
    <row r="142" spans="1:5" x14ac:dyDescent="0.25">
      <c r="A142" t="s">
        <v>667</v>
      </c>
      <c r="B142" s="363">
        <v>45406</v>
      </c>
      <c r="C142" s="363">
        <v>45413</v>
      </c>
      <c r="D142">
        <v>0</v>
      </c>
      <c r="E142">
        <v>0</v>
      </c>
    </row>
    <row r="143" spans="1:5" x14ac:dyDescent="0.25">
      <c r="A143" t="s">
        <v>667</v>
      </c>
      <c r="B143" s="363">
        <v>45413</v>
      </c>
      <c r="C143" s="363">
        <v>45426</v>
      </c>
      <c r="D143">
        <v>0</v>
      </c>
      <c r="E143">
        <v>0</v>
      </c>
    </row>
    <row r="144" spans="1:5" x14ac:dyDescent="0.25">
      <c r="A144" t="s">
        <v>667</v>
      </c>
      <c r="B144" s="363">
        <v>45430</v>
      </c>
      <c r="C144" s="363">
        <v>45437</v>
      </c>
      <c r="D144">
        <v>0</v>
      </c>
      <c r="E144">
        <v>0</v>
      </c>
    </row>
    <row r="145" spans="1:5" x14ac:dyDescent="0.25">
      <c r="A145" t="s">
        <v>668</v>
      </c>
      <c r="B145" s="363">
        <v>44943</v>
      </c>
      <c r="C145" s="363">
        <v>44956</v>
      </c>
      <c r="D145">
        <v>0</v>
      </c>
      <c r="E145">
        <v>0</v>
      </c>
    </row>
    <row r="146" spans="1:5" x14ac:dyDescent="0.25">
      <c r="A146" t="s">
        <v>668</v>
      </c>
      <c r="B146" s="363">
        <v>44963</v>
      </c>
      <c r="C146" s="363">
        <v>44967</v>
      </c>
      <c r="D146">
        <v>0</v>
      </c>
      <c r="E146">
        <v>0</v>
      </c>
    </row>
    <row r="147" spans="1:5" x14ac:dyDescent="0.25">
      <c r="A147" t="s">
        <v>668</v>
      </c>
      <c r="B147" s="363">
        <v>45406</v>
      </c>
      <c r="C147" s="363">
        <v>45413</v>
      </c>
      <c r="D147">
        <v>0</v>
      </c>
      <c r="E147">
        <v>0</v>
      </c>
    </row>
    <row r="148" spans="1:5" x14ac:dyDescent="0.25">
      <c r="A148" t="s">
        <v>668</v>
      </c>
      <c r="B148" s="363">
        <v>45413</v>
      </c>
      <c r="C148" s="363">
        <v>45426</v>
      </c>
      <c r="D148">
        <v>0</v>
      </c>
      <c r="E148">
        <v>0</v>
      </c>
    </row>
    <row r="149" spans="1:5" x14ac:dyDescent="0.25">
      <c r="A149" t="s">
        <v>668</v>
      </c>
      <c r="B149" s="363">
        <v>45430</v>
      </c>
      <c r="C149" s="363">
        <v>45437</v>
      </c>
      <c r="D149">
        <v>0</v>
      </c>
      <c r="E149">
        <v>0</v>
      </c>
    </row>
    <row r="150" spans="1:5" x14ac:dyDescent="0.25">
      <c r="A150" t="s">
        <v>669</v>
      </c>
      <c r="B150" s="363">
        <v>44943</v>
      </c>
      <c r="C150" s="363">
        <v>44956</v>
      </c>
      <c r="D150">
        <v>0</v>
      </c>
      <c r="E150">
        <v>0</v>
      </c>
    </row>
    <row r="151" spans="1:5" x14ac:dyDescent="0.25">
      <c r="A151" t="s">
        <v>669</v>
      </c>
      <c r="B151" s="363">
        <v>44963</v>
      </c>
      <c r="C151" s="363">
        <v>44967</v>
      </c>
      <c r="D151">
        <v>0</v>
      </c>
      <c r="E151">
        <v>0</v>
      </c>
    </row>
    <row r="152" spans="1:5" x14ac:dyDescent="0.25">
      <c r="A152" t="s">
        <v>669</v>
      </c>
      <c r="B152" s="363">
        <v>45406</v>
      </c>
      <c r="C152" s="363">
        <v>45413</v>
      </c>
      <c r="D152">
        <v>0</v>
      </c>
      <c r="E152">
        <v>0</v>
      </c>
    </row>
    <row r="153" spans="1:5" x14ac:dyDescent="0.25">
      <c r="A153" t="s">
        <v>669</v>
      </c>
      <c r="B153" s="363">
        <v>45413</v>
      </c>
      <c r="C153" s="363">
        <v>45426</v>
      </c>
      <c r="D153">
        <v>0</v>
      </c>
      <c r="E153">
        <v>0</v>
      </c>
    </row>
    <row r="154" spans="1:5" x14ac:dyDescent="0.25">
      <c r="A154" t="s">
        <v>669</v>
      </c>
      <c r="B154" s="363">
        <v>45430</v>
      </c>
      <c r="C154" s="363">
        <v>45437</v>
      </c>
      <c r="D154">
        <v>0</v>
      </c>
      <c r="E154">
        <v>0</v>
      </c>
    </row>
    <row r="155" spans="1:5" x14ac:dyDescent="0.25">
      <c r="A155" t="s">
        <v>670</v>
      </c>
      <c r="B155" s="363">
        <v>44943</v>
      </c>
      <c r="C155" s="363">
        <v>44956</v>
      </c>
      <c r="D155">
        <v>0</v>
      </c>
      <c r="E155">
        <v>0</v>
      </c>
    </row>
    <row r="156" spans="1:5" x14ac:dyDescent="0.25">
      <c r="A156" t="s">
        <v>670</v>
      </c>
      <c r="B156" s="363">
        <v>44963</v>
      </c>
      <c r="C156" s="363">
        <v>44967</v>
      </c>
      <c r="D156">
        <v>0</v>
      </c>
      <c r="E156">
        <v>0</v>
      </c>
    </row>
    <row r="157" spans="1:5" x14ac:dyDescent="0.25">
      <c r="A157" t="s">
        <v>670</v>
      </c>
      <c r="B157" s="363">
        <v>45406</v>
      </c>
      <c r="C157" s="363">
        <v>45413</v>
      </c>
      <c r="D157">
        <v>0</v>
      </c>
      <c r="E157">
        <v>0</v>
      </c>
    </row>
    <row r="158" spans="1:5" x14ac:dyDescent="0.25">
      <c r="A158" t="s">
        <v>670</v>
      </c>
      <c r="B158" s="363">
        <v>45413</v>
      </c>
      <c r="C158" s="363">
        <v>45426</v>
      </c>
      <c r="D158">
        <v>0</v>
      </c>
      <c r="E158">
        <v>0</v>
      </c>
    </row>
    <row r="159" spans="1:5" x14ac:dyDescent="0.25">
      <c r="A159" t="s">
        <v>670</v>
      </c>
      <c r="B159" s="363">
        <v>45430</v>
      </c>
      <c r="C159" s="363">
        <v>45437</v>
      </c>
      <c r="D159">
        <v>0</v>
      </c>
      <c r="E159">
        <v>0</v>
      </c>
    </row>
    <row r="160" spans="1:5" x14ac:dyDescent="0.25">
      <c r="A160" t="s">
        <v>671</v>
      </c>
      <c r="B160" s="363">
        <v>44943</v>
      </c>
      <c r="C160" s="363">
        <v>44956</v>
      </c>
      <c r="D160">
        <v>0</v>
      </c>
      <c r="E160">
        <v>0</v>
      </c>
    </row>
    <row r="161" spans="1:5" x14ac:dyDescent="0.25">
      <c r="A161" t="s">
        <v>671</v>
      </c>
      <c r="B161" s="363">
        <v>44963</v>
      </c>
      <c r="C161" s="363">
        <v>44967</v>
      </c>
      <c r="D161">
        <v>0</v>
      </c>
      <c r="E161">
        <v>0</v>
      </c>
    </row>
    <row r="162" spans="1:5" x14ac:dyDescent="0.25">
      <c r="A162" t="s">
        <v>671</v>
      </c>
      <c r="B162" s="363">
        <v>45406</v>
      </c>
      <c r="C162" s="363">
        <v>45413</v>
      </c>
      <c r="D162">
        <v>0</v>
      </c>
      <c r="E162">
        <v>0</v>
      </c>
    </row>
    <row r="163" spans="1:5" x14ac:dyDescent="0.25">
      <c r="A163" t="s">
        <v>671</v>
      </c>
      <c r="B163" s="363">
        <v>45413</v>
      </c>
      <c r="C163" s="363">
        <v>45426</v>
      </c>
      <c r="D163">
        <v>0</v>
      </c>
      <c r="E163">
        <v>0</v>
      </c>
    </row>
    <row r="164" spans="1:5" x14ac:dyDescent="0.25">
      <c r="A164" t="s">
        <v>671</v>
      </c>
      <c r="B164" s="363">
        <v>45430</v>
      </c>
      <c r="C164" s="363">
        <v>45437</v>
      </c>
      <c r="D164">
        <v>0</v>
      </c>
      <c r="E164">
        <v>0</v>
      </c>
    </row>
    <row r="165" spans="1:5" x14ac:dyDescent="0.25">
      <c r="A165" t="s">
        <v>672</v>
      </c>
      <c r="B165" s="363">
        <v>44963</v>
      </c>
      <c r="C165" s="363">
        <v>44967</v>
      </c>
      <c r="D165">
        <v>0</v>
      </c>
      <c r="E165">
        <v>0</v>
      </c>
    </row>
    <row r="166" spans="1:5" x14ac:dyDescent="0.25">
      <c r="A166" t="s">
        <v>672</v>
      </c>
      <c r="B166" s="363">
        <v>45430</v>
      </c>
      <c r="C166" s="363">
        <v>45437</v>
      </c>
      <c r="D166">
        <v>0</v>
      </c>
      <c r="E166">
        <v>0</v>
      </c>
    </row>
    <row r="167" spans="1:5" x14ac:dyDescent="0.25">
      <c r="A167" t="s">
        <v>673</v>
      </c>
      <c r="B167" s="363">
        <v>44963</v>
      </c>
      <c r="C167" s="363">
        <v>44967</v>
      </c>
      <c r="D167">
        <v>0</v>
      </c>
      <c r="E167">
        <v>0</v>
      </c>
    </row>
    <row r="168" spans="1:5" x14ac:dyDescent="0.25">
      <c r="A168" t="s">
        <v>673</v>
      </c>
      <c r="B168" s="363">
        <v>45430</v>
      </c>
      <c r="C168" s="363">
        <v>45437</v>
      </c>
      <c r="D168">
        <v>0</v>
      </c>
      <c r="E168">
        <v>0</v>
      </c>
    </row>
    <row r="169" spans="1:5" x14ac:dyDescent="0.25">
      <c r="A169" t="s">
        <v>674</v>
      </c>
      <c r="B169" s="363">
        <v>44963</v>
      </c>
      <c r="C169" s="363">
        <v>44967</v>
      </c>
      <c r="D169">
        <v>0</v>
      </c>
      <c r="E169">
        <v>0</v>
      </c>
    </row>
    <row r="170" spans="1:5" x14ac:dyDescent="0.25">
      <c r="A170" t="s">
        <v>674</v>
      </c>
      <c r="B170" s="363">
        <v>45430</v>
      </c>
      <c r="C170" s="363">
        <v>45437</v>
      </c>
      <c r="D170">
        <v>0</v>
      </c>
      <c r="E170">
        <v>0</v>
      </c>
    </row>
    <row r="171" spans="1:5" x14ac:dyDescent="0.25">
      <c r="A171" t="s">
        <v>675</v>
      </c>
      <c r="B171" s="363">
        <v>44963</v>
      </c>
      <c r="C171" s="363">
        <v>44967</v>
      </c>
      <c r="D171">
        <v>0</v>
      </c>
      <c r="E171">
        <v>0</v>
      </c>
    </row>
    <row r="172" spans="1:5" x14ac:dyDescent="0.25">
      <c r="A172" t="s">
        <v>675</v>
      </c>
      <c r="B172" s="363">
        <v>45430</v>
      </c>
      <c r="C172" s="363">
        <v>45437</v>
      </c>
      <c r="D172">
        <v>0</v>
      </c>
      <c r="E172">
        <v>0</v>
      </c>
    </row>
    <row r="173" spans="1:5" x14ac:dyDescent="0.25">
      <c r="A173" t="s">
        <v>676</v>
      </c>
      <c r="B173" s="363">
        <v>44963</v>
      </c>
      <c r="C173" s="363">
        <v>44967</v>
      </c>
      <c r="D173">
        <v>0</v>
      </c>
      <c r="E173">
        <v>0</v>
      </c>
    </row>
    <row r="174" spans="1:5" x14ac:dyDescent="0.25">
      <c r="A174" t="s">
        <v>676</v>
      </c>
      <c r="B174" s="363">
        <v>45430</v>
      </c>
      <c r="C174" s="363">
        <v>45437</v>
      </c>
      <c r="D174">
        <v>0</v>
      </c>
      <c r="E174">
        <v>0</v>
      </c>
    </row>
    <row r="175" spans="1:5" x14ac:dyDescent="0.25">
      <c r="A175" t="s">
        <v>677</v>
      </c>
      <c r="B175" s="363">
        <v>44943</v>
      </c>
      <c r="C175" s="363">
        <v>44956</v>
      </c>
      <c r="D175">
        <v>0</v>
      </c>
      <c r="E175">
        <v>0</v>
      </c>
    </row>
    <row r="176" spans="1:5" x14ac:dyDescent="0.25">
      <c r="A176" t="s">
        <v>677</v>
      </c>
      <c r="B176" s="363">
        <v>44963</v>
      </c>
      <c r="C176" s="363">
        <v>44967</v>
      </c>
      <c r="D176">
        <v>0</v>
      </c>
      <c r="E176">
        <v>0</v>
      </c>
    </row>
    <row r="177" spans="1:5" x14ac:dyDescent="0.25">
      <c r="A177" t="s">
        <v>677</v>
      </c>
      <c r="B177" s="363">
        <v>45406</v>
      </c>
      <c r="C177" s="363">
        <v>45426</v>
      </c>
      <c r="D177">
        <v>0</v>
      </c>
      <c r="E177">
        <v>0</v>
      </c>
    </row>
    <row r="178" spans="1:5" x14ac:dyDescent="0.25">
      <c r="A178" t="s">
        <v>677</v>
      </c>
      <c r="B178" s="363">
        <v>45430</v>
      </c>
      <c r="C178" s="363">
        <v>45437</v>
      </c>
      <c r="D178">
        <v>0</v>
      </c>
      <c r="E178">
        <v>0</v>
      </c>
    </row>
    <row r="179" spans="1:5" x14ac:dyDescent="0.25">
      <c r="A179" t="s">
        <v>678</v>
      </c>
      <c r="B179" s="363">
        <v>44943</v>
      </c>
      <c r="C179" s="363">
        <v>44956</v>
      </c>
      <c r="D179">
        <v>0</v>
      </c>
      <c r="E179">
        <v>0</v>
      </c>
    </row>
    <row r="180" spans="1:5" x14ac:dyDescent="0.25">
      <c r="A180" t="s">
        <v>678</v>
      </c>
      <c r="B180" s="363">
        <v>44963</v>
      </c>
      <c r="C180" s="363">
        <v>44967</v>
      </c>
      <c r="D180">
        <v>0</v>
      </c>
      <c r="E180">
        <v>0</v>
      </c>
    </row>
    <row r="181" spans="1:5" x14ac:dyDescent="0.25">
      <c r="A181" t="s">
        <v>678</v>
      </c>
      <c r="B181" s="363">
        <v>45406</v>
      </c>
      <c r="C181" s="363">
        <v>45426</v>
      </c>
      <c r="D181">
        <v>0</v>
      </c>
      <c r="E181">
        <v>0</v>
      </c>
    </row>
    <row r="182" spans="1:5" x14ac:dyDescent="0.25">
      <c r="A182" t="s">
        <v>678</v>
      </c>
      <c r="B182" s="363">
        <v>45430</v>
      </c>
      <c r="C182" s="363">
        <v>45437</v>
      </c>
      <c r="D182">
        <v>0</v>
      </c>
      <c r="E182">
        <v>0</v>
      </c>
    </row>
    <row r="183" spans="1:5" x14ac:dyDescent="0.25">
      <c r="A183" t="s">
        <v>679</v>
      </c>
      <c r="B183" s="363">
        <v>44943</v>
      </c>
      <c r="C183" s="363">
        <v>44956</v>
      </c>
      <c r="D183">
        <v>0</v>
      </c>
      <c r="E183">
        <v>0</v>
      </c>
    </row>
    <row r="184" spans="1:5" x14ac:dyDescent="0.25">
      <c r="A184" t="s">
        <v>679</v>
      </c>
      <c r="B184" s="363">
        <v>44963</v>
      </c>
      <c r="C184" s="363">
        <v>44967</v>
      </c>
      <c r="D184">
        <v>0</v>
      </c>
      <c r="E184">
        <v>0</v>
      </c>
    </row>
    <row r="185" spans="1:5" x14ac:dyDescent="0.25">
      <c r="A185" t="s">
        <v>679</v>
      </c>
      <c r="B185" s="363">
        <v>45406</v>
      </c>
      <c r="C185" s="363">
        <v>45426</v>
      </c>
      <c r="D185">
        <v>0</v>
      </c>
      <c r="E185">
        <v>0</v>
      </c>
    </row>
    <row r="186" spans="1:5" x14ac:dyDescent="0.25">
      <c r="A186" t="s">
        <v>679</v>
      </c>
      <c r="B186" s="363">
        <v>45430</v>
      </c>
      <c r="C186" s="363">
        <v>45437</v>
      </c>
      <c r="D186">
        <v>0</v>
      </c>
      <c r="E186">
        <v>0</v>
      </c>
    </row>
    <row r="187" spans="1:5" x14ac:dyDescent="0.25">
      <c r="A187" t="s">
        <v>680</v>
      </c>
      <c r="B187" s="363">
        <v>44943</v>
      </c>
      <c r="C187" s="363">
        <v>44956</v>
      </c>
      <c r="D187">
        <v>0</v>
      </c>
      <c r="E187">
        <v>0</v>
      </c>
    </row>
    <row r="188" spans="1:5" x14ac:dyDescent="0.25">
      <c r="A188" t="s">
        <v>680</v>
      </c>
      <c r="B188" s="363">
        <v>44963</v>
      </c>
      <c r="C188" s="363">
        <v>44967</v>
      </c>
      <c r="D188">
        <v>0</v>
      </c>
      <c r="E188">
        <v>0</v>
      </c>
    </row>
    <row r="189" spans="1:5" x14ac:dyDescent="0.25">
      <c r="A189" t="s">
        <v>680</v>
      </c>
      <c r="B189" s="363">
        <v>45406</v>
      </c>
      <c r="C189" s="363">
        <v>45426</v>
      </c>
      <c r="D189">
        <v>0</v>
      </c>
      <c r="E189">
        <v>0</v>
      </c>
    </row>
    <row r="190" spans="1:5" x14ac:dyDescent="0.25">
      <c r="A190" t="s">
        <v>680</v>
      </c>
      <c r="B190" s="363">
        <v>45430</v>
      </c>
      <c r="C190" s="363">
        <v>45437</v>
      </c>
      <c r="D190">
        <v>0</v>
      </c>
      <c r="E190">
        <v>0</v>
      </c>
    </row>
    <row r="191" spans="1:5" x14ac:dyDescent="0.25">
      <c r="A191" t="s">
        <v>681</v>
      </c>
      <c r="B191" s="363">
        <v>44943</v>
      </c>
      <c r="C191" s="363">
        <v>44956</v>
      </c>
      <c r="D191">
        <v>0</v>
      </c>
      <c r="E191">
        <v>0</v>
      </c>
    </row>
    <row r="192" spans="1:5" x14ac:dyDescent="0.25">
      <c r="A192" t="s">
        <v>681</v>
      </c>
      <c r="B192" s="363">
        <v>44963</v>
      </c>
      <c r="C192" s="363">
        <v>44967</v>
      </c>
      <c r="D192">
        <v>0</v>
      </c>
      <c r="E192">
        <v>0</v>
      </c>
    </row>
    <row r="193" spans="1:5" x14ac:dyDescent="0.25">
      <c r="A193" t="s">
        <v>681</v>
      </c>
      <c r="B193" s="363">
        <v>45406</v>
      </c>
      <c r="C193" s="363">
        <v>45426</v>
      </c>
      <c r="D193">
        <v>0</v>
      </c>
      <c r="E193">
        <v>0</v>
      </c>
    </row>
    <row r="194" spans="1:5" x14ac:dyDescent="0.25">
      <c r="A194" t="s">
        <v>681</v>
      </c>
      <c r="B194" s="363">
        <v>45430</v>
      </c>
      <c r="C194" s="363">
        <v>45437</v>
      </c>
      <c r="D194">
        <v>0</v>
      </c>
      <c r="E194">
        <v>0</v>
      </c>
    </row>
    <row r="195" spans="1:5" x14ac:dyDescent="0.25">
      <c r="A195" t="s">
        <v>1153</v>
      </c>
      <c r="B195" s="363">
        <v>45034</v>
      </c>
      <c r="C195" s="363">
        <v>45045</v>
      </c>
      <c r="D195">
        <v>0</v>
      </c>
      <c r="E195">
        <v>34.5</v>
      </c>
    </row>
    <row r="196" spans="1:5" x14ac:dyDescent="0.25">
      <c r="A196" t="s">
        <v>1153</v>
      </c>
      <c r="B196" s="363">
        <v>45055</v>
      </c>
      <c r="C196" s="363">
        <v>45060</v>
      </c>
      <c r="D196">
        <v>0</v>
      </c>
      <c r="E196">
        <v>34.5</v>
      </c>
    </row>
    <row r="197" spans="1:5" x14ac:dyDescent="0.25">
      <c r="A197" t="s">
        <v>1153</v>
      </c>
      <c r="B197" s="363">
        <v>45412</v>
      </c>
      <c r="C197" s="363">
        <v>45417</v>
      </c>
      <c r="D197">
        <v>0</v>
      </c>
      <c r="E197">
        <v>34.5</v>
      </c>
    </row>
    <row r="198" spans="1:5" x14ac:dyDescent="0.25">
      <c r="A198" t="s">
        <v>1153</v>
      </c>
      <c r="B198" s="363">
        <v>45426</v>
      </c>
      <c r="C198" s="363">
        <v>45431</v>
      </c>
      <c r="D198">
        <v>0</v>
      </c>
      <c r="E198">
        <v>34.5</v>
      </c>
    </row>
    <row r="199" spans="1:5" x14ac:dyDescent="0.25">
      <c r="A199" t="s">
        <v>42</v>
      </c>
      <c r="B199" s="363">
        <v>44936</v>
      </c>
      <c r="C199" s="363">
        <v>44940</v>
      </c>
      <c r="D199">
        <v>0</v>
      </c>
      <c r="E199">
        <v>0</v>
      </c>
    </row>
    <row r="200" spans="1:5" x14ac:dyDescent="0.25">
      <c r="A200" t="s">
        <v>42</v>
      </c>
      <c r="B200" s="363">
        <v>44971</v>
      </c>
      <c r="C200" s="363">
        <v>44975</v>
      </c>
      <c r="D200">
        <v>0</v>
      </c>
      <c r="E200">
        <v>0</v>
      </c>
    </row>
    <row r="201" spans="1:5" x14ac:dyDescent="0.25">
      <c r="A201" t="s">
        <v>42</v>
      </c>
      <c r="B201" s="363">
        <v>45006</v>
      </c>
      <c r="C201" s="363">
        <v>45010</v>
      </c>
      <c r="D201">
        <v>0</v>
      </c>
      <c r="E201">
        <v>0</v>
      </c>
    </row>
    <row r="202" spans="1:5" x14ac:dyDescent="0.25">
      <c r="A202" t="s">
        <v>42</v>
      </c>
      <c r="B202" s="363">
        <v>45117</v>
      </c>
      <c r="C202" s="363">
        <v>45121</v>
      </c>
      <c r="D202">
        <v>0</v>
      </c>
      <c r="E202">
        <v>0</v>
      </c>
    </row>
    <row r="203" spans="1:5" x14ac:dyDescent="0.25">
      <c r="A203" t="s">
        <v>42</v>
      </c>
      <c r="B203" s="363">
        <v>45425</v>
      </c>
      <c r="C203" s="363">
        <v>45427</v>
      </c>
      <c r="D203">
        <v>0</v>
      </c>
      <c r="E203">
        <v>0</v>
      </c>
    </row>
    <row r="204" spans="1:5" x14ac:dyDescent="0.25">
      <c r="A204" t="s">
        <v>1071</v>
      </c>
      <c r="B204" s="363">
        <v>44936</v>
      </c>
      <c r="C204" s="363">
        <v>44939</v>
      </c>
      <c r="D204">
        <v>0</v>
      </c>
      <c r="E204">
        <v>0</v>
      </c>
    </row>
    <row r="205" spans="1:5" x14ac:dyDescent="0.25">
      <c r="A205" t="s">
        <v>1071</v>
      </c>
      <c r="B205" s="363">
        <v>45061</v>
      </c>
      <c r="C205" s="363">
        <v>45075</v>
      </c>
      <c r="D205">
        <v>0</v>
      </c>
      <c r="E205">
        <v>0</v>
      </c>
    </row>
    <row r="206" spans="1:5" x14ac:dyDescent="0.25">
      <c r="A206" t="s">
        <v>1071</v>
      </c>
      <c r="B206" s="363">
        <v>45425</v>
      </c>
      <c r="C206" s="363">
        <v>45439</v>
      </c>
      <c r="D206">
        <v>0</v>
      </c>
      <c r="E206">
        <v>0</v>
      </c>
    </row>
    <row r="207" spans="1:5" x14ac:dyDescent="0.25">
      <c r="A207" t="s">
        <v>69</v>
      </c>
      <c r="B207" s="363">
        <v>45060</v>
      </c>
      <c r="C207" s="363">
        <v>45065</v>
      </c>
      <c r="D207">
        <v>0</v>
      </c>
      <c r="E207">
        <v>0</v>
      </c>
    </row>
    <row r="208" spans="1:5" x14ac:dyDescent="0.25">
      <c r="A208" t="s">
        <v>69</v>
      </c>
      <c r="B208" s="363">
        <v>45065</v>
      </c>
      <c r="C208" s="363">
        <v>45072</v>
      </c>
      <c r="D208">
        <v>0</v>
      </c>
      <c r="E208">
        <v>0</v>
      </c>
    </row>
    <row r="209" spans="1:5" x14ac:dyDescent="0.25">
      <c r="A209" t="s">
        <v>69</v>
      </c>
      <c r="B209" s="363">
        <v>45424</v>
      </c>
      <c r="C209" s="363">
        <v>45429</v>
      </c>
      <c r="D209">
        <v>0</v>
      </c>
      <c r="E209">
        <v>0</v>
      </c>
    </row>
    <row r="210" spans="1:5" x14ac:dyDescent="0.25">
      <c r="A210" t="s">
        <v>69</v>
      </c>
      <c r="B210" s="363">
        <v>45429</v>
      </c>
      <c r="C210" s="363">
        <v>45436</v>
      </c>
      <c r="D210">
        <v>0</v>
      </c>
      <c r="E210">
        <v>0</v>
      </c>
    </row>
    <row r="211" spans="1:5" x14ac:dyDescent="0.25">
      <c r="A211" t="s">
        <v>68</v>
      </c>
      <c r="B211" s="363">
        <v>45060</v>
      </c>
      <c r="C211" s="363">
        <v>45065</v>
      </c>
      <c r="D211">
        <v>0</v>
      </c>
      <c r="E211">
        <v>0</v>
      </c>
    </row>
    <row r="212" spans="1:5" x14ac:dyDescent="0.25">
      <c r="A212" t="s">
        <v>68</v>
      </c>
      <c r="B212" s="363">
        <v>45424</v>
      </c>
      <c r="C212" s="363">
        <v>45429</v>
      </c>
      <c r="D212">
        <v>0</v>
      </c>
      <c r="E212">
        <v>0</v>
      </c>
    </row>
    <row r="213" spans="1:5" x14ac:dyDescent="0.25">
      <c r="A213" t="s">
        <v>70</v>
      </c>
      <c r="B213" s="363">
        <v>45060</v>
      </c>
      <c r="C213" s="363">
        <v>45065</v>
      </c>
      <c r="D213">
        <v>0</v>
      </c>
      <c r="E213">
        <v>0</v>
      </c>
    </row>
    <row r="214" spans="1:5" x14ac:dyDescent="0.25">
      <c r="A214" t="s">
        <v>70</v>
      </c>
      <c r="B214" s="363">
        <v>45215</v>
      </c>
      <c r="C214" s="363">
        <v>45219</v>
      </c>
      <c r="D214">
        <v>0</v>
      </c>
      <c r="E214">
        <v>7</v>
      </c>
    </row>
    <row r="215" spans="1:5" x14ac:dyDescent="0.25">
      <c r="A215" t="s">
        <v>70</v>
      </c>
      <c r="B215" s="363">
        <v>45222</v>
      </c>
      <c r="C215" s="363">
        <v>45226</v>
      </c>
      <c r="D215">
        <v>0</v>
      </c>
      <c r="E215">
        <v>7</v>
      </c>
    </row>
    <row r="216" spans="1:5" x14ac:dyDescent="0.25">
      <c r="A216" t="s">
        <v>70</v>
      </c>
      <c r="B216" s="363">
        <v>45424</v>
      </c>
      <c r="C216" s="363">
        <v>45429</v>
      </c>
      <c r="D216">
        <v>0</v>
      </c>
      <c r="E216">
        <v>0</v>
      </c>
    </row>
    <row r="217" spans="1:5" x14ac:dyDescent="0.25">
      <c r="A217" t="s">
        <v>896</v>
      </c>
      <c r="B217" s="363">
        <v>44937</v>
      </c>
      <c r="C217" s="363">
        <v>44954</v>
      </c>
      <c r="D217">
        <v>0</v>
      </c>
      <c r="E217">
        <v>0</v>
      </c>
    </row>
    <row r="218" spans="1:5" x14ac:dyDescent="0.25">
      <c r="A218" t="s">
        <v>896</v>
      </c>
      <c r="B218" s="363">
        <v>44954</v>
      </c>
      <c r="C218" s="363">
        <v>44958</v>
      </c>
      <c r="D218">
        <v>0</v>
      </c>
      <c r="E218">
        <v>0</v>
      </c>
    </row>
    <row r="219" spans="1:5" x14ac:dyDescent="0.25">
      <c r="A219" t="s">
        <v>896</v>
      </c>
      <c r="B219" s="363">
        <v>45094</v>
      </c>
      <c r="C219" s="363">
        <v>45097</v>
      </c>
      <c r="D219">
        <v>0</v>
      </c>
      <c r="E219">
        <v>0</v>
      </c>
    </row>
    <row r="220" spans="1:5" x14ac:dyDescent="0.25">
      <c r="A220" t="s">
        <v>896</v>
      </c>
      <c r="B220" s="363">
        <v>45171</v>
      </c>
      <c r="C220" s="363">
        <v>45175</v>
      </c>
      <c r="D220">
        <v>0</v>
      </c>
      <c r="E220">
        <v>0</v>
      </c>
    </row>
    <row r="221" spans="1:5" x14ac:dyDescent="0.25">
      <c r="A221" t="s">
        <v>896</v>
      </c>
      <c r="B221" s="363">
        <v>45276</v>
      </c>
      <c r="C221" s="363">
        <v>45279</v>
      </c>
      <c r="D221">
        <v>0</v>
      </c>
      <c r="E221">
        <v>0</v>
      </c>
    </row>
    <row r="222" spans="1:5" x14ac:dyDescent="0.25">
      <c r="A222" t="s">
        <v>896</v>
      </c>
      <c r="B222" s="363">
        <v>45423</v>
      </c>
      <c r="C222" s="363">
        <v>45426</v>
      </c>
      <c r="D222">
        <v>0</v>
      </c>
      <c r="E222">
        <v>0</v>
      </c>
    </row>
    <row r="223" spans="1:5" x14ac:dyDescent="0.25">
      <c r="A223" t="s">
        <v>897</v>
      </c>
      <c r="B223" s="363">
        <v>44937</v>
      </c>
      <c r="C223" s="363">
        <v>44954</v>
      </c>
      <c r="D223">
        <v>0</v>
      </c>
      <c r="E223">
        <v>0</v>
      </c>
    </row>
    <row r="224" spans="1:5" x14ac:dyDescent="0.25">
      <c r="A224" t="s">
        <v>897</v>
      </c>
      <c r="B224" s="363">
        <v>44954</v>
      </c>
      <c r="C224" s="363">
        <v>44958</v>
      </c>
      <c r="D224">
        <v>0</v>
      </c>
      <c r="E224">
        <v>0</v>
      </c>
    </row>
    <row r="225" spans="1:5" x14ac:dyDescent="0.25">
      <c r="A225" t="s">
        <v>897</v>
      </c>
      <c r="B225" s="363">
        <v>45094</v>
      </c>
      <c r="C225" s="363">
        <v>45097</v>
      </c>
      <c r="D225">
        <v>0</v>
      </c>
      <c r="E225">
        <v>0</v>
      </c>
    </row>
    <row r="226" spans="1:5" x14ac:dyDescent="0.25">
      <c r="A226" t="s">
        <v>897</v>
      </c>
      <c r="B226" s="363">
        <v>45171</v>
      </c>
      <c r="C226" s="363">
        <v>45175</v>
      </c>
      <c r="D226">
        <v>0</v>
      </c>
      <c r="E226">
        <v>0</v>
      </c>
    </row>
    <row r="227" spans="1:5" x14ac:dyDescent="0.25">
      <c r="A227" t="s">
        <v>897</v>
      </c>
      <c r="B227" s="363">
        <v>45276</v>
      </c>
      <c r="C227" s="363">
        <v>45279</v>
      </c>
      <c r="D227">
        <v>0</v>
      </c>
      <c r="E227">
        <v>0</v>
      </c>
    </row>
    <row r="228" spans="1:5" x14ac:dyDescent="0.25">
      <c r="A228" t="s">
        <v>897</v>
      </c>
      <c r="B228" s="363">
        <v>45423</v>
      </c>
      <c r="C228" s="363">
        <v>45426</v>
      </c>
      <c r="D228">
        <v>0</v>
      </c>
      <c r="E228">
        <v>0</v>
      </c>
    </row>
    <row r="229" spans="1:5" x14ac:dyDescent="0.25">
      <c r="A229" t="s">
        <v>898</v>
      </c>
      <c r="B229" s="363">
        <v>44937</v>
      </c>
      <c r="C229" s="363">
        <v>44954</v>
      </c>
      <c r="D229">
        <v>0</v>
      </c>
      <c r="E229">
        <v>0</v>
      </c>
    </row>
    <row r="230" spans="1:5" x14ac:dyDescent="0.25">
      <c r="A230" t="s">
        <v>898</v>
      </c>
      <c r="B230" s="363">
        <v>44954</v>
      </c>
      <c r="C230" s="363">
        <v>44958</v>
      </c>
      <c r="D230">
        <v>0</v>
      </c>
      <c r="E230">
        <v>0</v>
      </c>
    </row>
    <row r="231" spans="1:5" x14ac:dyDescent="0.25">
      <c r="A231" t="s">
        <v>898</v>
      </c>
      <c r="B231" s="363">
        <v>45094</v>
      </c>
      <c r="C231" s="363">
        <v>45097</v>
      </c>
      <c r="D231">
        <v>0</v>
      </c>
      <c r="E231">
        <v>0</v>
      </c>
    </row>
    <row r="232" spans="1:5" x14ac:dyDescent="0.25">
      <c r="A232" t="s">
        <v>898</v>
      </c>
      <c r="B232" s="363">
        <v>45171</v>
      </c>
      <c r="C232" s="363">
        <v>45175</v>
      </c>
      <c r="D232">
        <v>0</v>
      </c>
      <c r="E232">
        <v>0</v>
      </c>
    </row>
    <row r="233" spans="1:5" x14ac:dyDescent="0.25">
      <c r="A233" t="s">
        <v>898</v>
      </c>
      <c r="B233" s="363">
        <v>45276</v>
      </c>
      <c r="C233" s="363">
        <v>45279</v>
      </c>
      <c r="D233">
        <v>0</v>
      </c>
      <c r="E233">
        <v>0</v>
      </c>
    </row>
    <row r="234" spans="1:5" x14ac:dyDescent="0.25">
      <c r="A234" t="s">
        <v>898</v>
      </c>
      <c r="B234" s="363">
        <v>45423</v>
      </c>
      <c r="C234" s="363">
        <v>45426</v>
      </c>
      <c r="D234">
        <v>0</v>
      </c>
      <c r="E234">
        <v>0</v>
      </c>
    </row>
    <row r="235" spans="1:5" x14ac:dyDescent="0.25">
      <c r="A235" t="s">
        <v>899</v>
      </c>
      <c r="B235" s="363">
        <v>44937</v>
      </c>
      <c r="C235" s="363">
        <v>44954</v>
      </c>
      <c r="D235">
        <v>0</v>
      </c>
      <c r="E235">
        <v>0</v>
      </c>
    </row>
    <row r="236" spans="1:5" x14ac:dyDescent="0.25">
      <c r="A236" t="s">
        <v>899</v>
      </c>
      <c r="B236" s="363">
        <v>44954</v>
      </c>
      <c r="C236" s="363">
        <v>44958</v>
      </c>
      <c r="D236">
        <v>0</v>
      </c>
      <c r="E236">
        <v>0</v>
      </c>
    </row>
    <row r="237" spans="1:5" x14ac:dyDescent="0.25">
      <c r="A237" t="s">
        <v>899</v>
      </c>
      <c r="B237" s="363">
        <v>45094</v>
      </c>
      <c r="C237" s="363">
        <v>45097</v>
      </c>
      <c r="D237">
        <v>0</v>
      </c>
      <c r="E237">
        <v>0</v>
      </c>
    </row>
    <row r="238" spans="1:5" x14ac:dyDescent="0.25">
      <c r="A238" t="s">
        <v>899</v>
      </c>
      <c r="B238" s="363">
        <v>45171</v>
      </c>
      <c r="C238" s="363">
        <v>45175</v>
      </c>
      <c r="D238">
        <v>0</v>
      </c>
      <c r="E238">
        <v>0</v>
      </c>
    </row>
    <row r="239" spans="1:5" x14ac:dyDescent="0.25">
      <c r="A239" t="s">
        <v>899</v>
      </c>
      <c r="B239" s="363">
        <v>45276</v>
      </c>
      <c r="C239" s="363">
        <v>45279</v>
      </c>
      <c r="D239">
        <v>0</v>
      </c>
      <c r="E239">
        <v>0</v>
      </c>
    </row>
    <row r="240" spans="1:5" x14ac:dyDescent="0.25">
      <c r="A240" t="s">
        <v>899</v>
      </c>
      <c r="B240" s="363">
        <v>45423</v>
      </c>
      <c r="C240" s="363">
        <v>45426</v>
      </c>
      <c r="D240">
        <v>0</v>
      </c>
      <c r="E240">
        <v>0</v>
      </c>
    </row>
    <row r="241" spans="1:5" x14ac:dyDescent="0.25">
      <c r="A241" t="s">
        <v>900</v>
      </c>
      <c r="B241" s="363">
        <v>44937</v>
      </c>
      <c r="C241" s="363">
        <v>44954</v>
      </c>
      <c r="D241">
        <v>0</v>
      </c>
      <c r="E241">
        <v>0</v>
      </c>
    </row>
    <row r="242" spans="1:5" x14ac:dyDescent="0.25">
      <c r="A242" t="s">
        <v>900</v>
      </c>
      <c r="B242" s="363">
        <v>44954</v>
      </c>
      <c r="C242" s="363">
        <v>44958</v>
      </c>
      <c r="D242">
        <v>0</v>
      </c>
      <c r="E242">
        <v>0</v>
      </c>
    </row>
    <row r="243" spans="1:5" x14ac:dyDescent="0.25">
      <c r="A243" t="s">
        <v>900</v>
      </c>
      <c r="B243" s="363">
        <v>45094</v>
      </c>
      <c r="C243" s="363">
        <v>45097</v>
      </c>
      <c r="D243">
        <v>0</v>
      </c>
      <c r="E243">
        <v>0</v>
      </c>
    </row>
    <row r="244" spans="1:5" x14ac:dyDescent="0.25">
      <c r="A244" t="s">
        <v>900</v>
      </c>
      <c r="B244" s="363">
        <v>45171</v>
      </c>
      <c r="C244" s="363">
        <v>45175</v>
      </c>
      <c r="D244">
        <v>0</v>
      </c>
      <c r="E244">
        <v>0</v>
      </c>
    </row>
    <row r="245" spans="1:5" x14ac:dyDescent="0.25">
      <c r="A245" t="s">
        <v>900</v>
      </c>
      <c r="B245" s="363">
        <v>45276</v>
      </c>
      <c r="C245" s="363">
        <v>45279</v>
      </c>
      <c r="D245">
        <v>0</v>
      </c>
      <c r="E245">
        <v>0</v>
      </c>
    </row>
    <row r="246" spans="1:5" x14ac:dyDescent="0.25">
      <c r="A246" t="s">
        <v>900</v>
      </c>
      <c r="B246" s="363">
        <v>45423</v>
      </c>
      <c r="C246" s="363">
        <v>45426</v>
      </c>
      <c r="D246">
        <v>0</v>
      </c>
      <c r="E246">
        <v>0</v>
      </c>
    </row>
    <row r="247" spans="1:5" x14ac:dyDescent="0.25">
      <c r="A247" t="s">
        <v>901</v>
      </c>
      <c r="B247" s="363">
        <v>44937</v>
      </c>
      <c r="C247" s="363">
        <v>44954</v>
      </c>
      <c r="D247">
        <v>0</v>
      </c>
      <c r="E247">
        <v>0</v>
      </c>
    </row>
    <row r="248" spans="1:5" x14ac:dyDescent="0.25">
      <c r="A248" t="s">
        <v>901</v>
      </c>
      <c r="B248" s="363">
        <v>44954</v>
      </c>
      <c r="C248" s="363">
        <v>44958</v>
      </c>
      <c r="D248">
        <v>0</v>
      </c>
      <c r="E248">
        <v>0</v>
      </c>
    </row>
    <row r="249" spans="1:5" x14ac:dyDescent="0.25">
      <c r="A249" t="s">
        <v>901</v>
      </c>
      <c r="B249" s="363">
        <v>45094</v>
      </c>
      <c r="C249" s="363">
        <v>45097</v>
      </c>
      <c r="D249">
        <v>0</v>
      </c>
      <c r="E249">
        <v>0</v>
      </c>
    </row>
    <row r="250" spans="1:5" x14ac:dyDescent="0.25">
      <c r="A250" t="s">
        <v>901</v>
      </c>
      <c r="B250" s="363">
        <v>45171</v>
      </c>
      <c r="C250" s="363">
        <v>45175</v>
      </c>
      <c r="D250">
        <v>0</v>
      </c>
      <c r="E250">
        <v>0</v>
      </c>
    </row>
    <row r="251" spans="1:5" x14ac:dyDescent="0.25">
      <c r="A251" t="s">
        <v>901</v>
      </c>
      <c r="B251" s="363">
        <v>45276</v>
      </c>
      <c r="C251" s="363">
        <v>45279</v>
      </c>
      <c r="D251">
        <v>0</v>
      </c>
      <c r="E251">
        <v>0</v>
      </c>
    </row>
    <row r="252" spans="1:5" x14ac:dyDescent="0.25">
      <c r="A252" t="s">
        <v>901</v>
      </c>
      <c r="B252" s="363">
        <v>45423</v>
      </c>
      <c r="C252" s="363">
        <v>45426</v>
      </c>
      <c r="D252">
        <v>0</v>
      </c>
      <c r="E252">
        <v>0</v>
      </c>
    </row>
    <row r="253" spans="1:5" x14ac:dyDescent="0.25">
      <c r="A253" t="s">
        <v>902</v>
      </c>
      <c r="B253" s="363">
        <v>44937</v>
      </c>
      <c r="C253" s="363">
        <v>44954</v>
      </c>
      <c r="D253">
        <v>0</v>
      </c>
      <c r="E253">
        <v>0</v>
      </c>
    </row>
    <row r="254" spans="1:5" x14ac:dyDescent="0.25">
      <c r="A254" t="s">
        <v>902</v>
      </c>
      <c r="B254" s="363">
        <v>44954</v>
      </c>
      <c r="C254" s="363">
        <v>44958</v>
      </c>
      <c r="D254">
        <v>0</v>
      </c>
      <c r="E254">
        <v>0</v>
      </c>
    </row>
    <row r="255" spans="1:5" x14ac:dyDescent="0.25">
      <c r="A255" t="s">
        <v>902</v>
      </c>
      <c r="B255" s="363">
        <v>45094</v>
      </c>
      <c r="C255" s="363">
        <v>45097</v>
      </c>
      <c r="D255">
        <v>0</v>
      </c>
      <c r="E255">
        <v>0</v>
      </c>
    </row>
    <row r="256" spans="1:5" x14ac:dyDescent="0.25">
      <c r="A256" t="s">
        <v>902</v>
      </c>
      <c r="B256" s="363">
        <v>45171</v>
      </c>
      <c r="C256" s="363">
        <v>45175</v>
      </c>
      <c r="D256">
        <v>0</v>
      </c>
      <c r="E256">
        <v>0</v>
      </c>
    </row>
    <row r="257" spans="1:5" x14ac:dyDescent="0.25">
      <c r="A257" t="s">
        <v>902</v>
      </c>
      <c r="B257" s="363">
        <v>45276</v>
      </c>
      <c r="C257" s="363">
        <v>45279</v>
      </c>
      <c r="D257">
        <v>0</v>
      </c>
      <c r="E257">
        <v>0</v>
      </c>
    </row>
    <row r="258" spans="1:5" x14ac:dyDescent="0.25">
      <c r="A258" t="s">
        <v>902</v>
      </c>
      <c r="B258" s="363">
        <v>45423</v>
      </c>
      <c r="C258" s="363">
        <v>45426</v>
      </c>
      <c r="D258">
        <v>0</v>
      </c>
      <c r="E258">
        <v>0</v>
      </c>
    </row>
    <row r="259" spans="1:5" x14ac:dyDescent="0.25">
      <c r="A259" t="s">
        <v>903</v>
      </c>
      <c r="B259" s="363">
        <v>44937</v>
      </c>
      <c r="C259" s="363">
        <v>44954</v>
      </c>
      <c r="D259">
        <v>0</v>
      </c>
      <c r="E259">
        <v>0</v>
      </c>
    </row>
    <row r="260" spans="1:5" x14ac:dyDescent="0.25">
      <c r="A260" t="s">
        <v>903</v>
      </c>
      <c r="B260" s="363">
        <v>44954</v>
      </c>
      <c r="C260" s="363">
        <v>44958</v>
      </c>
      <c r="D260">
        <v>0</v>
      </c>
      <c r="E260">
        <v>0</v>
      </c>
    </row>
    <row r="261" spans="1:5" x14ac:dyDescent="0.25">
      <c r="A261" t="s">
        <v>903</v>
      </c>
      <c r="B261" s="363">
        <v>45094</v>
      </c>
      <c r="C261" s="363">
        <v>45097</v>
      </c>
      <c r="D261">
        <v>0</v>
      </c>
      <c r="E261">
        <v>0</v>
      </c>
    </row>
    <row r="262" spans="1:5" x14ac:dyDescent="0.25">
      <c r="A262" t="s">
        <v>903</v>
      </c>
      <c r="B262" s="363">
        <v>45171</v>
      </c>
      <c r="C262" s="363">
        <v>45175</v>
      </c>
      <c r="D262">
        <v>0</v>
      </c>
      <c r="E262">
        <v>0</v>
      </c>
    </row>
    <row r="263" spans="1:5" x14ac:dyDescent="0.25">
      <c r="A263" t="s">
        <v>903</v>
      </c>
      <c r="B263" s="363">
        <v>45276</v>
      </c>
      <c r="C263" s="363">
        <v>45279</v>
      </c>
      <c r="D263">
        <v>0</v>
      </c>
      <c r="E263">
        <v>0</v>
      </c>
    </row>
    <row r="264" spans="1:5" x14ac:dyDescent="0.25">
      <c r="A264" t="s">
        <v>903</v>
      </c>
      <c r="B264" s="363">
        <v>45423</v>
      </c>
      <c r="C264" s="363">
        <v>45426</v>
      </c>
      <c r="D264">
        <v>0</v>
      </c>
      <c r="E264">
        <v>0</v>
      </c>
    </row>
    <row r="265" spans="1:5" x14ac:dyDescent="0.25">
      <c r="A265" t="s">
        <v>869</v>
      </c>
      <c r="B265" s="363">
        <v>44954</v>
      </c>
      <c r="C265" s="363">
        <v>44958</v>
      </c>
      <c r="D265">
        <v>0</v>
      </c>
      <c r="E265">
        <v>0</v>
      </c>
    </row>
    <row r="266" spans="1:5" x14ac:dyDescent="0.25">
      <c r="A266" t="s">
        <v>869</v>
      </c>
      <c r="B266" s="363">
        <v>45094</v>
      </c>
      <c r="C266" s="363">
        <v>45097</v>
      </c>
      <c r="D266">
        <v>0</v>
      </c>
      <c r="E266">
        <v>0</v>
      </c>
    </row>
    <row r="267" spans="1:5" x14ac:dyDescent="0.25">
      <c r="A267" t="s">
        <v>869</v>
      </c>
      <c r="B267" s="363">
        <v>45171</v>
      </c>
      <c r="C267" s="363">
        <v>45175</v>
      </c>
      <c r="D267">
        <v>0</v>
      </c>
      <c r="E267">
        <v>0</v>
      </c>
    </row>
    <row r="268" spans="1:5" x14ac:dyDescent="0.25">
      <c r="A268" t="s">
        <v>869</v>
      </c>
      <c r="B268" s="363">
        <v>45276</v>
      </c>
      <c r="C268" s="363">
        <v>45279</v>
      </c>
      <c r="D268">
        <v>0</v>
      </c>
      <c r="E268">
        <v>0</v>
      </c>
    </row>
    <row r="269" spans="1:5" x14ac:dyDescent="0.25">
      <c r="A269" t="s">
        <v>869</v>
      </c>
      <c r="B269" s="363">
        <v>45423</v>
      </c>
      <c r="C269" s="363">
        <v>45426</v>
      </c>
      <c r="D269">
        <v>0</v>
      </c>
      <c r="E269">
        <v>0</v>
      </c>
    </row>
    <row r="270" spans="1:5" x14ac:dyDescent="0.25">
      <c r="A270" t="s">
        <v>870</v>
      </c>
      <c r="B270" s="363">
        <v>44954</v>
      </c>
      <c r="C270" s="363">
        <v>44958</v>
      </c>
      <c r="D270">
        <v>0</v>
      </c>
      <c r="E270">
        <v>0</v>
      </c>
    </row>
    <row r="271" spans="1:5" x14ac:dyDescent="0.25">
      <c r="A271" t="s">
        <v>870</v>
      </c>
      <c r="B271" s="363">
        <v>45094</v>
      </c>
      <c r="C271" s="363">
        <v>45097</v>
      </c>
      <c r="D271">
        <v>0</v>
      </c>
      <c r="E271">
        <v>0</v>
      </c>
    </row>
    <row r="272" spans="1:5" x14ac:dyDescent="0.25">
      <c r="A272" t="s">
        <v>870</v>
      </c>
      <c r="B272" s="363">
        <v>45171</v>
      </c>
      <c r="C272" s="363">
        <v>45175</v>
      </c>
      <c r="D272">
        <v>0</v>
      </c>
      <c r="E272">
        <v>0</v>
      </c>
    </row>
    <row r="273" spans="1:5" x14ac:dyDescent="0.25">
      <c r="A273" t="s">
        <v>870</v>
      </c>
      <c r="B273" s="363">
        <v>45276</v>
      </c>
      <c r="C273" s="363">
        <v>45279</v>
      </c>
      <c r="D273">
        <v>0</v>
      </c>
      <c r="E273">
        <v>0</v>
      </c>
    </row>
    <row r="274" spans="1:5" x14ac:dyDescent="0.25">
      <c r="A274" t="s">
        <v>870</v>
      </c>
      <c r="B274" s="363">
        <v>45423</v>
      </c>
      <c r="C274" s="363">
        <v>45426</v>
      </c>
      <c r="D274">
        <v>0</v>
      </c>
      <c r="E274">
        <v>0</v>
      </c>
    </row>
    <row r="275" spans="1:5" x14ac:dyDescent="0.25">
      <c r="A275" t="s">
        <v>871</v>
      </c>
      <c r="B275" s="363">
        <v>44954</v>
      </c>
      <c r="C275" s="363">
        <v>44958</v>
      </c>
      <c r="D275">
        <v>0</v>
      </c>
      <c r="E275">
        <v>0</v>
      </c>
    </row>
    <row r="276" spans="1:5" x14ac:dyDescent="0.25">
      <c r="A276" t="s">
        <v>871</v>
      </c>
      <c r="B276" s="363">
        <v>45094</v>
      </c>
      <c r="C276" s="363">
        <v>45097</v>
      </c>
      <c r="D276">
        <v>0</v>
      </c>
      <c r="E276">
        <v>0</v>
      </c>
    </row>
    <row r="277" spans="1:5" x14ac:dyDescent="0.25">
      <c r="A277" t="s">
        <v>871</v>
      </c>
      <c r="B277" s="363">
        <v>45171</v>
      </c>
      <c r="C277" s="363">
        <v>45175</v>
      </c>
      <c r="D277">
        <v>0</v>
      </c>
      <c r="E277">
        <v>0</v>
      </c>
    </row>
    <row r="278" spans="1:5" x14ac:dyDescent="0.25">
      <c r="A278" t="s">
        <v>871</v>
      </c>
      <c r="B278" s="363">
        <v>45276</v>
      </c>
      <c r="C278" s="363">
        <v>45279</v>
      </c>
      <c r="D278">
        <v>0</v>
      </c>
      <c r="E278">
        <v>0</v>
      </c>
    </row>
    <row r="279" spans="1:5" x14ac:dyDescent="0.25">
      <c r="A279" t="s">
        <v>871</v>
      </c>
      <c r="B279" s="363">
        <v>45423</v>
      </c>
      <c r="C279" s="363">
        <v>45426</v>
      </c>
      <c r="D279">
        <v>0</v>
      </c>
      <c r="E279">
        <v>0</v>
      </c>
    </row>
    <row r="280" spans="1:5" x14ac:dyDescent="0.25">
      <c r="A280" t="s">
        <v>872</v>
      </c>
      <c r="B280" s="363">
        <v>44954</v>
      </c>
      <c r="C280" s="363">
        <v>44958</v>
      </c>
      <c r="D280">
        <v>0</v>
      </c>
      <c r="E280">
        <v>0</v>
      </c>
    </row>
    <row r="281" spans="1:5" x14ac:dyDescent="0.25">
      <c r="A281" t="s">
        <v>872</v>
      </c>
      <c r="B281" s="363">
        <v>45094</v>
      </c>
      <c r="C281" s="363">
        <v>45097</v>
      </c>
      <c r="D281">
        <v>0</v>
      </c>
      <c r="E281">
        <v>0</v>
      </c>
    </row>
    <row r="282" spans="1:5" x14ac:dyDescent="0.25">
      <c r="A282" t="s">
        <v>872</v>
      </c>
      <c r="B282" s="363">
        <v>45171</v>
      </c>
      <c r="C282" s="363">
        <v>45175</v>
      </c>
      <c r="D282">
        <v>0</v>
      </c>
      <c r="E282">
        <v>0</v>
      </c>
    </row>
    <row r="283" spans="1:5" x14ac:dyDescent="0.25">
      <c r="A283" t="s">
        <v>872</v>
      </c>
      <c r="B283" s="363">
        <v>45276</v>
      </c>
      <c r="C283" s="363">
        <v>45279</v>
      </c>
      <c r="D283">
        <v>0</v>
      </c>
      <c r="E283">
        <v>0</v>
      </c>
    </row>
    <row r="284" spans="1:5" x14ac:dyDescent="0.25">
      <c r="A284" t="s">
        <v>872</v>
      </c>
      <c r="B284" s="363">
        <v>45423</v>
      </c>
      <c r="C284" s="363">
        <v>45426</v>
      </c>
      <c r="D284">
        <v>0</v>
      </c>
      <c r="E284">
        <v>0</v>
      </c>
    </row>
    <row r="285" spans="1:5" x14ac:dyDescent="0.25">
      <c r="A285" t="s">
        <v>873</v>
      </c>
      <c r="B285" s="363">
        <v>44954</v>
      </c>
      <c r="C285" s="363">
        <v>44958</v>
      </c>
      <c r="D285">
        <v>0</v>
      </c>
      <c r="E285">
        <v>0</v>
      </c>
    </row>
    <row r="286" spans="1:5" x14ac:dyDescent="0.25">
      <c r="A286" t="s">
        <v>873</v>
      </c>
      <c r="B286" s="363">
        <v>45094</v>
      </c>
      <c r="C286" s="363">
        <v>45097</v>
      </c>
      <c r="D286">
        <v>0</v>
      </c>
      <c r="E286">
        <v>0</v>
      </c>
    </row>
    <row r="287" spans="1:5" x14ac:dyDescent="0.25">
      <c r="A287" t="s">
        <v>873</v>
      </c>
      <c r="B287" s="363">
        <v>45171</v>
      </c>
      <c r="C287" s="363">
        <v>45175</v>
      </c>
      <c r="D287">
        <v>0</v>
      </c>
      <c r="E287">
        <v>0</v>
      </c>
    </row>
    <row r="288" spans="1:5" x14ac:dyDescent="0.25">
      <c r="A288" t="s">
        <v>873</v>
      </c>
      <c r="B288" s="363">
        <v>45276</v>
      </c>
      <c r="C288" s="363">
        <v>45279</v>
      </c>
      <c r="D288">
        <v>0</v>
      </c>
      <c r="E288">
        <v>0</v>
      </c>
    </row>
    <row r="289" spans="1:5" x14ac:dyDescent="0.25">
      <c r="A289" t="s">
        <v>873</v>
      </c>
      <c r="B289" s="363">
        <v>45423</v>
      </c>
      <c r="C289" s="363">
        <v>45426</v>
      </c>
      <c r="D289">
        <v>0</v>
      </c>
      <c r="E289">
        <v>0</v>
      </c>
    </row>
    <row r="290" spans="1:5" x14ac:dyDescent="0.25">
      <c r="A290" t="s">
        <v>874</v>
      </c>
      <c r="B290" s="363">
        <v>44954</v>
      </c>
      <c r="C290" s="363">
        <v>44958</v>
      </c>
      <c r="D290">
        <v>0</v>
      </c>
      <c r="E290">
        <v>0</v>
      </c>
    </row>
    <row r="291" spans="1:5" x14ac:dyDescent="0.25">
      <c r="A291" t="s">
        <v>874</v>
      </c>
      <c r="B291" s="363">
        <v>45094</v>
      </c>
      <c r="C291" s="363">
        <v>45097</v>
      </c>
      <c r="D291">
        <v>0</v>
      </c>
      <c r="E291">
        <v>0</v>
      </c>
    </row>
    <row r="292" spans="1:5" x14ac:dyDescent="0.25">
      <c r="A292" t="s">
        <v>874</v>
      </c>
      <c r="B292" s="363">
        <v>45171</v>
      </c>
      <c r="C292" s="363">
        <v>45175</v>
      </c>
      <c r="D292">
        <v>0</v>
      </c>
      <c r="E292">
        <v>0</v>
      </c>
    </row>
    <row r="293" spans="1:5" x14ac:dyDescent="0.25">
      <c r="A293" t="s">
        <v>874</v>
      </c>
      <c r="B293" s="363">
        <v>45276</v>
      </c>
      <c r="C293" s="363">
        <v>45279</v>
      </c>
      <c r="D293">
        <v>0</v>
      </c>
      <c r="E293">
        <v>0</v>
      </c>
    </row>
    <row r="294" spans="1:5" x14ac:dyDescent="0.25">
      <c r="A294" t="s">
        <v>874</v>
      </c>
      <c r="B294" s="363">
        <v>45423</v>
      </c>
      <c r="C294" s="363">
        <v>45426</v>
      </c>
      <c r="D294">
        <v>0</v>
      </c>
      <c r="E294">
        <v>0</v>
      </c>
    </row>
    <row r="295" spans="1:5" x14ac:dyDescent="0.25">
      <c r="A295" t="s">
        <v>875</v>
      </c>
      <c r="B295" s="363">
        <v>44954</v>
      </c>
      <c r="C295" s="363">
        <v>44958</v>
      </c>
      <c r="D295">
        <v>0</v>
      </c>
      <c r="E295">
        <v>0</v>
      </c>
    </row>
    <row r="296" spans="1:5" x14ac:dyDescent="0.25">
      <c r="A296" t="s">
        <v>875</v>
      </c>
      <c r="B296" s="363">
        <v>45094</v>
      </c>
      <c r="C296" s="363">
        <v>45097</v>
      </c>
      <c r="D296">
        <v>0</v>
      </c>
      <c r="E296">
        <v>0</v>
      </c>
    </row>
    <row r="297" spans="1:5" x14ac:dyDescent="0.25">
      <c r="A297" t="s">
        <v>875</v>
      </c>
      <c r="B297" s="363">
        <v>45171</v>
      </c>
      <c r="C297" s="363">
        <v>45175</v>
      </c>
      <c r="D297">
        <v>0</v>
      </c>
      <c r="E297">
        <v>0</v>
      </c>
    </row>
    <row r="298" spans="1:5" x14ac:dyDescent="0.25">
      <c r="A298" t="s">
        <v>875</v>
      </c>
      <c r="B298" s="363">
        <v>45276</v>
      </c>
      <c r="C298" s="363">
        <v>45279</v>
      </c>
      <c r="D298">
        <v>0</v>
      </c>
      <c r="E298">
        <v>0</v>
      </c>
    </row>
    <row r="299" spans="1:5" x14ac:dyDescent="0.25">
      <c r="A299" t="s">
        <v>875</v>
      </c>
      <c r="B299" s="363">
        <v>45423</v>
      </c>
      <c r="C299" s="363">
        <v>45426</v>
      </c>
      <c r="D299">
        <v>0</v>
      </c>
      <c r="E299">
        <v>0</v>
      </c>
    </row>
    <row r="300" spans="1:5" x14ac:dyDescent="0.25">
      <c r="A300" t="s">
        <v>876</v>
      </c>
      <c r="B300" s="363">
        <v>44954</v>
      </c>
      <c r="C300" s="363">
        <v>44958</v>
      </c>
      <c r="D300">
        <v>0</v>
      </c>
      <c r="E300">
        <v>0</v>
      </c>
    </row>
    <row r="301" spans="1:5" x14ac:dyDescent="0.25">
      <c r="A301" t="s">
        <v>876</v>
      </c>
      <c r="B301" s="363">
        <v>45094</v>
      </c>
      <c r="C301" s="363">
        <v>45097</v>
      </c>
      <c r="D301">
        <v>0</v>
      </c>
      <c r="E301">
        <v>0</v>
      </c>
    </row>
    <row r="302" spans="1:5" x14ac:dyDescent="0.25">
      <c r="A302" t="s">
        <v>876</v>
      </c>
      <c r="B302" s="363">
        <v>45171</v>
      </c>
      <c r="C302" s="363">
        <v>45175</v>
      </c>
      <c r="D302">
        <v>0</v>
      </c>
      <c r="E302">
        <v>0</v>
      </c>
    </row>
    <row r="303" spans="1:5" x14ac:dyDescent="0.25">
      <c r="A303" t="s">
        <v>876</v>
      </c>
      <c r="B303" s="363">
        <v>45276</v>
      </c>
      <c r="C303" s="363">
        <v>45279</v>
      </c>
      <c r="D303">
        <v>0</v>
      </c>
      <c r="E303">
        <v>0</v>
      </c>
    </row>
    <row r="304" spans="1:5" x14ac:dyDescent="0.25">
      <c r="A304" t="s">
        <v>876</v>
      </c>
      <c r="B304" s="363">
        <v>45423</v>
      </c>
      <c r="C304" s="363">
        <v>45426</v>
      </c>
      <c r="D304">
        <v>0</v>
      </c>
      <c r="E304">
        <v>0</v>
      </c>
    </row>
    <row r="305" spans="1:5" x14ac:dyDescent="0.25">
      <c r="A305" t="s">
        <v>877</v>
      </c>
      <c r="B305" s="363">
        <v>44954</v>
      </c>
      <c r="C305" s="363">
        <v>44958</v>
      </c>
      <c r="D305">
        <v>0</v>
      </c>
      <c r="E305">
        <v>0</v>
      </c>
    </row>
    <row r="306" spans="1:5" x14ac:dyDescent="0.25">
      <c r="A306" t="s">
        <v>877</v>
      </c>
      <c r="B306" s="363">
        <v>45094</v>
      </c>
      <c r="C306" s="363">
        <v>45097</v>
      </c>
      <c r="D306">
        <v>0</v>
      </c>
      <c r="E306">
        <v>0</v>
      </c>
    </row>
    <row r="307" spans="1:5" x14ac:dyDescent="0.25">
      <c r="A307" t="s">
        <v>877</v>
      </c>
      <c r="B307" s="363">
        <v>45171</v>
      </c>
      <c r="C307" s="363">
        <v>45175</v>
      </c>
      <c r="D307">
        <v>0</v>
      </c>
      <c r="E307">
        <v>0</v>
      </c>
    </row>
    <row r="308" spans="1:5" x14ac:dyDescent="0.25">
      <c r="A308" t="s">
        <v>877</v>
      </c>
      <c r="B308" s="363">
        <v>45276</v>
      </c>
      <c r="C308" s="363">
        <v>45279</v>
      </c>
      <c r="D308">
        <v>0</v>
      </c>
      <c r="E308">
        <v>0</v>
      </c>
    </row>
    <row r="309" spans="1:5" x14ac:dyDescent="0.25">
      <c r="A309" t="s">
        <v>877</v>
      </c>
      <c r="B309" s="363">
        <v>45423</v>
      </c>
      <c r="C309" s="363">
        <v>45426</v>
      </c>
      <c r="D309">
        <v>0</v>
      </c>
      <c r="E309">
        <v>0</v>
      </c>
    </row>
    <row r="310" spans="1:5" x14ac:dyDescent="0.25">
      <c r="A310" t="s">
        <v>878</v>
      </c>
      <c r="B310" s="363">
        <v>44937</v>
      </c>
      <c r="C310" s="363">
        <v>44954</v>
      </c>
      <c r="D310">
        <v>0</v>
      </c>
      <c r="E310">
        <v>0</v>
      </c>
    </row>
    <row r="311" spans="1:5" x14ac:dyDescent="0.25">
      <c r="A311" t="s">
        <v>878</v>
      </c>
      <c r="B311" s="363">
        <v>44954</v>
      </c>
      <c r="C311" s="363">
        <v>44958</v>
      </c>
      <c r="D311">
        <v>0</v>
      </c>
      <c r="E311">
        <v>0</v>
      </c>
    </row>
    <row r="312" spans="1:5" x14ac:dyDescent="0.25">
      <c r="A312" t="s">
        <v>878</v>
      </c>
      <c r="B312" s="363">
        <v>45094</v>
      </c>
      <c r="C312" s="363">
        <v>45097</v>
      </c>
      <c r="D312">
        <v>0</v>
      </c>
      <c r="E312">
        <v>0</v>
      </c>
    </row>
    <row r="313" spans="1:5" x14ac:dyDescent="0.25">
      <c r="A313" t="s">
        <v>878</v>
      </c>
      <c r="B313" s="363">
        <v>45171</v>
      </c>
      <c r="C313" s="363">
        <v>45175</v>
      </c>
      <c r="D313">
        <v>0</v>
      </c>
      <c r="E313">
        <v>0</v>
      </c>
    </row>
    <row r="314" spans="1:5" x14ac:dyDescent="0.25">
      <c r="A314" t="s">
        <v>878</v>
      </c>
      <c r="B314" s="363">
        <v>45276</v>
      </c>
      <c r="C314" s="363">
        <v>45279</v>
      </c>
      <c r="D314">
        <v>0</v>
      </c>
      <c r="E314">
        <v>0</v>
      </c>
    </row>
    <row r="315" spans="1:5" x14ac:dyDescent="0.25">
      <c r="A315" t="s">
        <v>878</v>
      </c>
      <c r="B315" s="363">
        <v>45423</v>
      </c>
      <c r="C315" s="363">
        <v>45426</v>
      </c>
      <c r="D315">
        <v>0</v>
      </c>
      <c r="E315">
        <v>0</v>
      </c>
    </row>
    <row r="316" spans="1:5" x14ac:dyDescent="0.25">
      <c r="A316" t="s">
        <v>879</v>
      </c>
      <c r="B316" s="363">
        <v>44937</v>
      </c>
      <c r="C316" s="363">
        <v>44954</v>
      </c>
      <c r="D316">
        <v>0</v>
      </c>
      <c r="E316">
        <v>0</v>
      </c>
    </row>
    <row r="317" spans="1:5" x14ac:dyDescent="0.25">
      <c r="A317" t="s">
        <v>879</v>
      </c>
      <c r="B317" s="363">
        <v>44954</v>
      </c>
      <c r="C317" s="363">
        <v>44958</v>
      </c>
      <c r="D317">
        <v>0</v>
      </c>
      <c r="E317">
        <v>0</v>
      </c>
    </row>
    <row r="318" spans="1:5" x14ac:dyDescent="0.25">
      <c r="A318" t="s">
        <v>879</v>
      </c>
      <c r="B318" s="363">
        <v>45094</v>
      </c>
      <c r="C318" s="363">
        <v>45097</v>
      </c>
      <c r="D318">
        <v>0</v>
      </c>
      <c r="E318">
        <v>0</v>
      </c>
    </row>
    <row r="319" spans="1:5" x14ac:dyDescent="0.25">
      <c r="A319" t="s">
        <v>879</v>
      </c>
      <c r="B319" s="363">
        <v>45171</v>
      </c>
      <c r="C319" s="363">
        <v>45175</v>
      </c>
      <c r="D319">
        <v>0</v>
      </c>
      <c r="E319">
        <v>0</v>
      </c>
    </row>
    <row r="320" spans="1:5" x14ac:dyDescent="0.25">
      <c r="A320" t="s">
        <v>879</v>
      </c>
      <c r="B320" s="363">
        <v>45276</v>
      </c>
      <c r="C320" s="363">
        <v>45279</v>
      </c>
      <c r="D320">
        <v>0</v>
      </c>
      <c r="E320">
        <v>0</v>
      </c>
    </row>
    <row r="321" spans="1:5" x14ac:dyDescent="0.25">
      <c r="A321" t="s">
        <v>879</v>
      </c>
      <c r="B321" s="363">
        <v>45423</v>
      </c>
      <c r="C321" s="363">
        <v>45426</v>
      </c>
      <c r="D321">
        <v>0</v>
      </c>
      <c r="E321">
        <v>0</v>
      </c>
    </row>
    <row r="322" spans="1:5" x14ac:dyDescent="0.25">
      <c r="A322" t="s">
        <v>880</v>
      </c>
      <c r="B322" s="363">
        <v>44937</v>
      </c>
      <c r="C322" s="363">
        <v>44954</v>
      </c>
      <c r="D322">
        <v>0</v>
      </c>
      <c r="E322">
        <v>0</v>
      </c>
    </row>
    <row r="323" spans="1:5" x14ac:dyDescent="0.25">
      <c r="A323" t="s">
        <v>880</v>
      </c>
      <c r="B323" s="363">
        <v>44954</v>
      </c>
      <c r="C323" s="363">
        <v>44958</v>
      </c>
      <c r="D323">
        <v>0</v>
      </c>
      <c r="E323">
        <v>0</v>
      </c>
    </row>
    <row r="324" spans="1:5" x14ac:dyDescent="0.25">
      <c r="A324" t="s">
        <v>880</v>
      </c>
      <c r="B324" s="363">
        <v>45094</v>
      </c>
      <c r="C324" s="363">
        <v>45097</v>
      </c>
      <c r="D324">
        <v>0</v>
      </c>
      <c r="E324">
        <v>0</v>
      </c>
    </row>
    <row r="325" spans="1:5" x14ac:dyDescent="0.25">
      <c r="A325" t="s">
        <v>880</v>
      </c>
      <c r="B325" s="363">
        <v>45171</v>
      </c>
      <c r="C325" s="363">
        <v>45175</v>
      </c>
      <c r="D325">
        <v>0</v>
      </c>
      <c r="E325">
        <v>0</v>
      </c>
    </row>
    <row r="326" spans="1:5" x14ac:dyDescent="0.25">
      <c r="A326" t="s">
        <v>880</v>
      </c>
      <c r="B326" s="363">
        <v>45276</v>
      </c>
      <c r="C326" s="363">
        <v>45279</v>
      </c>
      <c r="D326">
        <v>0</v>
      </c>
      <c r="E326">
        <v>0</v>
      </c>
    </row>
    <row r="327" spans="1:5" x14ac:dyDescent="0.25">
      <c r="A327" t="s">
        <v>880</v>
      </c>
      <c r="B327" s="363">
        <v>45423</v>
      </c>
      <c r="C327" s="363">
        <v>45426</v>
      </c>
      <c r="D327">
        <v>0</v>
      </c>
      <c r="E327">
        <v>0</v>
      </c>
    </row>
    <row r="328" spans="1:5" x14ac:dyDescent="0.25">
      <c r="A328" t="s">
        <v>881</v>
      </c>
      <c r="B328" s="363">
        <v>44937</v>
      </c>
      <c r="C328" s="363">
        <v>44954</v>
      </c>
      <c r="D328">
        <v>0</v>
      </c>
      <c r="E328">
        <v>0</v>
      </c>
    </row>
    <row r="329" spans="1:5" x14ac:dyDescent="0.25">
      <c r="A329" t="s">
        <v>881</v>
      </c>
      <c r="B329" s="363">
        <v>44954</v>
      </c>
      <c r="C329" s="363">
        <v>44958</v>
      </c>
      <c r="D329">
        <v>0</v>
      </c>
      <c r="E329">
        <v>0</v>
      </c>
    </row>
    <row r="330" spans="1:5" x14ac:dyDescent="0.25">
      <c r="A330" t="s">
        <v>881</v>
      </c>
      <c r="B330" s="363">
        <v>45094</v>
      </c>
      <c r="C330" s="363">
        <v>45097</v>
      </c>
      <c r="D330">
        <v>0</v>
      </c>
      <c r="E330">
        <v>0</v>
      </c>
    </row>
    <row r="331" spans="1:5" x14ac:dyDescent="0.25">
      <c r="A331" t="s">
        <v>881</v>
      </c>
      <c r="B331" s="363">
        <v>45171</v>
      </c>
      <c r="C331" s="363">
        <v>45175</v>
      </c>
      <c r="D331">
        <v>0</v>
      </c>
      <c r="E331">
        <v>0</v>
      </c>
    </row>
    <row r="332" spans="1:5" x14ac:dyDescent="0.25">
      <c r="A332" t="s">
        <v>881</v>
      </c>
      <c r="B332" s="363">
        <v>45276</v>
      </c>
      <c r="C332" s="363">
        <v>45279</v>
      </c>
      <c r="D332">
        <v>0</v>
      </c>
      <c r="E332">
        <v>0</v>
      </c>
    </row>
    <row r="333" spans="1:5" x14ac:dyDescent="0.25">
      <c r="A333" t="s">
        <v>881</v>
      </c>
      <c r="B333" s="363">
        <v>45423</v>
      </c>
      <c r="C333" s="363">
        <v>45426</v>
      </c>
      <c r="D333">
        <v>0</v>
      </c>
      <c r="E333">
        <v>0</v>
      </c>
    </row>
    <row r="334" spans="1:5" x14ac:dyDescent="0.25">
      <c r="A334" t="s">
        <v>882</v>
      </c>
      <c r="B334" s="363">
        <v>44937</v>
      </c>
      <c r="C334" s="363">
        <v>44954</v>
      </c>
      <c r="D334">
        <v>0</v>
      </c>
      <c r="E334">
        <v>0</v>
      </c>
    </row>
    <row r="335" spans="1:5" x14ac:dyDescent="0.25">
      <c r="A335" t="s">
        <v>882</v>
      </c>
      <c r="B335" s="363">
        <v>44954</v>
      </c>
      <c r="C335" s="363">
        <v>44958</v>
      </c>
      <c r="D335">
        <v>0</v>
      </c>
      <c r="E335">
        <v>0</v>
      </c>
    </row>
    <row r="336" spans="1:5" x14ac:dyDescent="0.25">
      <c r="A336" t="s">
        <v>882</v>
      </c>
      <c r="B336" s="363">
        <v>45094</v>
      </c>
      <c r="C336" s="363">
        <v>45097</v>
      </c>
      <c r="D336">
        <v>0</v>
      </c>
      <c r="E336">
        <v>0</v>
      </c>
    </row>
    <row r="337" spans="1:5" x14ac:dyDescent="0.25">
      <c r="A337" t="s">
        <v>882</v>
      </c>
      <c r="B337" s="363">
        <v>45171</v>
      </c>
      <c r="C337" s="363">
        <v>45175</v>
      </c>
      <c r="D337">
        <v>0</v>
      </c>
      <c r="E337">
        <v>0</v>
      </c>
    </row>
    <row r="338" spans="1:5" x14ac:dyDescent="0.25">
      <c r="A338" t="s">
        <v>882</v>
      </c>
      <c r="B338" s="363">
        <v>45276</v>
      </c>
      <c r="C338" s="363">
        <v>45279</v>
      </c>
      <c r="D338">
        <v>0</v>
      </c>
      <c r="E338">
        <v>0</v>
      </c>
    </row>
    <row r="339" spans="1:5" x14ac:dyDescent="0.25">
      <c r="A339" t="s">
        <v>882</v>
      </c>
      <c r="B339" s="363">
        <v>45423</v>
      </c>
      <c r="C339" s="363">
        <v>45426</v>
      </c>
      <c r="D339">
        <v>0</v>
      </c>
      <c r="E339">
        <v>0</v>
      </c>
    </row>
    <row r="340" spans="1:5" x14ac:dyDescent="0.25">
      <c r="A340" t="s">
        <v>883</v>
      </c>
      <c r="B340" s="363">
        <v>44937</v>
      </c>
      <c r="C340" s="363">
        <v>44954</v>
      </c>
      <c r="D340">
        <v>0</v>
      </c>
      <c r="E340">
        <v>0</v>
      </c>
    </row>
    <row r="341" spans="1:5" x14ac:dyDescent="0.25">
      <c r="A341" t="s">
        <v>883</v>
      </c>
      <c r="B341" s="363">
        <v>44954</v>
      </c>
      <c r="C341" s="363">
        <v>44958</v>
      </c>
      <c r="D341">
        <v>0</v>
      </c>
      <c r="E341">
        <v>0</v>
      </c>
    </row>
    <row r="342" spans="1:5" x14ac:dyDescent="0.25">
      <c r="A342" t="s">
        <v>883</v>
      </c>
      <c r="B342" s="363">
        <v>45094</v>
      </c>
      <c r="C342" s="363">
        <v>45097</v>
      </c>
      <c r="D342">
        <v>0</v>
      </c>
      <c r="E342">
        <v>0</v>
      </c>
    </row>
    <row r="343" spans="1:5" x14ac:dyDescent="0.25">
      <c r="A343" t="s">
        <v>883</v>
      </c>
      <c r="B343" s="363">
        <v>45171</v>
      </c>
      <c r="C343" s="363">
        <v>45175</v>
      </c>
      <c r="D343">
        <v>0</v>
      </c>
      <c r="E343">
        <v>0</v>
      </c>
    </row>
    <row r="344" spans="1:5" x14ac:dyDescent="0.25">
      <c r="A344" t="s">
        <v>883</v>
      </c>
      <c r="B344" s="363">
        <v>45276</v>
      </c>
      <c r="C344" s="363">
        <v>45279</v>
      </c>
      <c r="D344">
        <v>0</v>
      </c>
      <c r="E344">
        <v>0</v>
      </c>
    </row>
    <row r="345" spans="1:5" x14ac:dyDescent="0.25">
      <c r="A345" t="s">
        <v>883</v>
      </c>
      <c r="B345" s="363">
        <v>45423</v>
      </c>
      <c r="C345" s="363">
        <v>45426</v>
      </c>
      <c r="D345">
        <v>0</v>
      </c>
      <c r="E345">
        <v>0</v>
      </c>
    </row>
    <row r="346" spans="1:5" x14ac:dyDescent="0.25">
      <c r="A346" t="s">
        <v>884</v>
      </c>
      <c r="B346" s="363">
        <v>44937</v>
      </c>
      <c r="C346" s="363">
        <v>44954</v>
      </c>
      <c r="D346">
        <v>0</v>
      </c>
      <c r="E346">
        <v>0</v>
      </c>
    </row>
    <row r="347" spans="1:5" x14ac:dyDescent="0.25">
      <c r="A347" t="s">
        <v>884</v>
      </c>
      <c r="B347" s="363">
        <v>44954</v>
      </c>
      <c r="C347" s="363">
        <v>44958</v>
      </c>
      <c r="D347">
        <v>0</v>
      </c>
      <c r="E347">
        <v>0</v>
      </c>
    </row>
    <row r="348" spans="1:5" x14ac:dyDescent="0.25">
      <c r="A348" t="s">
        <v>884</v>
      </c>
      <c r="B348" s="363">
        <v>45094</v>
      </c>
      <c r="C348" s="363">
        <v>45097</v>
      </c>
      <c r="D348">
        <v>0</v>
      </c>
      <c r="E348">
        <v>0</v>
      </c>
    </row>
    <row r="349" spans="1:5" x14ac:dyDescent="0.25">
      <c r="A349" t="s">
        <v>884</v>
      </c>
      <c r="B349" s="363">
        <v>45171</v>
      </c>
      <c r="C349" s="363">
        <v>45175</v>
      </c>
      <c r="D349">
        <v>0</v>
      </c>
      <c r="E349">
        <v>0</v>
      </c>
    </row>
    <row r="350" spans="1:5" x14ac:dyDescent="0.25">
      <c r="A350" t="s">
        <v>884</v>
      </c>
      <c r="B350" s="363">
        <v>45276</v>
      </c>
      <c r="C350" s="363">
        <v>45279</v>
      </c>
      <c r="D350">
        <v>0</v>
      </c>
      <c r="E350">
        <v>0</v>
      </c>
    </row>
    <row r="351" spans="1:5" x14ac:dyDescent="0.25">
      <c r="A351" t="s">
        <v>884</v>
      </c>
      <c r="B351" s="363">
        <v>45423</v>
      </c>
      <c r="C351" s="363">
        <v>45426</v>
      </c>
      <c r="D351">
        <v>0</v>
      </c>
      <c r="E351">
        <v>0</v>
      </c>
    </row>
    <row r="352" spans="1:5" x14ac:dyDescent="0.25">
      <c r="A352" t="s">
        <v>885</v>
      </c>
      <c r="B352" s="363">
        <v>44937</v>
      </c>
      <c r="C352" s="363">
        <v>44954</v>
      </c>
      <c r="D352">
        <v>0</v>
      </c>
      <c r="E352">
        <v>0</v>
      </c>
    </row>
    <row r="353" spans="1:5" x14ac:dyDescent="0.25">
      <c r="A353" t="s">
        <v>885</v>
      </c>
      <c r="B353" s="363">
        <v>44954</v>
      </c>
      <c r="C353" s="363">
        <v>44958</v>
      </c>
      <c r="D353">
        <v>0</v>
      </c>
      <c r="E353">
        <v>0</v>
      </c>
    </row>
    <row r="354" spans="1:5" x14ac:dyDescent="0.25">
      <c r="A354" t="s">
        <v>885</v>
      </c>
      <c r="B354" s="363">
        <v>45094</v>
      </c>
      <c r="C354" s="363">
        <v>45097</v>
      </c>
      <c r="D354">
        <v>0</v>
      </c>
      <c r="E354">
        <v>0</v>
      </c>
    </row>
    <row r="355" spans="1:5" x14ac:dyDescent="0.25">
      <c r="A355" t="s">
        <v>885</v>
      </c>
      <c r="B355" s="363">
        <v>45171</v>
      </c>
      <c r="C355" s="363">
        <v>45175</v>
      </c>
      <c r="D355">
        <v>0</v>
      </c>
      <c r="E355">
        <v>0</v>
      </c>
    </row>
    <row r="356" spans="1:5" x14ac:dyDescent="0.25">
      <c r="A356" t="s">
        <v>885</v>
      </c>
      <c r="B356" s="363">
        <v>45276</v>
      </c>
      <c r="C356" s="363">
        <v>45279</v>
      </c>
      <c r="D356">
        <v>0</v>
      </c>
      <c r="E356">
        <v>0</v>
      </c>
    </row>
    <row r="357" spans="1:5" x14ac:dyDescent="0.25">
      <c r="A357" t="s">
        <v>885</v>
      </c>
      <c r="B357" s="363">
        <v>45423</v>
      </c>
      <c r="C357" s="363">
        <v>45426</v>
      </c>
      <c r="D357">
        <v>0</v>
      </c>
      <c r="E357">
        <v>0</v>
      </c>
    </row>
    <row r="358" spans="1:5" x14ac:dyDescent="0.25">
      <c r="A358" t="s">
        <v>886</v>
      </c>
      <c r="B358" s="363">
        <v>44937</v>
      </c>
      <c r="C358" s="363">
        <v>44954</v>
      </c>
      <c r="D358">
        <v>0</v>
      </c>
      <c r="E358">
        <v>0</v>
      </c>
    </row>
    <row r="359" spans="1:5" x14ac:dyDescent="0.25">
      <c r="A359" t="s">
        <v>886</v>
      </c>
      <c r="B359" s="363">
        <v>44954</v>
      </c>
      <c r="C359" s="363">
        <v>44958</v>
      </c>
      <c r="D359">
        <v>0</v>
      </c>
      <c r="E359">
        <v>0</v>
      </c>
    </row>
    <row r="360" spans="1:5" x14ac:dyDescent="0.25">
      <c r="A360" t="s">
        <v>886</v>
      </c>
      <c r="B360" s="363">
        <v>45094</v>
      </c>
      <c r="C360" s="363">
        <v>45097</v>
      </c>
      <c r="D360">
        <v>0</v>
      </c>
      <c r="E360">
        <v>0</v>
      </c>
    </row>
    <row r="361" spans="1:5" x14ac:dyDescent="0.25">
      <c r="A361" t="s">
        <v>886</v>
      </c>
      <c r="B361" s="363">
        <v>45171</v>
      </c>
      <c r="C361" s="363">
        <v>45175</v>
      </c>
      <c r="D361">
        <v>0</v>
      </c>
      <c r="E361">
        <v>0</v>
      </c>
    </row>
    <row r="362" spans="1:5" x14ac:dyDescent="0.25">
      <c r="A362" t="s">
        <v>886</v>
      </c>
      <c r="B362" s="363">
        <v>45276</v>
      </c>
      <c r="C362" s="363">
        <v>45279</v>
      </c>
      <c r="D362">
        <v>0</v>
      </c>
      <c r="E362">
        <v>0</v>
      </c>
    </row>
    <row r="363" spans="1:5" x14ac:dyDescent="0.25">
      <c r="A363" t="s">
        <v>886</v>
      </c>
      <c r="B363" s="363">
        <v>45423</v>
      </c>
      <c r="C363" s="363">
        <v>45426</v>
      </c>
      <c r="D363">
        <v>0</v>
      </c>
      <c r="E363">
        <v>0</v>
      </c>
    </row>
    <row r="364" spans="1:5" x14ac:dyDescent="0.25">
      <c r="A364" t="s">
        <v>887</v>
      </c>
      <c r="B364" s="363">
        <v>44937</v>
      </c>
      <c r="C364" s="363">
        <v>44954</v>
      </c>
      <c r="D364">
        <v>0</v>
      </c>
      <c r="E364">
        <v>0</v>
      </c>
    </row>
    <row r="365" spans="1:5" x14ac:dyDescent="0.25">
      <c r="A365" t="s">
        <v>887</v>
      </c>
      <c r="B365" s="363">
        <v>44954</v>
      </c>
      <c r="C365" s="363">
        <v>44958</v>
      </c>
      <c r="D365">
        <v>0</v>
      </c>
      <c r="E365">
        <v>0</v>
      </c>
    </row>
    <row r="366" spans="1:5" x14ac:dyDescent="0.25">
      <c r="A366" t="s">
        <v>887</v>
      </c>
      <c r="B366" s="363">
        <v>45094</v>
      </c>
      <c r="C366" s="363">
        <v>45097</v>
      </c>
      <c r="D366">
        <v>0</v>
      </c>
      <c r="E366">
        <v>0</v>
      </c>
    </row>
    <row r="367" spans="1:5" x14ac:dyDescent="0.25">
      <c r="A367" t="s">
        <v>887</v>
      </c>
      <c r="B367" s="363">
        <v>45171</v>
      </c>
      <c r="C367" s="363">
        <v>45175</v>
      </c>
      <c r="D367">
        <v>0</v>
      </c>
      <c r="E367">
        <v>0</v>
      </c>
    </row>
    <row r="368" spans="1:5" x14ac:dyDescent="0.25">
      <c r="A368" t="s">
        <v>887</v>
      </c>
      <c r="B368" s="363">
        <v>45276</v>
      </c>
      <c r="C368" s="363">
        <v>45279</v>
      </c>
      <c r="D368">
        <v>0</v>
      </c>
      <c r="E368">
        <v>0</v>
      </c>
    </row>
    <row r="369" spans="1:5" x14ac:dyDescent="0.25">
      <c r="A369" t="s">
        <v>887</v>
      </c>
      <c r="B369" s="363">
        <v>45423</v>
      </c>
      <c r="C369" s="363">
        <v>45426</v>
      </c>
      <c r="D369">
        <v>0</v>
      </c>
      <c r="E369">
        <v>0</v>
      </c>
    </row>
    <row r="370" spans="1:5" x14ac:dyDescent="0.25">
      <c r="A370" t="s">
        <v>888</v>
      </c>
      <c r="B370" s="363">
        <v>44937</v>
      </c>
      <c r="C370" s="363">
        <v>44954</v>
      </c>
      <c r="D370">
        <v>0</v>
      </c>
      <c r="E370">
        <v>0</v>
      </c>
    </row>
    <row r="371" spans="1:5" x14ac:dyDescent="0.25">
      <c r="A371" t="s">
        <v>888</v>
      </c>
      <c r="B371" s="363">
        <v>44954</v>
      </c>
      <c r="C371" s="363">
        <v>44958</v>
      </c>
      <c r="D371">
        <v>0</v>
      </c>
      <c r="E371">
        <v>0</v>
      </c>
    </row>
    <row r="372" spans="1:5" x14ac:dyDescent="0.25">
      <c r="A372" t="s">
        <v>888</v>
      </c>
      <c r="B372" s="363">
        <v>45094</v>
      </c>
      <c r="C372" s="363">
        <v>45097</v>
      </c>
      <c r="D372">
        <v>0</v>
      </c>
      <c r="E372">
        <v>0</v>
      </c>
    </row>
    <row r="373" spans="1:5" x14ac:dyDescent="0.25">
      <c r="A373" t="s">
        <v>888</v>
      </c>
      <c r="B373" s="363">
        <v>45171</v>
      </c>
      <c r="C373" s="363">
        <v>45175</v>
      </c>
      <c r="D373">
        <v>0</v>
      </c>
      <c r="E373">
        <v>0</v>
      </c>
    </row>
    <row r="374" spans="1:5" x14ac:dyDescent="0.25">
      <c r="A374" t="s">
        <v>888</v>
      </c>
      <c r="B374" s="363">
        <v>45276</v>
      </c>
      <c r="C374" s="363">
        <v>45279</v>
      </c>
      <c r="D374">
        <v>0</v>
      </c>
      <c r="E374">
        <v>0</v>
      </c>
    </row>
    <row r="375" spans="1:5" x14ac:dyDescent="0.25">
      <c r="A375" t="s">
        <v>888</v>
      </c>
      <c r="B375" s="363">
        <v>45423</v>
      </c>
      <c r="C375" s="363">
        <v>45426</v>
      </c>
      <c r="D375">
        <v>0</v>
      </c>
      <c r="E375">
        <v>0</v>
      </c>
    </row>
    <row r="376" spans="1:5" x14ac:dyDescent="0.25">
      <c r="A376" t="s">
        <v>889</v>
      </c>
      <c r="B376" s="363">
        <v>44937</v>
      </c>
      <c r="C376" s="363">
        <v>44954</v>
      </c>
      <c r="D376">
        <v>0</v>
      </c>
      <c r="E376">
        <v>0</v>
      </c>
    </row>
    <row r="377" spans="1:5" x14ac:dyDescent="0.25">
      <c r="A377" t="s">
        <v>889</v>
      </c>
      <c r="B377" s="363">
        <v>44954</v>
      </c>
      <c r="C377" s="363">
        <v>44958</v>
      </c>
      <c r="D377">
        <v>0</v>
      </c>
      <c r="E377">
        <v>0</v>
      </c>
    </row>
    <row r="378" spans="1:5" x14ac:dyDescent="0.25">
      <c r="A378" t="s">
        <v>889</v>
      </c>
      <c r="B378" s="363">
        <v>45094</v>
      </c>
      <c r="C378" s="363">
        <v>45097</v>
      </c>
      <c r="D378">
        <v>0</v>
      </c>
      <c r="E378">
        <v>0</v>
      </c>
    </row>
    <row r="379" spans="1:5" x14ac:dyDescent="0.25">
      <c r="A379" t="s">
        <v>889</v>
      </c>
      <c r="B379" s="363">
        <v>45171</v>
      </c>
      <c r="C379" s="363">
        <v>45175</v>
      </c>
      <c r="D379">
        <v>0</v>
      </c>
      <c r="E379">
        <v>0</v>
      </c>
    </row>
    <row r="380" spans="1:5" x14ac:dyDescent="0.25">
      <c r="A380" t="s">
        <v>889</v>
      </c>
      <c r="B380" s="363">
        <v>45276</v>
      </c>
      <c r="C380" s="363">
        <v>45279</v>
      </c>
      <c r="D380">
        <v>0</v>
      </c>
      <c r="E380">
        <v>0</v>
      </c>
    </row>
    <row r="381" spans="1:5" x14ac:dyDescent="0.25">
      <c r="A381" t="s">
        <v>889</v>
      </c>
      <c r="B381" s="363">
        <v>45423</v>
      </c>
      <c r="C381" s="363">
        <v>45426</v>
      </c>
      <c r="D381">
        <v>0</v>
      </c>
      <c r="E381">
        <v>0</v>
      </c>
    </row>
    <row r="382" spans="1:5" x14ac:dyDescent="0.25">
      <c r="A382" t="s">
        <v>890</v>
      </c>
      <c r="B382" s="363">
        <v>44937</v>
      </c>
      <c r="C382" s="363">
        <v>44954</v>
      </c>
      <c r="D382">
        <v>0</v>
      </c>
      <c r="E382">
        <v>0</v>
      </c>
    </row>
    <row r="383" spans="1:5" x14ac:dyDescent="0.25">
      <c r="A383" t="s">
        <v>890</v>
      </c>
      <c r="B383" s="363">
        <v>44954</v>
      </c>
      <c r="C383" s="363">
        <v>44958</v>
      </c>
      <c r="D383">
        <v>0</v>
      </c>
      <c r="E383">
        <v>0</v>
      </c>
    </row>
    <row r="384" spans="1:5" x14ac:dyDescent="0.25">
      <c r="A384" t="s">
        <v>890</v>
      </c>
      <c r="B384" s="363">
        <v>45094</v>
      </c>
      <c r="C384" s="363">
        <v>45097</v>
      </c>
      <c r="D384">
        <v>0</v>
      </c>
      <c r="E384">
        <v>0</v>
      </c>
    </row>
    <row r="385" spans="1:5" x14ac:dyDescent="0.25">
      <c r="A385" t="s">
        <v>890</v>
      </c>
      <c r="B385" s="363">
        <v>45171</v>
      </c>
      <c r="C385" s="363">
        <v>45175</v>
      </c>
      <c r="D385">
        <v>0</v>
      </c>
      <c r="E385">
        <v>0</v>
      </c>
    </row>
    <row r="386" spans="1:5" x14ac:dyDescent="0.25">
      <c r="A386" t="s">
        <v>890</v>
      </c>
      <c r="B386" s="363">
        <v>45276</v>
      </c>
      <c r="C386" s="363">
        <v>45279</v>
      </c>
      <c r="D386">
        <v>0</v>
      </c>
      <c r="E386">
        <v>0</v>
      </c>
    </row>
    <row r="387" spans="1:5" x14ac:dyDescent="0.25">
      <c r="A387" t="s">
        <v>890</v>
      </c>
      <c r="B387" s="363">
        <v>45423</v>
      </c>
      <c r="C387" s="363">
        <v>45426</v>
      </c>
      <c r="D387">
        <v>0</v>
      </c>
      <c r="E387">
        <v>0</v>
      </c>
    </row>
    <row r="388" spans="1:5" x14ac:dyDescent="0.25">
      <c r="A388" t="s">
        <v>891</v>
      </c>
      <c r="B388" s="363">
        <v>44937</v>
      </c>
      <c r="C388" s="363">
        <v>44954</v>
      </c>
      <c r="D388">
        <v>0</v>
      </c>
      <c r="E388">
        <v>0</v>
      </c>
    </row>
    <row r="389" spans="1:5" x14ac:dyDescent="0.25">
      <c r="A389" t="s">
        <v>891</v>
      </c>
      <c r="B389" s="363">
        <v>44954</v>
      </c>
      <c r="C389" s="363">
        <v>44958</v>
      </c>
      <c r="D389">
        <v>0</v>
      </c>
      <c r="E389">
        <v>0</v>
      </c>
    </row>
    <row r="390" spans="1:5" x14ac:dyDescent="0.25">
      <c r="A390" t="s">
        <v>891</v>
      </c>
      <c r="B390" s="363">
        <v>45094</v>
      </c>
      <c r="C390" s="363">
        <v>45097</v>
      </c>
      <c r="D390">
        <v>0</v>
      </c>
      <c r="E390">
        <v>0</v>
      </c>
    </row>
    <row r="391" spans="1:5" x14ac:dyDescent="0.25">
      <c r="A391" t="s">
        <v>891</v>
      </c>
      <c r="B391" s="363">
        <v>45171</v>
      </c>
      <c r="C391" s="363">
        <v>45175</v>
      </c>
      <c r="D391">
        <v>0</v>
      </c>
      <c r="E391">
        <v>0</v>
      </c>
    </row>
    <row r="392" spans="1:5" x14ac:dyDescent="0.25">
      <c r="A392" t="s">
        <v>891</v>
      </c>
      <c r="B392" s="363">
        <v>45276</v>
      </c>
      <c r="C392" s="363">
        <v>45279</v>
      </c>
      <c r="D392">
        <v>0</v>
      </c>
      <c r="E392">
        <v>0</v>
      </c>
    </row>
    <row r="393" spans="1:5" x14ac:dyDescent="0.25">
      <c r="A393" t="s">
        <v>891</v>
      </c>
      <c r="B393" s="363">
        <v>45423</v>
      </c>
      <c r="C393" s="363">
        <v>45426</v>
      </c>
      <c r="D393">
        <v>0</v>
      </c>
      <c r="E393">
        <v>0</v>
      </c>
    </row>
    <row r="394" spans="1:5" x14ac:dyDescent="0.25">
      <c r="A394" t="s">
        <v>892</v>
      </c>
      <c r="B394" s="363">
        <v>44937</v>
      </c>
      <c r="C394" s="363">
        <v>44954</v>
      </c>
      <c r="D394">
        <v>0</v>
      </c>
      <c r="E394">
        <v>0</v>
      </c>
    </row>
    <row r="395" spans="1:5" x14ac:dyDescent="0.25">
      <c r="A395" t="s">
        <v>892</v>
      </c>
      <c r="B395" s="363">
        <v>44954</v>
      </c>
      <c r="C395" s="363">
        <v>44958</v>
      </c>
      <c r="D395">
        <v>0</v>
      </c>
      <c r="E395">
        <v>0</v>
      </c>
    </row>
    <row r="396" spans="1:5" x14ac:dyDescent="0.25">
      <c r="A396" t="s">
        <v>892</v>
      </c>
      <c r="B396" s="363">
        <v>45094</v>
      </c>
      <c r="C396" s="363">
        <v>45097</v>
      </c>
      <c r="D396">
        <v>0</v>
      </c>
      <c r="E396">
        <v>0</v>
      </c>
    </row>
    <row r="397" spans="1:5" x14ac:dyDescent="0.25">
      <c r="A397" t="s">
        <v>892</v>
      </c>
      <c r="B397" s="363">
        <v>45171</v>
      </c>
      <c r="C397" s="363">
        <v>45175</v>
      </c>
      <c r="D397">
        <v>0</v>
      </c>
      <c r="E397">
        <v>0</v>
      </c>
    </row>
    <row r="398" spans="1:5" x14ac:dyDescent="0.25">
      <c r="A398" t="s">
        <v>892</v>
      </c>
      <c r="B398" s="363">
        <v>45276</v>
      </c>
      <c r="C398" s="363">
        <v>45279</v>
      </c>
      <c r="D398">
        <v>0</v>
      </c>
      <c r="E398">
        <v>0</v>
      </c>
    </row>
    <row r="399" spans="1:5" x14ac:dyDescent="0.25">
      <c r="A399" t="s">
        <v>892</v>
      </c>
      <c r="B399" s="363">
        <v>45423</v>
      </c>
      <c r="C399" s="363">
        <v>45426</v>
      </c>
      <c r="D399">
        <v>0</v>
      </c>
      <c r="E399">
        <v>0</v>
      </c>
    </row>
    <row r="400" spans="1:5" x14ac:dyDescent="0.25">
      <c r="A400" t="s">
        <v>893</v>
      </c>
      <c r="B400" s="363">
        <v>44937</v>
      </c>
      <c r="C400" s="363">
        <v>44954</v>
      </c>
      <c r="D400">
        <v>0</v>
      </c>
      <c r="E400">
        <v>0</v>
      </c>
    </row>
    <row r="401" spans="1:5" x14ac:dyDescent="0.25">
      <c r="A401" t="s">
        <v>893</v>
      </c>
      <c r="B401" s="363">
        <v>44954</v>
      </c>
      <c r="C401" s="363">
        <v>44958</v>
      </c>
      <c r="D401">
        <v>0</v>
      </c>
      <c r="E401">
        <v>0</v>
      </c>
    </row>
    <row r="402" spans="1:5" x14ac:dyDescent="0.25">
      <c r="A402" t="s">
        <v>893</v>
      </c>
      <c r="B402" s="363">
        <v>45094</v>
      </c>
      <c r="C402" s="363">
        <v>45097</v>
      </c>
      <c r="D402">
        <v>0</v>
      </c>
      <c r="E402">
        <v>0</v>
      </c>
    </row>
    <row r="403" spans="1:5" x14ac:dyDescent="0.25">
      <c r="A403" t="s">
        <v>893</v>
      </c>
      <c r="B403" s="363">
        <v>45171</v>
      </c>
      <c r="C403" s="363">
        <v>45175</v>
      </c>
      <c r="D403">
        <v>0</v>
      </c>
      <c r="E403">
        <v>0</v>
      </c>
    </row>
    <row r="404" spans="1:5" x14ac:dyDescent="0.25">
      <c r="A404" t="s">
        <v>893</v>
      </c>
      <c r="B404" s="363">
        <v>45276</v>
      </c>
      <c r="C404" s="363">
        <v>45279</v>
      </c>
      <c r="D404">
        <v>0</v>
      </c>
      <c r="E404">
        <v>0</v>
      </c>
    </row>
    <row r="405" spans="1:5" x14ac:dyDescent="0.25">
      <c r="A405" t="s">
        <v>893</v>
      </c>
      <c r="B405" s="363">
        <v>45423</v>
      </c>
      <c r="C405" s="363">
        <v>45426</v>
      </c>
      <c r="D405">
        <v>0</v>
      </c>
      <c r="E405">
        <v>0</v>
      </c>
    </row>
    <row r="406" spans="1:5" x14ac:dyDescent="0.25">
      <c r="A406" t="s">
        <v>894</v>
      </c>
      <c r="B406" s="363">
        <v>44937</v>
      </c>
      <c r="C406" s="363">
        <v>44954</v>
      </c>
      <c r="D406">
        <v>0</v>
      </c>
      <c r="E406">
        <v>0</v>
      </c>
    </row>
    <row r="407" spans="1:5" x14ac:dyDescent="0.25">
      <c r="A407" t="s">
        <v>894</v>
      </c>
      <c r="B407" s="363">
        <v>44954</v>
      </c>
      <c r="C407" s="363">
        <v>44958</v>
      </c>
      <c r="D407">
        <v>0</v>
      </c>
      <c r="E407">
        <v>0</v>
      </c>
    </row>
    <row r="408" spans="1:5" x14ac:dyDescent="0.25">
      <c r="A408" t="s">
        <v>894</v>
      </c>
      <c r="B408" s="363">
        <v>45094</v>
      </c>
      <c r="C408" s="363">
        <v>45097</v>
      </c>
      <c r="D408">
        <v>0</v>
      </c>
      <c r="E408">
        <v>0</v>
      </c>
    </row>
    <row r="409" spans="1:5" x14ac:dyDescent="0.25">
      <c r="A409" t="s">
        <v>894</v>
      </c>
      <c r="B409" s="363">
        <v>45171</v>
      </c>
      <c r="C409" s="363">
        <v>45175</v>
      </c>
      <c r="D409">
        <v>0</v>
      </c>
      <c r="E409">
        <v>0</v>
      </c>
    </row>
    <row r="410" spans="1:5" x14ac:dyDescent="0.25">
      <c r="A410" t="s">
        <v>894</v>
      </c>
      <c r="B410" s="363">
        <v>45276</v>
      </c>
      <c r="C410" s="363">
        <v>45279</v>
      </c>
      <c r="D410">
        <v>0</v>
      </c>
      <c r="E410">
        <v>0</v>
      </c>
    </row>
    <row r="411" spans="1:5" x14ac:dyDescent="0.25">
      <c r="A411" t="s">
        <v>894</v>
      </c>
      <c r="B411" s="363">
        <v>45423</v>
      </c>
      <c r="C411" s="363">
        <v>45426</v>
      </c>
      <c r="D411">
        <v>0</v>
      </c>
      <c r="E411">
        <v>0</v>
      </c>
    </row>
    <row r="412" spans="1:5" x14ac:dyDescent="0.25">
      <c r="A412" t="s">
        <v>895</v>
      </c>
      <c r="B412" s="363">
        <v>44937</v>
      </c>
      <c r="C412" s="363">
        <v>44954</v>
      </c>
      <c r="D412">
        <v>0</v>
      </c>
      <c r="E412">
        <v>0</v>
      </c>
    </row>
    <row r="413" spans="1:5" x14ac:dyDescent="0.25">
      <c r="A413" t="s">
        <v>895</v>
      </c>
      <c r="B413" s="363">
        <v>44954</v>
      </c>
      <c r="C413" s="363">
        <v>44958</v>
      </c>
      <c r="D413">
        <v>0</v>
      </c>
      <c r="E413">
        <v>0</v>
      </c>
    </row>
    <row r="414" spans="1:5" x14ac:dyDescent="0.25">
      <c r="A414" t="s">
        <v>895</v>
      </c>
      <c r="B414" s="363">
        <v>45094</v>
      </c>
      <c r="C414" s="363">
        <v>45097</v>
      </c>
      <c r="D414">
        <v>0</v>
      </c>
      <c r="E414">
        <v>0</v>
      </c>
    </row>
    <row r="415" spans="1:5" x14ac:dyDescent="0.25">
      <c r="A415" t="s">
        <v>895</v>
      </c>
      <c r="B415" s="363">
        <v>45171</v>
      </c>
      <c r="C415" s="363">
        <v>45175</v>
      </c>
      <c r="D415">
        <v>0</v>
      </c>
      <c r="E415">
        <v>0</v>
      </c>
    </row>
    <row r="416" spans="1:5" x14ac:dyDescent="0.25">
      <c r="A416" t="s">
        <v>895</v>
      </c>
      <c r="B416" s="363">
        <v>45276</v>
      </c>
      <c r="C416" s="363">
        <v>45279</v>
      </c>
      <c r="D416">
        <v>0</v>
      </c>
      <c r="E416">
        <v>0</v>
      </c>
    </row>
    <row r="417" spans="1:5" x14ac:dyDescent="0.25">
      <c r="A417" t="s">
        <v>895</v>
      </c>
      <c r="B417" s="363">
        <v>45423</v>
      </c>
      <c r="C417" s="363">
        <v>45426</v>
      </c>
      <c r="D417">
        <v>0</v>
      </c>
      <c r="E417">
        <v>0</v>
      </c>
    </row>
    <row r="418" spans="1:5" x14ac:dyDescent="0.25">
      <c r="A418" t="s">
        <v>831</v>
      </c>
      <c r="B418" s="363">
        <v>44932</v>
      </c>
      <c r="C418" s="363">
        <v>44951</v>
      </c>
      <c r="D418">
        <v>0</v>
      </c>
      <c r="E418">
        <v>0</v>
      </c>
    </row>
    <row r="419" spans="1:5" x14ac:dyDescent="0.25">
      <c r="A419" t="s">
        <v>831</v>
      </c>
      <c r="B419" s="363">
        <v>45422</v>
      </c>
      <c r="C419" s="363">
        <v>45438</v>
      </c>
      <c r="D419">
        <v>0</v>
      </c>
      <c r="E419">
        <v>0</v>
      </c>
    </row>
    <row r="420" spans="1:5" x14ac:dyDescent="0.25">
      <c r="A420" t="s">
        <v>64</v>
      </c>
      <c r="B420" s="363">
        <v>45049</v>
      </c>
      <c r="C420" s="363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63">
        <v>45149</v>
      </c>
      <c r="C421" s="363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63">
        <v>45402</v>
      </c>
      <c r="C422" s="363">
        <v>45403</v>
      </c>
      <c r="D422">
        <v>0</v>
      </c>
      <c r="E422">
        <v>0</v>
      </c>
    </row>
    <row r="423" spans="1:5" x14ac:dyDescent="0.25">
      <c r="A423" t="s">
        <v>64</v>
      </c>
      <c r="B423" s="363">
        <v>45420</v>
      </c>
      <c r="C423" s="363">
        <v>45449</v>
      </c>
      <c r="D423">
        <v>0</v>
      </c>
      <c r="E423">
        <v>81.599999999999994</v>
      </c>
    </row>
    <row r="424" spans="1:5" x14ac:dyDescent="0.25">
      <c r="A424" t="s">
        <v>755</v>
      </c>
      <c r="B424" s="363">
        <v>45027</v>
      </c>
      <c r="C424" s="363">
        <v>45051</v>
      </c>
      <c r="D424">
        <v>0</v>
      </c>
      <c r="E424">
        <v>0</v>
      </c>
    </row>
    <row r="425" spans="1:5" x14ac:dyDescent="0.25">
      <c r="A425" t="s">
        <v>755</v>
      </c>
      <c r="B425" s="363">
        <v>45236</v>
      </c>
      <c r="C425" s="363">
        <v>45245</v>
      </c>
      <c r="D425">
        <v>0</v>
      </c>
      <c r="E425">
        <v>0</v>
      </c>
    </row>
    <row r="426" spans="1:5" x14ac:dyDescent="0.25">
      <c r="A426" t="s">
        <v>755</v>
      </c>
      <c r="B426" s="363">
        <v>45419</v>
      </c>
      <c r="C426" s="363">
        <v>45468</v>
      </c>
      <c r="D426">
        <v>0</v>
      </c>
      <c r="E426">
        <v>0</v>
      </c>
    </row>
    <row r="427" spans="1:5" x14ac:dyDescent="0.25">
      <c r="A427" t="s">
        <v>756</v>
      </c>
      <c r="B427" s="363">
        <v>45027</v>
      </c>
      <c r="C427" s="363">
        <v>45051</v>
      </c>
      <c r="D427">
        <v>0</v>
      </c>
      <c r="E427">
        <v>0</v>
      </c>
    </row>
    <row r="428" spans="1:5" x14ac:dyDescent="0.25">
      <c r="A428" t="s">
        <v>756</v>
      </c>
      <c r="B428" s="363">
        <v>45236</v>
      </c>
      <c r="C428" s="363">
        <v>45245</v>
      </c>
      <c r="D428">
        <v>0</v>
      </c>
      <c r="E428">
        <v>0</v>
      </c>
    </row>
    <row r="429" spans="1:5" x14ac:dyDescent="0.25">
      <c r="A429" t="s">
        <v>756</v>
      </c>
      <c r="B429" s="363">
        <v>45419</v>
      </c>
      <c r="C429" s="363">
        <v>45468</v>
      </c>
      <c r="D429">
        <v>0</v>
      </c>
      <c r="E429">
        <v>0</v>
      </c>
    </row>
    <row r="430" spans="1:5" x14ac:dyDescent="0.25">
      <c r="A430" t="s">
        <v>757</v>
      </c>
      <c r="B430" s="363">
        <v>45027</v>
      </c>
      <c r="C430" s="363">
        <v>45051</v>
      </c>
      <c r="D430">
        <v>0</v>
      </c>
      <c r="E430">
        <v>0</v>
      </c>
    </row>
    <row r="431" spans="1:5" x14ac:dyDescent="0.25">
      <c r="A431" t="s">
        <v>757</v>
      </c>
      <c r="B431" s="363">
        <v>45236</v>
      </c>
      <c r="C431" s="363">
        <v>45245</v>
      </c>
      <c r="D431">
        <v>0</v>
      </c>
      <c r="E431">
        <v>0</v>
      </c>
    </row>
    <row r="432" spans="1:5" x14ac:dyDescent="0.25">
      <c r="A432" t="s">
        <v>757</v>
      </c>
      <c r="B432" s="363">
        <v>45419</v>
      </c>
      <c r="C432" s="363">
        <v>45468</v>
      </c>
      <c r="D432">
        <v>0</v>
      </c>
      <c r="E432">
        <v>0</v>
      </c>
    </row>
    <row r="433" spans="1:5" x14ac:dyDescent="0.25">
      <c r="A433" t="s">
        <v>758</v>
      </c>
      <c r="B433" s="363">
        <v>45027</v>
      </c>
      <c r="C433" s="363">
        <v>45051</v>
      </c>
      <c r="D433">
        <v>0</v>
      </c>
      <c r="E433">
        <v>0</v>
      </c>
    </row>
    <row r="434" spans="1:5" x14ac:dyDescent="0.25">
      <c r="A434" t="s">
        <v>758</v>
      </c>
      <c r="B434" s="363">
        <v>45236</v>
      </c>
      <c r="C434" s="363">
        <v>45245</v>
      </c>
      <c r="D434">
        <v>0</v>
      </c>
      <c r="E434">
        <v>0</v>
      </c>
    </row>
    <row r="435" spans="1:5" x14ac:dyDescent="0.25">
      <c r="A435" t="s">
        <v>758</v>
      </c>
      <c r="B435" s="363">
        <v>45419</v>
      </c>
      <c r="C435" s="363">
        <v>45468</v>
      </c>
      <c r="D435">
        <v>0</v>
      </c>
      <c r="E435">
        <v>0</v>
      </c>
    </row>
    <row r="436" spans="1:5" x14ac:dyDescent="0.25">
      <c r="A436" t="s">
        <v>759</v>
      </c>
      <c r="B436" s="363">
        <v>45027</v>
      </c>
      <c r="C436" s="363">
        <v>45051</v>
      </c>
      <c r="D436">
        <v>0</v>
      </c>
      <c r="E436">
        <v>0</v>
      </c>
    </row>
    <row r="437" spans="1:5" x14ac:dyDescent="0.25">
      <c r="A437" t="s">
        <v>759</v>
      </c>
      <c r="B437" s="363">
        <v>45236</v>
      </c>
      <c r="C437" s="363">
        <v>45245</v>
      </c>
      <c r="D437">
        <v>0</v>
      </c>
      <c r="E437">
        <v>0</v>
      </c>
    </row>
    <row r="438" spans="1:5" x14ac:dyDescent="0.25">
      <c r="A438" t="s">
        <v>759</v>
      </c>
      <c r="B438" s="363">
        <v>45419</v>
      </c>
      <c r="C438" s="363">
        <v>45468</v>
      </c>
      <c r="D438">
        <v>0</v>
      </c>
      <c r="E438">
        <v>0</v>
      </c>
    </row>
    <row r="439" spans="1:5" x14ac:dyDescent="0.25">
      <c r="A439" t="s">
        <v>760</v>
      </c>
      <c r="B439" s="363">
        <v>45027</v>
      </c>
      <c r="C439" s="363">
        <v>45051</v>
      </c>
      <c r="D439">
        <v>0</v>
      </c>
      <c r="E439">
        <v>0</v>
      </c>
    </row>
    <row r="440" spans="1:5" x14ac:dyDescent="0.25">
      <c r="A440" t="s">
        <v>760</v>
      </c>
      <c r="B440" s="363">
        <v>45236</v>
      </c>
      <c r="C440" s="363">
        <v>45245</v>
      </c>
      <c r="D440">
        <v>0</v>
      </c>
      <c r="E440">
        <v>0</v>
      </c>
    </row>
    <row r="441" spans="1:5" x14ac:dyDescent="0.25">
      <c r="A441" t="s">
        <v>760</v>
      </c>
      <c r="B441" s="363">
        <v>45419</v>
      </c>
      <c r="C441" s="363">
        <v>45468</v>
      </c>
      <c r="D441">
        <v>0</v>
      </c>
      <c r="E441">
        <v>0</v>
      </c>
    </row>
    <row r="442" spans="1:5" x14ac:dyDescent="0.25">
      <c r="A442" t="s">
        <v>762</v>
      </c>
      <c r="B442" s="363">
        <v>45027</v>
      </c>
      <c r="C442" s="363">
        <v>45051</v>
      </c>
      <c r="D442">
        <v>0</v>
      </c>
      <c r="E442">
        <v>0</v>
      </c>
    </row>
    <row r="443" spans="1:5" x14ac:dyDescent="0.25">
      <c r="A443" t="s">
        <v>762</v>
      </c>
      <c r="B443" s="363">
        <v>45236</v>
      </c>
      <c r="C443" s="363">
        <v>45245</v>
      </c>
      <c r="D443">
        <v>0</v>
      </c>
      <c r="E443">
        <v>0</v>
      </c>
    </row>
    <row r="444" spans="1:5" x14ac:dyDescent="0.25">
      <c r="A444" t="s">
        <v>762</v>
      </c>
      <c r="B444" s="363">
        <v>45419</v>
      </c>
      <c r="C444" s="363">
        <v>45468</v>
      </c>
      <c r="D444">
        <v>0</v>
      </c>
      <c r="E444">
        <v>0</v>
      </c>
    </row>
    <row r="445" spans="1:5" x14ac:dyDescent="0.25">
      <c r="A445" t="s">
        <v>763</v>
      </c>
      <c r="B445" s="363">
        <v>45027</v>
      </c>
      <c r="C445" s="363">
        <v>45051</v>
      </c>
      <c r="D445">
        <v>0</v>
      </c>
      <c r="E445">
        <v>0</v>
      </c>
    </row>
    <row r="446" spans="1:5" x14ac:dyDescent="0.25">
      <c r="A446" t="s">
        <v>763</v>
      </c>
      <c r="B446" s="363">
        <v>45236</v>
      </c>
      <c r="C446" s="363">
        <v>45245</v>
      </c>
      <c r="D446">
        <v>0</v>
      </c>
      <c r="E446">
        <v>0</v>
      </c>
    </row>
    <row r="447" spans="1:5" x14ac:dyDescent="0.25">
      <c r="A447" t="s">
        <v>763</v>
      </c>
      <c r="B447" s="363">
        <v>45419</v>
      </c>
      <c r="C447" s="363">
        <v>45463</v>
      </c>
      <c r="D447">
        <v>0</v>
      </c>
      <c r="E447">
        <v>0</v>
      </c>
    </row>
    <row r="448" spans="1:5" x14ac:dyDescent="0.25">
      <c r="A448" t="s">
        <v>763</v>
      </c>
      <c r="B448" s="363">
        <v>45463</v>
      </c>
      <c r="C448" s="363">
        <v>45468</v>
      </c>
      <c r="D448">
        <v>0</v>
      </c>
      <c r="E448">
        <v>0</v>
      </c>
    </row>
    <row r="449" spans="1:5" x14ac:dyDescent="0.25">
      <c r="A449" t="s">
        <v>764</v>
      </c>
      <c r="B449" s="363">
        <v>45027</v>
      </c>
      <c r="C449" s="363">
        <v>45051</v>
      </c>
      <c r="D449">
        <v>0</v>
      </c>
      <c r="E449">
        <v>0</v>
      </c>
    </row>
    <row r="450" spans="1:5" x14ac:dyDescent="0.25">
      <c r="A450" t="s">
        <v>764</v>
      </c>
      <c r="B450" s="363">
        <v>45236</v>
      </c>
      <c r="C450" s="363">
        <v>45245</v>
      </c>
      <c r="D450">
        <v>0</v>
      </c>
      <c r="E450">
        <v>0</v>
      </c>
    </row>
    <row r="451" spans="1:5" x14ac:dyDescent="0.25">
      <c r="A451" t="s">
        <v>764</v>
      </c>
      <c r="B451" s="363">
        <v>45419</v>
      </c>
      <c r="C451" s="363">
        <v>45463</v>
      </c>
      <c r="D451">
        <v>0</v>
      </c>
      <c r="E451">
        <v>0</v>
      </c>
    </row>
    <row r="452" spans="1:5" x14ac:dyDescent="0.25">
      <c r="A452" t="s">
        <v>764</v>
      </c>
      <c r="B452" s="363">
        <v>45463</v>
      </c>
      <c r="C452" s="363">
        <v>45468</v>
      </c>
      <c r="D452">
        <v>0</v>
      </c>
      <c r="E452">
        <v>0</v>
      </c>
    </row>
    <row r="453" spans="1:5" x14ac:dyDescent="0.25">
      <c r="A453" t="s">
        <v>765</v>
      </c>
      <c r="B453" s="363">
        <v>45027</v>
      </c>
      <c r="C453" s="363">
        <v>45051</v>
      </c>
      <c r="D453">
        <v>0</v>
      </c>
      <c r="E453">
        <v>0</v>
      </c>
    </row>
    <row r="454" spans="1:5" x14ac:dyDescent="0.25">
      <c r="A454" t="s">
        <v>765</v>
      </c>
      <c r="B454" s="363">
        <v>45236</v>
      </c>
      <c r="C454" s="363">
        <v>45245</v>
      </c>
      <c r="D454">
        <v>0</v>
      </c>
      <c r="E454">
        <v>0</v>
      </c>
    </row>
    <row r="455" spans="1:5" x14ac:dyDescent="0.25">
      <c r="A455" t="s">
        <v>765</v>
      </c>
      <c r="B455" s="363">
        <v>45419</v>
      </c>
      <c r="C455" s="363">
        <v>45463</v>
      </c>
      <c r="D455">
        <v>0</v>
      </c>
      <c r="E455">
        <v>0</v>
      </c>
    </row>
    <row r="456" spans="1:5" x14ac:dyDescent="0.25">
      <c r="A456" t="s">
        <v>765</v>
      </c>
      <c r="B456" s="363">
        <v>45463</v>
      </c>
      <c r="C456" s="363">
        <v>45468</v>
      </c>
      <c r="D456">
        <v>0</v>
      </c>
      <c r="E456">
        <v>0</v>
      </c>
    </row>
    <row r="457" spans="1:5" x14ac:dyDescent="0.25">
      <c r="A457" t="s">
        <v>766</v>
      </c>
      <c r="B457" s="363">
        <v>45027</v>
      </c>
      <c r="C457" s="363">
        <v>45051</v>
      </c>
      <c r="D457">
        <v>0</v>
      </c>
      <c r="E457">
        <v>0</v>
      </c>
    </row>
    <row r="458" spans="1:5" x14ac:dyDescent="0.25">
      <c r="A458" t="s">
        <v>766</v>
      </c>
      <c r="B458" s="363">
        <v>45236</v>
      </c>
      <c r="C458" s="363">
        <v>45245</v>
      </c>
      <c r="D458">
        <v>0</v>
      </c>
      <c r="E458">
        <v>0</v>
      </c>
    </row>
    <row r="459" spans="1:5" x14ac:dyDescent="0.25">
      <c r="A459" t="s">
        <v>766</v>
      </c>
      <c r="B459" s="363">
        <v>45419</v>
      </c>
      <c r="C459" s="363">
        <v>45463</v>
      </c>
      <c r="D459">
        <v>0</v>
      </c>
      <c r="E459">
        <v>0</v>
      </c>
    </row>
    <row r="460" spans="1:5" x14ac:dyDescent="0.25">
      <c r="A460" t="s">
        <v>766</v>
      </c>
      <c r="B460" s="363">
        <v>45463</v>
      </c>
      <c r="C460" s="363">
        <v>45468</v>
      </c>
      <c r="D460">
        <v>0</v>
      </c>
      <c r="E460">
        <v>0</v>
      </c>
    </row>
    <row r="461" spans="1:5" x14ac:dyDescent="0.25">
      <c r="A461" t="s">
        <v>767</v>
      </c>
      <c r="B461" s="363">
        <v>45027</v>
      </c>
      <c r="C461" s="363">
        <v>45051</v>
      </c>
      <c r="D461">
        <v>0</v>
      </c>
      <c r="E461">
        <v>0</v>
      </c>
    </row>
    <row r="462" spans="1:5" x14ac:dyDescent="0.25">
      <c r="A462" t="s">
        <v>767</v>
      </c>
      <c r="B462" s="363">
        <v>45236</v>
      </c>
      <c r="C462" s="363">
        <v>45245</v>
      </c>
      <c r="D462">
        <v>0</v>
      </c>
      <c r="E462">
        <v>0</v>
      </c>
    </row>
    <row r="463" spans="1:5" x14ac:dyDescent="0.25">
      <c r="A463" t="s">
        <v>767</v>
      </c>
      <c r="B463" s="363">
        <v>45419</v>
      </c>
      <c r="C463" s="363">
        <v>45463</v>
      </c>
      <c r="D463">
        <v>0</v>
      </c>
      <c r="E463">
        <v>0</v>
      </c>
    </row>
    <row r="464" spans="1:5" x14ac:dyDescent="0.25">
      <c r="A464" t="s">
        <v>767</v>
      </c>
      <c r="B464" s="363">
        <v>45463</v>
      </c>
      <c r="C464" s="363">
        <v>45468</v>
      </c>
      <c r="D464">
        <v>0</v>
      </c>
      <c r="E464">
        <v>0</v>
      </c>
    </row>
    <row r="465" spans="1:5" x14ac:dyDescent="0.25">
      <c r="A465" t="s">
        <v>768</v>
      </c>
      <c r="B465" s="363">
        <v>45027</v>
      </c>
      <c r="C465" s="363">
        <v>45051</v>
      </c>
      <c r="D465">
        <v>0</v>
      </c>
      <c r="E465">
        <v>0</v>
      </c>
    </row>
    <row r="466" spans="1:5" x14ac:dyDescent="0.25">
      <c r="A466" t="s">
        <v>768</v>
      </c>
      <c r="B466" s="363">
        <v>45236</v>
      </c>
      <c r="C466" s="363">
        <v>45245</v>
      </c>
      <c r="D466">
        <v>0</v>
      </c>
      <c r="E466">
        <v>0</v>
      </c>
    </row>
    <row r="467" spans="1:5" x14ac:dyDescent="0.25">
      <c r="A467" t="s">
        <v>768</v>
      </c>
      <c r="B467" s="363">
        <v>45419</v>
      </c>
      <c r="C467" s="363">
        <v>45463</v>
      </c>
      <c r="D467">
        <v>0</v>
      </c>
      <c r="E467">
        <v>0</v>
      </c>
    </row>
    <row r="468" spans="1:5" x14ac:dyDescent="0.25">
      <c r="A468" t="s">
        <v>768</v>
      </c>
      <c r="B468" s="363">
        <v>45463</v>
      </c>
      <c r="C468" s="363">
        <v>45468</v>
      </c>
      <c r="D468">
        <v>0</v>
      </c>
      <c r="E468">
        <v>0</v>
      </c>
    </row>
    <row r="469" spans="1:5" x14ac:dyDescent="0.25">
      <c r="A469" t="s">
        <v>770</v>
      </c>
      <c r="B469" s="363">
        <v>45027</v>
      </c>
      <c r="C469" s="363">
        <v>45051</v>
      </c>
      <c r="D469">
        <v>0</v>
      </c>
      <c r="E469">
        <v>0</v>
      </c>
    </row>
    <row r="470" spans="1:5" x14ac:dyDescent="0.25">
      <c r="A470" t="s">
        <v>770</v>
      </c>
      <c r="B470" s="363">
        <v>45236</v>
      </c>
      <c r="C470" s="363">
        <v>45245</v>
      </c>
      <c r="D470">
        <v>0</v>
      </c>
      <c r="E470">
        <v>0</v>
      </c>
    </row>
    <row r="471" spans="1:5" x14ac:dyDescent="0.25">
      <c r="A471" t="s">
        <v>770</v>
      </c>
      <c r="B471" s="363">
        <v>45419</v>
      </c>
      <c r="C471" s="363">
        <v>45463</v>
      </c>
      <c r="D471">
        <v>0</v>
      </c>
      <c r="E471">
        <v>0</v>
      </c>
    </row>
    <row r="472" spans="1:5" x14ac:dyDescent="0.25">
      <c r="A472" t="s">
        <v>770</v>
      </c>
      <c r="B472" s="363">
        <v>45463</v>
      </c>
      <c r="C472" s="363">
        <v>45468</v>
      </c>
      <c r="D472">
        <v>0</v>
      </c>
      <c r="E472">
        <v>0</v>
      </c>
    </row>
    <row r="473" spans="1:5" x14ac:dyDescent="0.25">
      <c r="A473" t="s">
        <v>779</v>
      </c>
      <c r="B473" s="363">
        <v>45236</v>
      </c>
      <c r="C473" s="363">
        <v>45245</v>
      </c>
      <c r="D473">
        <v>0</v>
      </c>
      <c r="E473">
        <v>0</v>
      </c>
    </row>
    <row r="474" spans="1:5" x14ac:dyDescent="0.25">
      <c r="A474" t="s">
        <v>779</v>
      </c>
      <c r="B474" s="363">
        <v>45419</v>
      </c>
      <c r="C474" s="363">
        <v>45463</v>
      </c>
      <c r="D474">
        <v>0</v>
      </c>
      <c r="E474">
        <v>0</v>
      </c>
    </row>
    <row r="475" spans="1:5" x14ac:dyDescent="0.25">
      <c r="A475" t="s">
        <v>779</v>
      </c>
      <c r="B475" s="363">
        <v>45463</v>
      </c>
      <c r="C475" s="363">
        <v>45468</v>
      </c>
      <c r="D475">
        <v>0</v>
      </c>
      <c r="E475">
        <v>0</v>
      </c>
    </row>
    <row r="476" spans="1:5" x14ac:dyDescent="0.25">
      <c r="A476" t="s">
        <v>780</v>
      </c>
      <c r="B476" s="363">
        <v>45236</v>
      </c>
      <c r="C476" s="363">
        <v>45245</v>
      </c>
      <c r="D476">
        <v>0</v>
      </c>
      <c r="E476">
        <v>0</v>
      </c>
    </row>
    <row r="477" spans="1:5" x14ac:dyDescent="0.25">
      <c r="A477" t="s">
        <v>780</v>
      </c>
      <c r="B477" s="363">
        <v>45419</v>
      </c>
      <c r="C477" s="363">
        <v>45463</v>
      </c>
      <c r="D477">
        <v>0</v>
      </c>
      <c r="E477">
        <v>0</v>
      </c>
    </row>
    <row r="478" spans="1:5" x14ac:dyDescent="0.25">
      <c r="A478" t="s">
        <v>780</v>
      </c>
      <c r="B478" s="363">
        <v>45463</v>
      </c>
      <c r="C478" s="363">
        <v>45468</v>
      </c>
      <c r="D478">
        <v>0</v>
      </c>
      <c r="E478">
        <v>0</v>
      </c>
    </row>
    <row r="479" spans="1:5" x14ac:dyDescent="0.25">
      <c r="A479" t="s">
        <v>781</v>
      </c>
      <c r="B479" s="363">
        <v>45236</v>
      </c>
      <c r="C479" s="363">
        <v>45245</v>
      </c>
      <c r="D479">
        <v>0</v>
      </c>
      <c r="E479">
        <v>0</v>
      </c>
    </row>
    <row r="480" spans="1:5" x14ac:dyDescent="0.25">
      <c r="A480" t="s">
        <v>781</v>
      </c>
      <c r="B480" s="363">
        <v>45419</v>
      </c>
      <c r="C480" s="363">
        <v>45463</v>
      </c>
      <c r="D480">
        <v>0</v>
      </c>
      <c r="E480">
        <v>0</v>
      </c>
    </row>
    <row r="481" spans="1:5" x14ac:dyDescent="0.25">
      <c r="A481" t="s">
        <v>781</v>
      </c>
      <c r="B481" s="363">
        <v>45463</v>
      </c>
      <c r="C481" s="363">
        <v>45468</v>
      </c>
      <c r="D481">
        <v>0</v>
      </c>
      <c r="E481">
        <v>0</v>
      </c>
    </row>
    <row r="482" spans="1:5" x14ac:dyDescent="0.25">
      <c r="A482" t="s">
        <v>782</v>
      </c>
      <c r="B482" s="363">
        <v>45236</v>
      </c>
      <c r="C482" s="363">
        <v>45245</v>
      </c>
      <c r="D482">
        <v>0</v>
      </c>
      <c r="E482">
        <v>0</v>
      </c>
    </row>
    <row r="483" spans="1:5" x14ac:dyDescent="0.25">
      <c r="A483" t="s">
        <v>782</v>
      </c>
      <c r="B483" s="363">
        <v>45419</v>
      </c>
      <c r="C483" s="363">
        <v>45463</v>
      </c>
      <c r="D483">
        <v>0</v>
      </c>
      <c r="E483">
        <v>0</v>
      </c>
    </row>
    <row r="484" spans="1:5" x14ac:dyDescent="0.25">
      <c r="A484" t="s">
        <v>782</v>
      </c>
      <c r="B484" s="363">
        <v>45463</v>
      </c>
      <c r="C484" s="363">
        <v>45468</v>
      </c>
      <c r="D484">
        <v>0</v>
      </c>
      <c r="E484">
        <v>0</v>
      </c>
    </row>
    <row r="485" spans="1:5" x14ac:dyDescent="0.25">
      <c r="A485" t="s">
        <v>783</v>
      </c>
      <c r="B485" s="363">
        <v>45236</v>
      </c>
      <c r="C485" s="363">
        <v>45245</v>
      </c>
      <c r="D485">
        <v>0</v>
      </c>
      <c r="E485">
        <v>0</v>
      </c>
    </row>
    <row r="486" spans="1:5" x14ac:dyDescent="0.25">
      <c r="A486" t="s">
        <v>783</v>
      </c>
      <c r="B486" s="363">
        <v>45419</v>
      </c>
      <c r="C486" s="363">
        <v>45463</v>
      </c>
      <c r="D486">
        <v>0</v>
      </c>
      <c r="E486">
        <v>0</v>
      </c>
    </row>
    <row r="487" spans="1:5" x14ac:dyDescent="0.25">
      <c r="A487" t="s">
        <v>783</v>
      </c>
      <c r="B487" s="363">
        <v>45463</v>
      </c>
      <c r="C487" s="363">
        <v>45468</v>
      </c>
      <c r="D487">
        <v>0</v>
      </c>
      <c r="E487">
        <v>0</v>
      </c>
    </row>
    <row r="488" spans="1:5" x14ac:dyDescent="0.25">
      <c r="A488" t="s">
        <v>784</v>
      </c>
      <c r="B488" s="363">
        <v>45236</v>
      </c>
      <c r="C488" s="363">
        <v>45245</v>
      </c>
      <c r="D488">
        <v>0</v>
      </c>
      <c r="E488">
        <v>0</v>
      </c>
    </row>
    <row r="489" spans="1:5" x14ac:dyDescent="0.25">
      <c r="A489" t="s">
        <v>784</v>
      </c>
      <c r="B489" s="363">
        <v>45419</v>
      </c>
      <c r="C489" s="363">
        <v>45463</v>
      </c>
      <c r="D489">
        <v>0</v>
      </c>
      <c r="E489">
        <v>0</v>
      </c>
    </row>
    <row r="490" spans="1:5" x14ac:dyDescent="0.25">
      <c r="A490" t="s">
        <v>784</v>
      </c>
      <c r="B490" s="363">
        <v>45463</v>
      </c>
      <c r="C490" s="363">
        <v>45468</v>
      </c>
      <c r="D490">
        <v>0</v>
      </c>
      <c r="E490">
        <v>0</v>
      </c>
    </row>
    <row r="491" spans="1:5" x14ac:dyDescent="0.25">
      <c r="A491" t="s">
        <v>786</v>
      </c>
      <c r="B491" s="363">
        <v>45236</v>
      </c>
      <c r="C491" s="363">
        <v>45245</v>
      </c>
      <c r="D491">
        <v>0</v>
      </c>
      <c r="E491">
        <v>0</v>
      </c>
    </row>
    <row r="492" spans="1:5" x14ac:dyDescent="0.25">
      <c r="A492" t="s">
        <v>786</v>
      </c>
      <c r="B492" s="363">
        <v>45419</v>
      </c>
      <c r="C492" s="363">
        <v>45463</v>
      </c>
      <c r="D492">
        <v>0</v>
      </c>
      <c r="E492">
        <v>0</v>
      </c>
    </row>
    <row r="493" spans="1:5" x14ac:dyDescent="0.25">
      <c r="A493" t="s">
        <v>786</v>
      </c>
      <c r="B493" s="363">
        <v>45463</v>
      </c>
      <c r="C493" s="363">
        <v>45468</v>
      </c>
      <c r="D493">
        <v>0</v>
      </c>
      <c r="E493">
        <v>0</v>
      </c>
    </row>
    <row r="494" spans="1:5" x14ac:dyDescent="0.25">
      <c r="A494" t="s">
        <v>771</v>
      </c>
      <c r="B494" s="363">
        <v>45419</v>
      </c>
      <c r="C494" s="363">
        <v>45463</v>
      </c>
      <c r="D494">
        <v>0</v>
      </c>
      <c r="E494">
        <v>0</v>
      </c>
    </row>
    <row r="495" spans="1:5" x14ac:dyDescent="0.25">
      <c r="A495" t="s">
        <v>772</v>
      </c>
      <c r="B495" s="363">
        <v>45419</v>
      </c>
      <c r="C495" s="363">
        <v>45463</v>
      </c>
      <c r="D495">
        <v>0</v>
      </c>
      <c r="E495">
        <v>0</v>
      </c>
    </row>
    <row r="496" spans="1:5" x14ac:dyDescent="0.25">
      <c r="A496" t="s">
        <v>773</v>
      </c>
      <c r="B496" s="363">
        <v>45419</v>
      </c>
      <c r="C496" s="363">
        <v>45463</v>
      </c>
      <c r="D496">
        <v>0</v>
      </c>
      <c r="E496">
        <v>0</v>
      </c>
    </row>
    <row r="497" spans="1:5" x14ac:dyDescent="0.25">
      <c r="A497" t="s">
        <v>774</v>
      </c>
      <c r="B497" s="363">
        <v>45419</v>
      </c>
      <c r="C497" s="363">
        <v>45463</v>
      </c>
      <c r="D497">
        <v>0</v>
      </c>
      <c r="E497">
        <v>0</v>
      </c>
    </row>
    <row r="498" spans="1:5" x14ac:dyDescent="0.25">
      <c r="A498" t="s">
        <v>775</v>
      </c>
      <c r="B498" s="363">
        <v>45419</v>
      </c>
      <c r="C498" s="363">
        <v>45463</v>
      </c>
      <c r="D498">
        <v>0</v>
      </c>
      <c r="E498">
        <v>0</v>
      </c>
    </row>
    <row r="499" spans="1:5" x14ac:dyDescent="0.25">
      <c r="A499" t="s">
        <v>776</v>
      </c>
      <c r="B499" s="363">
        <v>45419</v>
      </c>
      <c r="C499" s="363">
        <v>45463</v>
      </c>
      <c r="D499">
        <v>0</v>
      </c>
      <c r="E499">
        <v>0</v>
      </c>
    </row>
    <row r="500" spans="1:5" x14ac:dyDescent="0.25">
      <c r="A500" t="s">
        <v>778</v>
      </c>
      <c r="B500" s="363">
        <v>45419</v>
      </c>
      <c r="C500" s="363">
        <v>45463</v>
      </c>
      <c r="D500">
        <v>0</v>
      </c>
      <c r="E500">
        <v>0</v>
      </c>
    </row>
    <row r="501" spans="1:5" x14ac:dyDescent="0.25">
      <c r="A501" t="s">
        <v>1160</v>
      </c>
      <c r="B501" s="363">
        <v>45012</v>
      </c>
      <c r="C501" s="363">
        <v>45038</v>
      </c>
      <c r="D501">
        <v>0</v>
      </c>
      <c r="E501">
        <v>0</v>
      </c>
    </row>
    <row r="502" spans="1:5" x14ac:dyDescent="0.25">
      <c r="A502" t="s">
        <v>1160</v>
      </c>
      <c r="B502" s="363">
        <v>45418</v>
      </c>
      <c r="C502" s="363">
        <v>45437</v>
      </c>
      <c r="D502">
        <v>0</v>
      </c>
      <c r="E502">
        <v>0</v>
      </c>
    </row>
    <row r="503" spans="1:5" x14ac:dyDescent="0.25">
      <c r="A503" t="s">
        <v>1058</v>
      </c>
      <c r="B503" s="363">
        <v>45383</v>
      </c>
      <c r="C503" s="363">
        <v>45389</v>
      </c>
      <c r="D503">
        <v>0</v>
      </c>
      <c r="E503">
        <v>7.5</v>
      </c>
    </row>
    <row r="504" spans="1:5" x14ac:dyDescent="0.25">
      <c r="A504" t="s">
        <v>1058</v>
      </c>
      <c r="B504" s="363">
        <v>45390</v>
      </c>
      <c r="C504" s="363">
        <v>45396</v>
      </c>
      <c r="D504">
        <v>0</v>
      </c>
      <c r="E504">
        <v>7.5</v>
      </c>
    </row>
    <row r="505" spans="1:5" x14ac:dyDescent="0.25">
      <c r="A505" t="s">
        <v>1058</v>
      </c>
      <c r="B505" s="363">
        <v>45397</v>
      </c>
      <c r="C505" s="363">
        <v>45403</v>
      </c>
      <c r="D505">
        <v>0</v>
      </c>
      <c r="E505">
        <v>7.5</v>
      </c>
    </row>
    <row r="506" spans="1:5" x14ac:dyDescent="0.25">
      <c r="A506" t="s">
        <v>1058</v>
      </c>
      <c r="B506" s="363">
        <v>45404</v>
      </c>
      <c r="C506" s="363">
        <v>45410</v>
      </c>
      <c r="D506">
        <v>0</v>
      </c>
      <c r="E506">
        <v>7.5</v>
      </c>
    </row>
    <row r="507" spans="1:5" x14ac:dyDescent="0.25">
      <c r="A507" t="s">
        <v>1058</v>
      </c>
      <c r="B507" s="363">
        <v>45411</v>
      </c>
      <c r="C507" s="363">
        <v>45417</v>
      </c>
      <c r="D507">
        <v>0</v>
      </c>
      <c r="E507">
        <v>7.5</v>
      </c>
    </row>
    <row r="508" spans="1:5" x14ac:dyDescent="0.25">
      <c r="A508" t="s">
        <v>1058</v>
      </c>
      <c r="B508" s="363">
        <v>45418</v>
      </c>
      <c r="C508" s="363">
        <v>45424</v>
      </c>
      <c r="D508">
        <v>0</v>
      </c>
      <c r="E508">
        <v>7.5</v>
      </c>
    </row>
    <row r="509" spans="1:5" x14ac:dyDescent="0.25">
      <c r="A509" t="s">
        <v>1185</v>
      </c>
      <c r="B509" s="363">
        <v>45362</v>
      </c>
      <c r="C509" s="363">
        <v>45406</v>
      </c>
      <c r="D509">
        <v>0</v>
      </c>
      <c r="E509">
        <v>0</v>
      </c>
    </row>
    <row r="510" spans="1:5" x14ac:dyDescent="0.25">
      <c r="A510" t="s">
        <v>1185</v>
      </c>
      <c r="B510" s="363">
        <v>45418</v>
      </c>
      <c r="C510" s="363">
        <v>45438</v>
      </c>
      <c r="D510">
        <v>0</v>
      </c>
      <c r="E510">
        <v>0</v>
      </c>
    </row>
    <row r="511" spans="1:5" x14ac:dyDescent="0.25">
      <c r="A511" t="s">
        <v>59</v>
      </c>
      <c r="B511" s="363">
        <v>45089</v>
      </c>
      <c r="C511" s="363">
        <v>45106</v>
      </c>
      <c r="D511">
        <v>0</v>
      </c>
      <c r="E511">
        <v>0</v>
      </c>
    </row>
    <row r="512" spans="1:5" x14ac:dyDescent="0.25">
      <c r="A512" t="s">
        <v>59</v>
      </c>
      <c r="B512" s="363">
        <v>45418</v>
      </c>
      <c r="C512" s="363">
        <v>45468</v>
      </c>
      <c r="D512">
        <v>0</v>
      </c>
      <c r="E512">
        <v>0</v>
      </c>
    </row>
    <row r="513" spans="1:5" x14ac:dyDescent="0.25">
      <c r="A513" t="s">
        <v>60</v>
      </c>
      <c r="B513" s="363">
        <v>45012</v>
      </c>
      <c r="C513" s="363">
        <v>45023</v>
      </c>
      <c r="D513">
        <v>0</v>
      </c>
      <c r="E513">
        <v>55.86</v>
      </c>
    </row>
    <row r="514" spans="1:5" x14ac:dyDescent="0.25">
      <c r="A514" t="s">
        <v>60</v>
      </c>
      <c r="B514" s="363">
        <v>45054</v>
      </c>
      <c r="C514" s="363">
        <v>45058</v>
      </c>
      <c r="D514">
        <v>0</v>
      </c>
      <c r="E514">
        <v>55.86</v>
      </c>
    </row>
    <row r="515" spans="1:5" x14ac:dyDescent="0.25">
      <c r="A515" t="s">
        <v>60</v>
      </c>
      <c r="B515" s="363">
        <v>45194</v>
      </c>
      <c r="C515" s="363">
        <v>45205</v>
      </c>
      <c r="D515">
        <v>0</v>
      </c>
      <c r="E515">
        <v>55.86</v>
      </c>
    </row>
    <row r="516" spans="1:5" x14ac:dyDescent="0.25">
      <c r="A516" t="s">
        <v>60</v>
      </c>
      <c r="B516" s="363">
        <v>45376</v>
      </c>
      <c r="C516" s="363">
        <v>45387</v>
      </c>
      <c r="D516">
        <v>0</v>
      </c>
      <c r="E516">
        <v>55.86</v>
      </c>
    </row>
    <row r="517" spans="1:5" x14ac:dyDescent="0.25">
      <c r="A517" t="s">
        <v>60</v>
      </c>
      <c r="B517" s="363">
        <v>45418</v>
      </c>
      <c r="C517" s="363">
        <v>45422</v>
      </c>
      <c r="D517">
        <v>0</v>
      </c>
      <c r="E517">
        <v>55.86</v>
      </c>
    </row>
    <row r="518" spans="1:5" x14ac:dyDescent="0.25">
      <c r="A518" t="s">
        <v>1012</v>
      </c>
      <c r="B518" s="363">
        <v>45054</v>
      </c>
      <c r="C518" s="363">
        <v>45067</v>
      </c>
      <c r="D518">
        <v>0</v>
      </c>
      <c r="E518">
        <v>0</v>
      </c>
    </row>
    <row r="519" spans="1:5" x14ac:dyDescent="0.25">
      <c r="A519" t="s">
        <v>1012</v>
      </c>
      <c r="B519" s="363">
        <v>45192</v>
      </c>
      <c r="C519" s="363">
        <v>45196</v>
      </c>
      <c r="D519">
        <v>0</v>
      </c>
      <c r="E519">
        <v>0</v>
      </c>
    </row>
    <row r="520" spans="1:5" x14ac:dyDescent="0.25">
      <c r="A520" t="s">
        <v>1012</v>
      </c>
      <c r="B520" s="363">
        <v>45411</v>
      </c>
      <c r="C520" s="363">
        <v>45414</v>
      </c>
      <c r="D520">
        <v>0</v>
      </c>
      <c r="E520">
        <v>0</v>
      </c>
    </row>
    <row r="521" spans="1:5" x14ac:dyDescent="0.25">
      <c r="A521" t="s">
        <v>1013</v>
      </c>
      <c r="B521" s="363">
        <v>45054</v>
      </c>
      <c r="C521" s="363">
        <v>45067</v>
      </c>
      <c r="D521">
        <v>0</v>
      </c>
      <c r="E521">
        <v>0</v>
      </c>
    </row>
    <row r="522" spans="1:5" x14ac:dyDescent="0.25">
      <c r="A522" t="s">
        <v>1013</v>
      </c>
      <c r="B522" s="363">
        <v>45192</v>
      </c>
      <c r="C522" s="363">
        <v>45196</v>
      </c>
      <c r="D522">
        <v>0</v>
      </c>
      <c r="E522">
        <v>0</v>
      </c>
    </row>
    <row r="523" spans="1:5" x14ac:dyDescent="0.25">
      <c r="A523" t="s">
        <v>1013</v>
      </c>
      <c r="B523" s="363">
        <v>45411</v>
      </c>
      <c r="C523" s="363">
        <v>45414</v>
      </c>
      <c r="D523">
        <v>0</v>
      </c>
      <c r="E523">
        <v>0</v>
      </c>
    </row>
    <row r="524" spans="1:5" x14ac:dyDescent="0.25">
      <c r="A524" t="s">
        <v>1014</v>
      </c>
      <c r="B524" s="363">
        <v>45054</v>
      </c>
      <c r="C524" s="363">
        <v>45067</v>
      </c>
      <c r="D524">
        <v>0</v>
      </c>
      <c r="E524">
        <v>0</v>
      </c>
    </row>
    <row r="525" spans="1:5" x14ac:dyDescent="0.25">
      <c r="A525" t="s">
        <v>1014</v>
      </c>
      <c r="B525" s="363">
        <v>45192</v>
      </c>
      <c r="C525" s="363">
        <v>45196</v>
      </c>
      <c r="D525">
        <v>0</v>
      </c>
      <c r="E525">
        <v>0</v>
      </c>
    </row>
    <row r="526" spans="1:5" x14ac:dyDescent="0.25">
      <c r="A526" t="s">
        <v>1014</v>
      </c>
      <c r="B526" s="363">
        <v>45411</v>
      </c>
      <c r="C526" s="363">
        <v>45414</v>
      </c>
      <c r="D526">
        <v>0</v>
      </c>
      <c r="E526">
        <v>0</v>
      </c>
    </row>
    <row r="527" spans="1:5" x14ac:dyDescent="0.25">
      <c r="A527" t="s">
        <v>1016</v>
      </c>
      <c r="B527" s="363">
        <v>45054</v>
      </c>
      <c r="C527" s="363">
        <v>45067</v>
      </c>
      <c r="D527">
        <v>0</v>
      </c>
      <c r="E527">
        <v>0</v>
      </c>
    </row>
    <row r="528" spans="1:5" x14ac:dyDescent="0.25">
      <c r="A528" t="s">
        <v>1016</v>
      </c>
      <c r="B528" s="363">
        <v>45192</v>
      </c>
      <c r="C528" s="363">
        <v>45196</v>
      </c>
      <c r="D528">
        <v>0</v>
      </c>
      <c r="E528">
        <v>0</v>
      </c>
    </row>
    <row r="529" spans="1:5" x14ac:dyDescent="0.25">
      <c r="A529" t="s">
        <v>1016</v>
      </c>
      <c r="B529" s="363">
        <v>45411</v>
      </c>
      <c r="C529" s="363">
        <v>45414</v>
      </c>
      <c r="D529">
        <v>0</v>
      </c>
      <c r="E529">
        <v>0</v>
      </c>
    </row>
    <row r="530" spans="1:5" x14ac:dyDescent="0.25">
      <c r="A530" t="s">
        <v>1017</v>
      </c>
      <c r="B530" s="363">
        <v>45054</v>
      </c>
      <c r="C530" s="363">
        <v>45067</v>
      </c>
      <c r="D530">
        <v>0</v>
      </c>
      <c r="E530">
        <v>0</v>
      </c>
    </row>
    <row r="531" spans="1:5" x14ac:dyDescent="0.25">
      <c r="A531" t="s">
        <v>1017</v>
      </c>
      <c r="B531" s="363">
        <v>45192</v>
      </c>
      <c r="C531" s="363">
        <v>45196</v>
      </c>
      <c r="D531">
        <v>0</v>
      </c>
      <c r="E531">
        <v>0</v>
      </c>
    </row>
    <row r="532" spans="1:5" x14ac:dyDescent="0.25">
      <c r="A532" t="s">
        <v>1017</v>
      </c>
      <c r="B532" s="363">
        <v>45411</v>
      </c>
      <c r="C532" s="363">
        <v>45414</v>
      </c>
      <c r="D532">
        <v>0</v>
      </c>
      <c r="E532">
        <v>0</v>
      </c>
    </row>
    <row r="533" spans="1:5" x14ac:dyDescent="0.25">
      <c r="A533" t="s">
        <v>1001</v>
      </c>
      <c r="B533" s="363">
        <v>45054</v>
      </c>
      <c r="C533" s="363">
        <v>45067</v>
      </c>
      <c r="D533">
        <v>0</v>
      </c>
      <c r="E533">
        <v>0</v>
      </c>
    </row>
    <row r="534" spans="1:5" x14ac:dyDescent="0.25">
      <c r="A534" t="s">
        <v>1001</v>
      </c>
      <c r="B534" s="363">
        <v>45192</v>
      </c>
      <c r="C534" s="363">
        <v>45196</v>
      </c>
      <c r="D534">
        <v>0</v>
      </c>
      <c r="E534">
        <v>0</v>
      </c>
    </row>
    <row r="535" spans="1:5" x14ac:dyDescent="0.25">
      <c r="A535" t="s">
        <v>1001</v>
      </c>
      <c r="B535" s="363">
        <v>45411</v>
      </c>
      <c r="C535" s="363">
        <v>45414</v>
      </c>
      <c r="D535">
        <v>0</v>
      </c>
      <c r="E535">
        <v>0</v>
      </c>
    </row>
    <row r="536" spans="1:5" x14ac:dyDescent="0.25">
      <c r="A536" t="s">
        <v>1002</v>
      </c>
      <c r="B536" s="363">
        <v>45054</v>
      </c>
      <c r="C536" s="363">
        <v>45067</v>
      </c>
      <c r="D536">
        <v>0</v>
      </c>
      <c r="E536">
        <v>0</v>
      </c>
    </row>
    <row r="537" spans="1:5" x14ac:dyDescent="0.25">
      <c r="A537" t="s">
        <v>1002</v>
      </c>
      <c r="B537" s="363">
        <v>45192</v>
      </c>
      <c r="C537" s="363">
        <v>45196</v>
      </c>
      <c r="D537">
        <v>0</v>
      </c>
      <c r="E537">
        <v>0</v>
      </c>
    </row>
    <row r="538" spans="1:5" x14ac:dyDescent="0.25">
      <c r="A538" t="s">
        <v>1002</v>
      </c>
      <c r="B538" s="363">
        <v>45411</v>
      </c>
      <c r="C538" s="363">
        <v>45414</v>
      </c>
      <c r="D538">
        <v>0</v>
      </c>
      <c r="E538">
        <v>0</v>
      </c>
    </row>
    <row r="539" spans="1:5" x14ac:dyDescent="0.25">
      <c r="A539" t="s">
        <v>1003</v>
      </c>
      <c r="B539" s="363">
        <v>45054</v>
      </c>
      <c r="C539" s="363">
        <v>45067</v>
      </c>
      <c r="D539">
        <v>0</v>
      </c>
      <c r="E539">
        <v>0</v>
      </c>
    </row>
    <row r="540" spans="1:5" x14ac:dyDescent="0.25">
      <c r="A540" t="s">
        <v>1003</v>
      </c>
      <c r="B540" s="363">
        <v>45192</v>
      </c>
      <c r="C540" s="363">
        <v>45196</v>
      </c>
      <c r="D540">
        <v>0</v>
      </c>
      <c r="E540">
        <v>0</v>
      </c>
    </row>
    <row r="541" spans="1:5" x14ac:dyDescent="0.25">
      <c r="A541" t="s">
        <v>1003</v>
      </c>
      <c r="B541" s="363">
        <v>45411</v>
      </c>
      <c r="C541" s="363">
        <v>45414</v>
      </c>
      <c r="D541">
        <v>0</v>
      </c>
      <c r="E541">
        <v>0</v>
      </c>
    </row>
    <row r="542" spans="1:5" x14ac:dyDescent="0.25">
      <c r="A542" t="s">
        <v>1004</v>
      </c>
      <c r="B542" s="363">
        <v>45054</v>
      </c>
      <c r="C542" s="363">
        <v>45067</v>
      </c>
      <c r="D542">
        <v>0</v>
      </c>
      <c r="E542">
        <v>0</v>
      </c>
    </row>
    <row r="543" spans="1:5" x14ac:dyDescent="0.25">
      <c r="A543" t="s">
        <v>1004</v>
      </c>
      <c r="B543" s="363">
        <v>45192</v>
      </c>
      <c r="C543" s="363">
        <v>45196</v>
      </c>
      <c r="D543">
        <v>0</v>
      </c>
      <c r="E543">
        <v>0</v>
      </c>
    </row>
    <row r="544" spans="1:5" x14ac:dyDescent="0.25">
      <c r="A544" t="s">
        <v>1004</v>
      </c>
      <c r="B544" s="363">
        <v>45411</v>
      </c>
      <c r="C544" s="363">
        <v>45414</v>
      </c>
      <c r="D544">
        <v>0</v>
      </c>
      <c r="E544">
        <v>0</v>
      </c>
    </row>
    <row r="545" spans="1:5" x14ac:dyDescent="0.25">
      <c r="A545" t="s">
        <v>1005</v>
      </c>
      <c r="B545" s="363">
        <v>45054</v>
      </c>
      <c r="C545" s="363">
        <v>45067</v>
      </c>
      <c r="D545">
        <v>0</v>
      </c>
      <c r="E545">
        <v>0</v>
      </c>
    </row>
    <row r="546" spans="1:5" x14ac:dyDescent="0.25">
      <c r="A546" t="s">
        <v>1005</v>
      </c>
      <c r="B546" s="363">
        <v>45192</v>
      </c>
      <c r="C546" s="363">
        <v>45196</v>
      </c>
      <c r="D546">
        <v>0</v>
      </c>
      <c r="E546">
        <v>0</v>
      </c>
    </row>
    <row r="547" spans="1:5" x14ac:dyDescent="0.25">
      <c r="A547" t="s">
        <v>1005</v>
      </c>
      <c r="B547" s="363">
        <v>45411</v>
      </c>
      <c r="C547" s="363">
        <v>45414</v>
      </c>
      <c r="D547">
        <v>0</v>
      </c>
      <c r="E547">
        <v>0</v>
      </c>
    </row>
    <row r="548" spans="1:5" x14ac:dyDescent="0.25">
      <c r="A548" t="s">
        <v>1006</v>
      </c>
      <c r="B548" s="363">
        <v>45054</v>
      </c>
      <c r="C548" s="363">
        <v>45067</v>
      </c>
      <c r="D548">
        <v>0</v>
      </c>
      <c r="E548">
        <v>0</v>
      </c>
    </row>
    <row r="549" spans="1:5" x14ac:dyDescent="0.25">
      <c r="A549" t="s">
        <v>1006</v>
      </c>
      <c r="B549" s="363">
        <v>45192</v>
      </c>
      <c r="C549" s="363">
        <v>45196</v>
      </c>
      <c r="D549">
        <v>0</v>
      </c>
      <c r="E549">
        <v>0</v>
      </c>
    </row>
    <row r="550" spans="1:5" x14ac:dyDescent="0.25">
      <c r="A550" t="s">
        <v>1006</v>
      </c>
      <c r="B550" s="363">
        <v>45411</v>
      </c>
      <c r="C550" s="363">
        <v>45414</v>
      </c>
      <c r="D550">
        <v>0</v>
      </c>
      <c r="E550">
        <v>0</v>
      </c>
    </row>
    <row r="551" spans="1:5" x14ac:dyDescent="0.25">
      <c r="A551" t="s">
        <v>1007</v>
      </c>
      <c r="B551" s="363">
        <v>45054</v>
      </c>
      <c r="C551" s="363">
        <v>45067</v>
      </c>
      <c r="D551">
        <v>0</v>
      </c>
      <c r="E551">
        <v>0</v>
      </c>
    </row>
    <row r="552" spans="1:5" x14ac:dyDescent="0.25">
      <c r="A552" t="s">
        <v>1007</v>
      </c>
      <c r="B552" s="363">
        <v>45192</v>
      </c>
      <c r="C552" s="363">
        <v>45196</v>
      </c>
      <c r="D552">
        <v>0</v>
      </c>
      <c r="E552">
        <v>0</v>
      </c>
    </row>
    <row r="553" spans="1:5" x14ac:dyDescent="0.25">
      <c r="A553" t="s">
        <v>1007</v>
      </c>
      <c r="B553" s="363">
        <v>45411</v>
      </c>
      <c r="C553" s="363">
        <v>45414</v>
      </c>
      <c r="D553">
        <v>0</v>
      </c>
      <c r="E553">
        <v>0</v>
      </c>
    </row>
    <row r="554" spans="1:5" x14ac:dyDescent="0.25">
      <c r="A554" t="s">
        <v>1008</v>
      </c>
      <c r="B554" s="363">
        <v>45054</v>
      </c>
      <c r="C554" s="363">
        <v>45067</v>
      </c>
      <c r="D554">
        <v>0</v>
      </c>
      <c r="E554">
        <v>0</v>
      </c>
    </row>
    <row r="555" spans="1:5" x14ac:dyDescent="0.25">
      <c r="A555" t="s">
        <v>1008</v>
      </c>
      <c r="B555" s="363">
        <v>45192</v>
      </c>
      <c r="C555" s="363">
        <v>45196</v>
      </c>
      <c r="D555">
        <v>0</v>
      </c>
      <c r="E555">
        <v>0</v>
      </c>
    </row>
    <row r="556" spans="1:5" x14ac:dyDescent="0.25">
      <c r="A556" t="s">
        <v>1008</v>
      </c>
      <c r="B556" s="363">
        <v>45411</v>
      </c>
      <c r="C556" s="363">
        <v>45414</v>
      </c>
      <c r="D556">
        <v>0</v>
      </c>
      <c r="E556">
        <v>0</v>
      </c>
    </row>
    <row r="557" spans="1:5" x14ac:dyDescent="0.25">
      <c r="A557" t="s">
        <v>1009</v>
      </c>
      <c r="B557" s="363">
        <v>45054</v>
      </c>
      <c r="C557" s="363">
        <v>45067</v>
      </c>
      <c r="D557">
        <v>0</v>
      </c>
      <c r="E557">
        <v>0</v>
      </c>
    </row>
    <row r="558" spans="1:5" x14ac:dyDescent="0.25">
      <c r="A558" t="s">
        <v>1009</v>
      </c>
      <c r="B558" s="363">
        <v>45192</v>
      </c>
      <c r="C558" s="363">
        <v>45196</v>
      </c>
      <c r="D558">
        <v>0</v>
      </c>
      <c r="E558">
        <v>0</v>
      </c>
    </row>
    <row r="559" spans="1:5" x14ac:dyDescent="0.25">
      <c r="A559" t="s">
        <v>1009</v>
      </c>
      <c r="B559" s="363">
        <v>45411</v>
      </c>
      <c r="C559" s="363">
        <v>45414</v>
      </c>
      <c r="D559">
        <v>0</v>
      </c>
      <c r="E559">
        <v>0</v>
      </c>
    </row>
    <row r="560" spans="1:5" x14ac:dyDescent="0.25">
      <c r="A560" t="s">
        <v>1010</v>
      </c>
      <c r="B560" s="363">
        <v>45054</v>
      </c>
      <c r="C560" s="363">
        <v>45067</v>
      </c>
      <c r="D560">
        <v>0</v>
      </c>
      <c r="E560">
        <v>0</v>
      </c>
    </row>
    <row r="561" spans="1:5" x14ac:dyDescent="0.25">
      <c r="A561" t="s">
        <v>1010</v>
      </c>
      <c r="B561" s="363">
        <v>45192</v>
      </c>
      <c r="C561" s="363">
        <v>45196</v>
      </c>
      <c r="D561">
        <v>0</v>
      </c>
      <c r="E561">
        <v>0</v>
      </c>
    </row>
    <row r="562" spans="1:5" x14ac:dyDescent="0.25">
      <c r="A562" t="s">
        <v>1010</v>
      </c>
      <c r="B562" s="363">
        <v>45411</v>
      </c>
      <c r="C562" s="363">
        <v>45414</v>
      </c>
      <c r="D562">
        <v>0</v>
      </c>
      <c r="E562">
        <v>0</v>
      </c>
    </row>
    <row r="563" spans="1:5" x14ac:dyDescent="0.25">
      <c r="A563" t="s">
        <v>1011</v>
      </c>
      <c r="B563" s="363">
        <v>45054</v>
      </c>
      <c r="C563" s="363">
        <v>45067</v>
      </c>
      <c r="D563">
        <v>0</v>
      </c>
      <c r="E563">
        <v>0</v>
      </c>
    </row>
    <row r="564" spans="1:5" x14ac:dyDescent="0.25">
      <c r="A564" t="s">
        <v>1011</v>
      </c>
      <c r="B564" s="363">
        <v>45192</v>
      </c>
      <c r="C564" s="363">
        <v>45196</v>
      </c>
      <c r="D564">
        <v>0</v>
      </c>
      <c r="E564">
        <v>0</v>
      </c>
    </row>
    <row r="565" spans="1:5" x14ac:dyDescent="0.25">
      <c r="A565" t="s">
        <v>1011</v>
      </c>
      <c r="B565" s="363">
        <v>45411</v>
      </c>
      <c r="C565" s="363">
        <v>45414</v>
      </c>
      <c r="D565">
        <v>0</v>
      </c>
      <c r="E565">
        <v>0</v>
      </c>
    </row>
    <row r="566" spans="1:5" x14ac:dyDescent="0.25">
      <c r="A566" t="s">
        <v>1174</v>
      </c>
      <c r="B566" s="363">
        <v>45021</v>
      </c>
      <c r="C566" s="363">
        <v>45034</v>
      </c>
      <c r="D566">
        <v>0</v>
      </c>
      <c r="E566">
        <v>89</v>
      </c>
    </row>
    <row r="567" spans="1:5" x14ac:dyDescent="0.25">
      <c r="A567" t="s">
        <v>1174</v>
      </c>
      <c r="B567" s="363">
        <v>45035</v>
      </c>
      <c r="C567" s="363">
        <v>45058</v>
      </c>
      <c r="D567">
        <v>0</v>
      </c>
      <c r="E567">
        <v>89</v>
      </c>
    </row>
    <row r="568" spans="1:5" x14ac:dyDescent="0.25">
      <c r="A568" t="s">
        <v>1174</v>
      </c>
      <c r="B568" s="363">
        <v>45327</v>
      </c>
      <c r="C568" s="363">
        <v>45350</v>
      </c>
      <c r="D568">
        <v>0</v>
      </c>
      <c r="E568">
        <v>0</v>
      </c>
    </row>
    <row r="569" spans="1:5" x14ac:dyDescent="0.25">
      <c r="A569" t="s">
        <v>1174</v>
      </c>
      <c r="B569" s="363">
        <v>45397</v>
      </c>
      <c r="C569" s="363">
        <v>45408</v>
      </c>
      <c r="D569">
        <v>0</v>
      </c>
      <c r="E569">
        <v>89</v>
      </c>
    </row>
    <row r="570" spans="1:5" x14ac:dyDescent="0.25">
      <c r="A570" t="s">
        <v>1174</v>
      </c>
      <c r="B570" s="363">
        <v>45411</v>
      </c>
      <c r="C570" s="363">
        <v>45423</v>
      </c>
      <c r="D570">
        <v>0</v>
      </c>
      <c r="E570">
        <v>89</v>
      </c>
    </row>
    <row r="571" spans="1:5" x14ac:dyDescent="0.25">
      <c r="A571" t="s">
        <v>630</v>
      </c>
      <c r="B571" s="363">
        <v>45082</v>
      </c>
      <c r="C571" s="363">
        <v>45087</v>
      </c>
      <c r="D571">
        <v>0</v>
      </c>
      <c r="E571">
        <v>0</v>
      </c>
    </row>
    <row r="572" spans="1:5" x14ac:dyDescent="0.25">
      <c r="A572" t="s">
        <v>630</v>
      </c>
      <c r="B572" s="363">
        <v>45411</v>
      </c>
      <c r="C572" s="363">
        <v>45437</v>
      </c>
      <c r="D572">
        <v>0</v>
      </c>
      <c r="E572">
        <v>0</v>
      </c>
    </row>
    <row r="573" spans="1:5" x14ac:dyDescent="0.25">
      <c r="A573" t="s">
        <v>657</v>
      </c>
      <c r="B573" s="363">
        <v>44943</v>
      </c>
      <c r="C573" s="363">
        <v>44956</v>
      </c>
      <c r="D573">
        <v>0</v>
      </c>
      <c r="E573">
        <v>0</v>
      </c>
    </row>
    <row r="574" spans="1:5" x14ac:dyDescent="0.25">
      <c r="A574" t="s">
        <v>657</v>
      </c>
      <c r="B574" s="363">
        <v>45406</v>
      </c>
      <c r="C574" s="363">
        <v>45413</v>
      </c>
      <c r="D574">
        <v>0</v>
      </c>
      <c r="E574">
        <v>0</v>
      </c>
    </row>
    <row r="575" spans="1:5" x14ac:dyDescent="0.25">
      <c r="A575" t="s">
        <v>658</v>
      </c>
      <c r="B575" s="363">
        <v>44943</v>
      </c>
      <c r="C575" s="363">
        <v>44956</v>
      </c>
      <c r="D575">
        <v>0</v>
      </c>
      <c r="E575">
        <v>0</v>
      </c>
    </row>
    <row r="576" spans="1:5" x14ac:dyDescent="0.25">
      <c r="A576" t="s">
        <v>658</v>
      </c>
      <c r="B576" s="363">
        <v>45406</v>
      </c>
      <c r="C576" s="363">
        <v>45413</v>
      </c>
      <c r="D576">
        <v>0</v>
      </c>
      <c r="E576">
        <v>0</v>
      </c>
    </row>
    <row r="577" spans="1:5" x14ac:dyDescent="0.25">
      <c r="A577" t="s">
        <v>659</v>
      </c>
      <c r="B577" s="363">
        <v>44943</v>
      </c>
      <c r="C577" s="363">
        <v>44956</v>
      </c>
      <c r="D577">
        <v>0</v>
      </c>
      <c r="E577">
        <v>0</v>
      </c>
    </row>
    <row r="578" spans="1:5" x14ac:dyDescent="0.25">
      <c r="A578" t="s">
        <v>659</v>
      </c>
      <c r="B578" s="363">
        <v>45406</v>
      </c>
      <c r="C578" s="363">
        <v>45413</v>
      </c>
      <c r="D578">
        <v>0</v>
      </c>
      <c r="E578">
        <v>0</v>
      </c>
    </row>
    <row r="579" spans="1:5" x14ac:dyDescent="0.25">
      <c r="A579" t="s">
        <v>2716</v>
      </c>
      <c r="B579" s="363">
        <v>44943</v>
      </c>
      <c r="C579" s="363">
        <v>44956</v>
      </c>
      <c r="D579">
        <v>0</v>
      </c>
      <c r="E579">
        <v>0</v>
      </c>
    </row>
    <row r="580" spans="1:5" x14ac:dyDescent="0.25">
      <c r="A580" t="s">
        <v>2716</v>
      </c>
      <c r="B580" s="363">
        <v>45406</v>
      </c>
      <c r="C580" s="363">
        <v>45413</v>
      </c>
      <c r="D580">
        <v>0</v>
      </c>
      <c r="E580">
        <v>0</v>
      </c>
    </row>
    <row r="581" spans="1:5" x14ac:dyDescent="0.25">
      <c r="A581" t="s">
        <v>661</v>
      </c>
      <c r="B581" s="363">
        <v>44943</v>
      </c>
      <c r="C581" s="363">
        <v>44956</v>
      </c>
      <c r="D581">
        <v>0</v>
      </c>
      <c r="E581">
        <v>0</v>
      </c>
    </row>
    <row r="582" spans="1:5" x14ac:dyDescent="0.25">
      <c r="A582" t="s">
        <v>661</v>
      </c>
      <c r="B582" s="363">
        <v>45406</v>
      </c>
      <c r="C582" s="363">
        <v>45413</v>
      </c>
      <c r="D582">
        <v>0</v>
      </c>
      <c r="E582">
        <v>0</v>
      </c>
    </row>
    <row r="583" spans="1:5" x14ac:dyDescent="0.25">
      <c r="A583" t="s">
        <v>662</v>
      </c>
      <c r="B583" s="363">
        <v>44943</v>
      </c>
      <c r="C583" s="363">
        <v>44956</v>
      </c>
      <c r="D583">
        <v>0</v>
      </c>
      <c r="E583">
        <v>0</v>
      </c>
    </row>
    <row r="584" spans="1:5" x14ac:dyDescent="0.25">
      <c r="A584" t="s">
        <v>662</v>
      </c>
      <c r="B584" s="363">
        <v>45406</v>
      </c>
      <c r="C584" s="363">
        <v>45413</v>
      </c>
      <c r="D584">
        <v>0</v>
      </c>
      <c r="E584">
        <v>0</v>
      </c>
    </row>
    <row r="585" spans="1:5" x14ac:dyDescent="0.25">
      <c r="A585" t="s">
        <v>662</v>
      </c>
      <c r="B585" s="363">
        <v>45413</v>
      </c>
      <c r="C585" s="363">
        <v>45426</v>
      </c>
      <c r="D585">
        <v>0</v>
      </c>
      <c r="E585">
        <v>0</v>
      </c>
    </row>
    <row r="586" spans="1:5" x14ac:dyDescent="0.25">
      <c r="A586" t="s">
        <v>663</v>
      </c>
      <c r="B586" s="363">
        <v>44943</v>
      </c>
      <c r="C586" s="363">
        <v>44956</v>
      </c>
      <c r="D586">
        <v>0</v>
      </c>
      <c r="E586">
        <v>0</v>
      </c>
    </row>
    <row r="587" spans="1:5" x14ac:dyDescent="0.25">
      <c r="A587" t="s">
        <v>663</v>
      </c>
      <c r="B587" s="363">
        <v>45406</v>
      </c>
      <c r="C587" s="363">
        <v>45413</v>
      </c>
      <c r="D587">
        <v>0</v>
      </c>
      <c r="E587">
        <v>0</v>
      </c>
    </row>
    <row r="588" spans="1:5" x14ac:dyDescent="0.25">
      <c r="A588" t="s">
        <v>663</v>
      </c>
      <c r="B588" s="363">
        <v>45413</v>
      </c>
      <c r="C588" s="363">
        <v>45426</v>
      </c>
      <c r="D588">
        <v>0</v>
      </c>
      <c r="E588">
        <v>0</v>
      </c>
    </row>
    <row r="589" spans="1:5" x14ac:dyDescent="0.25">
      <c r="A589" t="s">
        <v>664</v>
      </c>
      <c r="B589" s="363">
        <v>44943</v>
      </c>
      <c r="C589" s="363">
        <v>44956</v>
      </c>
      <c r="D589">
        <v>0</v>
      </c>
      <c r="E589">
        <v>0</v>
      </c>
    </row>
    <row r="590" spans="1:5" x14ac:dyDescent="0.25">
      <c r="A590" t="s">
        <v>664</v>
      </c>
      <c r="B590" s="363">
        <v>45406</v>
      </c>
      <c r="C590" s="363">
        <v>45413</v>
      </c>
      <c r="D590">
        <v>0</v>
      </c>
      <c r="E590">
        <v>0</v>
      </c>
    </row>
    <row r="591" spans="1:5" x14ac:dyDescent="0.25">
      <c r="A591" t="s">
        <v>664</v>
      </c>
      <c r="B591" s="363">
        <v>45413</v>
      </c>
      <c r="C591" s="363">
        <v>45426</v>
      </c>
      <c r="D591">
        <v>0</v>
      </c>
      <c r="E591">
        <v>0</v>
      </c>
    </row>
    <row r="592" spans="1:5" x14ac:dyDescent="0.25">
      <c r="A592" t="s">
        <v>665</v>
      </c>
      <c r="B592" s="363">
        <v>44943</v>
      </c>
      <c r="C592" s="363">
        <v>44956</v>
      </c>
      <c r="D592">
        <v>0</v>
      </c>
      <c r="E592">
        <v>0</v>
      </c>
    </row>
    <row r="593" spans="1:5" x14ac:dyDescent="0.25">
      <c r="A593" t="s">
        <v>665</v>
      </c>
      <c r="B593" s="363">
        <v>45406</v>
      </c>
      <c r="C593" s="363">
        <v>45413</v>
      </c>
      <c r="D593">
        <v>0</v>
      </c>
      <c r="E593">
        <v>0</v>
      </c>
    </row>
    <row r="594" spans="1:5" x14ac:dyDescent="0.25">
      <c r="A594" t="s">
        <v>665</v>
      </c>
      <c r="B594" s="363">
        <v>45413</v>
      </c>
      <c r="C594" s="363">
        <v>45426</v>
      </c>
      <c r="D594">
        <v>0</v>
      </c>
      <c r="E594">
        <v>0</v>
      </c>
    </row>
    <row r="595" spans="1:5" x14ac:dyDescent="0.25">
      <c r="A595" t="s">
        <v>666</v>
      </c>
      <c r="B595" s="363">
        <v>44943</v>
      </c>
      <c r="C595" s="363">
        <v>44956</v>
      </c>
      <c r="D595">
        <v>0</v>
      </c>
      <c r="E595">
        <v>0</v>
      </c>
    </row>
    <row r="596" spans="1:5" x14ac:dyDescent="0.25">
      <c r="A596" t="s">
        <v>666</v>
      </c>
      <c r="B596" s="363">
        <v>45406</v>
      </c>
      <c r="C596" s="363">
        <v>45413</v>
      </c>
      <c r="D596">
        <v>0</v>
      </c>
      <c r="E596">
        <v>0</v>
      </c>
    </row>
    <row r="597" spans="1:5" x14ac:dyDescent="0.25">
      <c r="A597" t="s">
        <v>666</v>
      </c>
      <c r="B597" s="363">
        <v>45413</v>
      </c>
      <c r="C597" s="363">
        <v>45426</v>
      </c>
      <c r="D597">
        <v>0</v>
      </c>
      <c r="E597">
        <v>0</v>
      </c>
    </row>
    <row r="598" spans="1:5" x14ac:dyDescent="0.25">
      <c r="A598" t="s">
        <v>833</v>
      </c>
      <c r="B598" s="363">
        <v>45406</v>
      </c>
      <c r="C598" s="363">
        <v>45422</v>
      </c>
      <c r="D598">
        <v>0</v>
      </c>
      <c r="E598">
        <v>0</v>
      </c>
    </row>
    <row r="599" spans="1:5" x14ac:dyDescent="0.25">
      <c r="A599" t="s">
        <v>834</v>
      </c>
      <c r="B599" s="363">
        <v>45406</v>
      </c>
      <c r="C599" s="363">
        <v>45422</v>
      </c>
      <c r="D599">
        <v>0</v>
      </c>
      <c r="E599">
        <v>0</v>
      </c>
    </row>
    <row r="600" spans="1:5" x14ac:dyDescent="0.25">
      <c r="A600" t="s">
        <v>830</v>
      </c>
      <c r="B600" s="363">
        <v>44901</v>
      </c>
      <c r="C600" s="363">
        <v>44917</v>
      </c>
      <c r="D600">
        <v>0</v>
      </c>
      <c r="E600">
        <v>0</v>
      </c>
    </row>
    <row r="601" spans="1:5" x14ac:dyDescent="0.25">
      <c r="A601" t="s">
        <v>830</v>
      </c>
      <c r="B601" s="363">
        <v>44958</v>
      </c>
      <c r="C601" s="363">
        <v>44961</v>
      </c>
      <c r="D601">
        <v>0</v>
      </c>
      <c r="E601">
        <v>0</v>
      </c>
    </row>
    <row r="602" spans="1:5" x14ac:dyDescent="0.25">
      <c r="A602" t="s">
        <v>830</v>
      </c>
      <c r="B602" s="363">
        <v>45000</v>
      </c>
      <c r="C602" s="363">
        <v>45008</v>
      </c>
      <c r="D602">
        <v>0</v>
      </c>
      <c r="E602">
        <v>0</v>
      </c>
    </row>
    <row r="603" spans="1:5" x14ac:dyDescent="0.25">
      <c r="A603" t="s">
        <v>830</v>
      </c>
      <c r="B603" s="363">
        <v>45191</v>
      </c>
      <c r="C603" s="363">
        <v>45207</v>
      </c>
      <c r="D603">
        <v>0</v>
      </c>
      <c r="E603">
        <v>0</v>
      </c>
    </row>
    <row r="604" spans="1:5" x14ac:dyDescent="0.25">
      <c r="A604" t="s">
        <v>830</v>
      </c>
      <c r="B604" s="363">
        <v>45403</v>
      </c>
      <c r="C604" s="363">
        <v>45411</v>
      </c>
      <c r="D604">
        <v>0</v>
      </c>
      <c r="E604">
        <v>0</v>
      </c>
    </row>
    <row r="605" spans="1:5" x14ac:dyDescent="0.25">
      <c r="A605" t="s">
        <v>135</v>
      </c>
      <c r="B605" s="363">
        <v>44992</v>
      </c>
      <c r="C605" s="363">
        <v>44996</v>
      </c>
      <c r="D605">
        <v>0</v>
      </c>
      <c r="E605">
        <v>4.5</v>
      </c>
    </row>
    <row r="606" spans="1:5" x14ac:dyDescent="0.25">
      <c r="A606" t="s">
        <v>135</v>
      </c>
      <c r="B606" s="363">
        <v>44999</v>
      </c>
      <c r="C606" s="363">
        <v>45003</v>
      </c>
      <c r="D606">
        <v>0</v>
      </c>
      <c r="E606">
        <v>4.5</v>
      </c>
    </row>
    <row r="607" spans="1:5" x14ac:dyDescent="0.25">
      <c r="A607" t="s">
        <v>135</v>
      </c>
      <c r="B607" s="363">
        <v>45036</v>
      </c>
      <c r="C607" s="363">
        <v>45038</v>
      </c>
      <c r="D607">
        <v>0</v>
      </c>
      <c r="E607">
        <v>0</v>
      </c>
    </row>
    <row r="608" spans="1:5" x14ac:dyDescent="0.25">
      <c r="A608" t="s">
        <v>135</v>
      </c>
      <c r="B608" s="363">
        <v>45363</v>
      </c>
      <c r="C608" s="363">
        <v>45367</v>
      </c>
      <c r="D608">
        <v>0</v>
      </c>
      <c r="E608">
        <v>4.5</v>
      </c>
    </row>
    <row r="609" spans="1:5" x14ac:dyDescent="0.25">
      <c r="A609" t="s">
        <v>135</v>
      </c>
      <c r="B609" s="363">
        <v>45370</v>
      </c>
      <c r="C609" s="363">
        <v>45374</v>
      </c>
      <c r="D609">
        <v>0</v>
      </c>
      <c r="E609">
        <v>4.5</v>
      </c>
    </row>
    <row r="610" spans="1:5" x14ac:dyDescent="0.25">
      <c r="A610" t="s">
        <v>135</v>
      </c>
      <c r="B610" s="363">
        <v>45400</v>
      </c>
      <c r="C610" s="363">
        <v>45402</v>
      </c>
      <c r="D610">
        <v>0</v>
      </c>
      <c r="E610">
        <v>0</v>
      </c>
    </row>
    <row r="611" spans="1:5" x14ac:dyDescent="0.25">
      <c r="A611" t="s">
        <v>1076</v>
      </c>
      <c r="B611" s="363">
        <v>45055</v>
      </c>
      <c r="C611" s="363">
        <v>45065</v>
      </c>
      <c r="D611">
        <v>0</v>
      </c>
      <c r="E611">
        <v>0</v>
      </c>
    </row>
    <row r="612" spans="1:5" x14ac:dyDescent="0.25">
      <c r="A612" t="s">
        <v>1076</v>
      </c>
      <c r="B612" s="363">
        <v>45216</v>
      </c>
      <c r="C612" s="363">
        <v>45219</v>
      </c>
      <c r="D612">
        <v>0</v>
      </c>
      <c r="E612">
        <v>0</v>
      </c>
    </row>
    <row r="613" spans="1:5" x14ac:dyDescent="0.25">
      <c r="A613" t="s">
        <v>1076</v>
      </c>
      <c r="B613" s="363">
        <v>45399</v>
      </c>
      <c r="C613" s="363">
        <v>45402</v>
      </c>
      <c r="D613">
        <v>0</v>
      </c>
      <c r="E613">
        <v>0</v>
      </c>
    </row>
    <row r="614" spans="1:5" x14ac:dyDescent="0.25">
      <c r="A614" t="s">
        <v>136</v>
      </c>
      <c r="B614" s="363">
        <v>45033</v>
      </c>
      <c r="C614" s="363">
        <v>45038</v>
      </c>
      <c r="D614">
        <v>0</v>
      </c>
      <c r="E614">
        <v>0</v>
      </c>
    </row>
    <row r="615" spans="1:5" x14ac:dyDescent="0.25">
      <c r="A615" t="s">
        <v>136</v>
      </c>
      <c r="B615" s="363">
        <v>45252</v>
      </c>
      <c r="C615" s="363">
        <v>45253</v>
      </c>
      <c r="D615">
        <v>0</v>
      </c>
      <c r="E615">
        <v>0</v>
      </c>
    </row>
    <row r="616" spans="1:5" x14ac:dyDescent="0.25">
      <c r="A616" t="s">
        <v>136</v>
      </c>
      <c r="B616" s="363">
        <v>45397</v>
      </c>
      <c r="C616" s="363">
        <v>45402</v>
      </c>
      <c r="D616">
        <v>0</v>
      </c>
      <c r="E616">
        <v>0</v>
      </c>
    </row>
    <row r="617" spans="1:5" x14ac:dyDescent="0.25">
      <c r="A617" t="s">
        <v>832</v>
      </c>
      <c r="B617" s="363">
        <v>45013</v>
      </c>
      <c r="C617" s="363">
        <v>45021</v>
      </c>
      <c r="D617">
        <v>0</v>
      </c>
      <c r="E617">
        <v>0</v>
      </c>
    </row>
    <row r="618" spans="1:5" x14ac:dyDescent="0.25">
      <c r="A618" t="s">
        <v>832</v>
      </c>
      <c r="B618" s="363">
        <v>45167</v>
      </c>
      <c r="C618" s="363">
        <v>45183</v>
      </c>
      <c r="D618">
        <v>0</v>
      </c>
      <c r="E618">
        <v>0</v>
      </c>
    </row>
    <row r="619" spans="1:5" x14ac:dyDescent="0.25">
      <c r="A619" t="s">
        <v>832</v>
      </c>
      <c r="B619" s="363">
        <v>45394</v>
      </c>
      <c r="C619" s="363">
        <v>45402</v>
      </c>
      <c r="D619">
        <v>0</v>
      </c>
      <c r="E619">
        <v>0</v>
      </c>
    </row>
    <row r="620" spans="1:5" x14ac:dyDescent="0.25">
      <c r="A620" t="s">
        <v>63</v>
      </c>
      <c r="B620" s="363">
        <v>44986</v>
      </c>
      <c r="C620" s="363">
        <v>45015</v>
      </c>
      <c r="D620">
        <v>0</v>
      </c>
      <c r="E620">
        <v>77.5</v>
      </c>
    </row>
    <row r="621" spans="1:5" x14ac:dyDescent="0.25">
      <c r="A621" t="s">
        <v>63</v>
      </c>
      <c r="B621" s="363">
        <v>45021</v>
      </c>
      <c r="C621" s="363">
        <v>45030</v>
      </c>
      <c r="D621">
        <v>0</v>
      </c>
      <c r="E621">
        <v>77.5</v>
      </c>
    </row>
    <row r="622" spans="1:5" x14ac:dyDescent="0.25">
      <c r="A622" t="s">
        <v>63</v>
      </c>
      <c r="B622" s="363">
        <v>45195</v>
      </c>
      <c r="C622" s="363">
        <v>45196</v>
      </c>
      <c r="D622">
        <v>0</v>
      </c>
      <c r="E622">
        <v>77.5</v>
      </c>
    </row>
    <row r="623" spans="1:5" x14ac:dyDescent="0.25">
      <c r="A623" t="s">
        <v>63</v>
      </c>
      <c r="B623" s="363">
        <v>45203</v>
      </c>
      <c r="C623" s="363">
        <v>45209</v>
      </c>
      <c r="D623">
        <v>0</v>
      </c>
      <c r="E623">
        <v>77.5</v>
      </c>
    </row>
    <row r="624" spans="1:5" x14ac:dyDescent="0.25">
      <c r="A624" t="s">
        <v>63</v>
      </c>
      <c r="B624" s="363">
        <v>45357</v>
      </c>
      <c r="C624" s="363">
        <v>45386</v>
      </c>
      <c r="D624">
        <v>0</v>
      </c>
      <c r="E624">
        <v>77.5</v>
      </c>
    </row>
    <row r="625" spans="1:5" x14ac:dyDescent="0.25">
      <c r="A625" t="s">
        <v>63</v>
      </c>
      <c r="B625" s="363">
        <v>45387</v>
      </c>
      <c r="C625" s="363">
        <v>45391</v>
      </c>
      <c r="D625">
        <v>0</v>
      </c>
      <c r="E625">
        <v>0</v>
      </c>
    </row>
    <row r="626" spans="1:5" x14ac:dyDescent="0.25">
      <c r="A626" t="s">
        <v>63</v>
      </c>
      <c r="B626" s="363">
        <v>45391</v>
      </c>
      <c r="C626" s="363">
        <v>45392</v>
      </c>
      <c r="D626">
        <v>0</v>
      </c>
      <c r="E626">
        <v>0</v>
      </c>
    </row>
    <row r="627" spans="1:5" x14ac:dyDescent="0.25">
      <c r="A627" t="s">
        <v>71</v>
      </c>
      <c r="B627" s="363">
        <v>45019</v>
      </c>
      <c r="C627" s="363">
        <v>45028</v>
      </c>
      <c r="D627">
        <v>0</v>
      </c>
      <c r="E627">
        <v>0</v>
      </c>
    </row>
    <row r="628" spans="1:5" x14ac:dyDescent="0.25">
      <c r="A628" t="s">
        <v>71</v>
      </c>
      <c r="B628" s="363">
        <v>45390</v>
      </c>
      <c r="C628" s="363">
        <v>45399</v>
      </c>
      <c r="D628">
        <v>0</v>
      </c>
      <c r="E628">
        <v>0</v>
      </c>
    </row>
    <row r="629" spans="1:5" x14ac:dyDescent="0.25">
      <c r="A629" t="s">
        <v>37</v>
      </c>
      <c r="B629" s="363">
        <v>45025</v>
      </c>
      <c r="C629" s="363">
        <v>45120</v>
      </c>
      <c r="D629">
        <v>0</v>
      </c>
      <c r="E629">
        <v>89</v>
      </c>
    </row>
    <row r="630" spans="1:5" x14ac:dyDescent="0.25">
      <c r="A630" t="s">
        <v>37</v>
      </c>
      <c r="B630" s="363">
        <v>45124</v>
      </c>
      <c r="C630" s="363">
        <v>45146</v>
      </c>
      <c r="D630">
        <v>0</v>
      </c>
      <c r="E630">
        <v>89</v>
      </c>
    </row>
    <row r="631" spans="1:5" x14ac:dyDescent="0.25">
      <c r="A631" t="s">
        <v>37</v>
      </c>
      <c r="B631" s="363">
        <v>45390</v>
      </c>
      <c r="C631" s="363">
        <v>45415</v>
      </c>
      <c r="D631">
        <v>0</v>
      </c>
      <c r="E631">
        <v>0</v>
      </c>
    </row>
    <row r="632" spans="1:5" x14ac:dyDescent="0.25">
      <c r="A632" t="s">
        <v>1044</v>
      </c>
      <c r="B632" s="363">
        <v>45026</v>
      </c>
      <c r="C632" s="363">
        <v>45030</v>
      </c>
      <c r="D632">
        <v>0</v>
      </c>
      <c r="E632">
        <v>0</v>
      </c>
    </row>
    <row r="633" spans="1:5" x14ac:dyDescent="0.25">
      <c r="A633" t="s">
        <v>1044</v>
      </c>
      <c r="B633" s="363">
        <v>45236</v>
      </c>
      <c r="C633" s="363">
        <v>45242</v>
      </c>
      <c r="D633">
        <v>0</v>
      </c>
      <c r="E633">
        <v>0</v>
      </c>
    </row>
    <row r="634" spans="1:5" x14ac:dyDescent="0.25">
      <c r="A634" t="s">
        <v>1044</v>
      </c>
      <c r="B634" s="363">
        <v>45390</v>
      </c>
      <c r="C634" s="363">
        <v>45394</v>
      </c>
      <c r="D634">
        <v>0</v>
      </c>
      <c r="E634">
        <v>0</v>
      </c>
    </row>
    <row r="635" spans="1:5" x14ac:dyDescent="0.25">
      <c r="A635" t="s">
        <v>688</v>
      </c>
      <c r="B635" s="363">
        <v>44937</v>
      </c>
      <c r="C635" s="363">
        <v>44939</v>
      </c>
      <c r="D635">
        <v>0</v>
      </c>
      <c r="E635">
        <v>0</v>
      </c>
    </row>
    <row r="636" spans="1:5" x14ac:dyDescent="0.25">
      <c r="A636" t="s">
        <v>688</v>
      </c>
      <c r="B636" s="363">
        <v>45046</v>
      </c>
      <c r="C636" s="363">
        <v>45104</v>
      </c>
      <c r="D636">
        <v>0</v>
      </c>
      <c r="E636">
        <v>0</v>
      </c>
    </row>
    <row r="637" spans="1:5" x14ac:dyDescent="0.25">
      <c r="A637" t="s">
        <v>688</v>
      </c>
      <c r="B637" s="363">
        <v>45389</v>
      </c>
      <c r="C637" s="363">
        <v>45410</v>
      </c>
      <c r="D637">
        <v>0</v>
      </c>
      <c r="E637">
        <v>0</v>
      </c>
    </row>
    <row r="638" spans="1:5" x14ac:dyDescent="0.25">
      <c r="A638" t="s">
        <v>689</v>
      </c>
      <c r="B638" s="363">
        <v>44937</v>
      </c>
      <c r="C638" s="363">
        <v>44939</v>
      </c>
      <c r="D638">
        <v>0</v>
      </c>
      <c r="E638">
        <v>0</v>
      </c>
    </row>
    <row r="639" spans="1:5" x14ac:dyDescent="0.25">
      <c r="A639" t="s">
        <v>689</v>
      </c>
      <c r="B639" s="363">
        <v>45046</v>
      </c>
      <c r="C639" s="363">
        <v>45104</v>
      </c>
      <c r="D639">
        <v>0</v>
      </c>
      <c r="E639">
        <v>0</v>
      </c>
    </row>
    <row r="640" spans="1:5" x14ac:dyDescent="0.25">
      <c r="A640" t="s">
        <v>689</v>
      </c>
      <c r="B640" s="363">
        <v>45389</v>
      </c>
      <c r="C640" s="363">
        <v>45410</v>
      </c>
      <c r="D640">
        <v>0</v>
      </c>
      <c r="E640">
        <v>0</v>
      </c>
    </row>
    <row r="641" spans="1:5" x14ac:dyDescent="0.25">
      <c r="A641" t="s">
        <v>690</v>
      </c>
      <c r="B641" s="363">
        <v>44937</v>
      </c>
      <c r="C641" s="363">
        <v>44939</v>
      </c>
      <c r="D641">
        <v>0</v>
      </c>
      <c r="E641">
        <v>0</v>
      </c>
    </row>
    <row r="642" spans="1:5" x14ac:dyDescent="0.25">
      <c r="A642" t="s">
        <v>690</v>
      </c>
      <c r="B642" s="363">
        <v>45046</v>
      </c>
      <c r="C642" s="363">
        <v>45104</v>
      </c>
      <c r="D642">
        <v>0</v>
      </c>
      <c r="E642">
        <v>0</v>
      </c>
    </row>
    <row r="643" spans="1:5" x14ac:dyDescent="0.25">
      <c r="A643" t="s">
        <v>690</v>
      </c>
      <c r="B643" s="363">
        <v>45389</v>
      </c>
      <c r="C643" s="363">
        <v>45410</v>
      </c>
      <c r="D643">
        <v>0</v>
      </c>
      <c r="E643">
        <v>0</v>
      </c>
    </row>
    <row r="644" spans="1:5" x14ac:dyDescent="0.25">
      <c r="A644" t="s">
        <v>691</v>
      </c>
      <c r="B644" s="363">
        <v>44937</v>
      </c>
      <c r="C644" s="363">
        <v>44939</v>
      </c>
      <c r="D644">
        <v>0</v>
      </c>
      <c r="E644">
        <v>0</v>
      </c>
    </row>
    <row r="645" spans="1:5" x14ac:dyDescent="0.25">
      <c r="A645" t="s">
        <v>691</v>
      </c>
      <c r="B645" s="363">
        <v>45046</v>
      </c>
      <c r="C645" s="363">
        <v>45104</v>
      </c>
      <c r="D645">
        <v>0</v>
      </c>
      <c r="E645">
        <v>0</v>
      </c>
    </row>
    <row r="646" spans="1:5" x14ac:dyDescent="0.25">
      <c r="A646" t="s">
        <v>691</v>
      </c>
      <c r="B646" s="363">
        <v>45389</v>
      </c>
      <c r="C646" s="363">
        <v>45410</v>
      </c>
      <c r="D646">
        <v>0</v>
      </c>
      <c r="E646">
        <v>0</v>
      </c>
    </row>
    <row r="647" spans="1:5" x14ac:dyDescent="0.25">
      <c r="A647" t="s">
        <v>692</v>
      </c>
      <c r="B647" s="363">
        <v>44937</v>
      </c>
      <c r="C647" s="363">
        <v>44939</v>
      </c>
      <c r="D647">
        <v>0</v>
      </c>
      <c r="E647">
        <v>0</v>
      </c>
    </row>
    <row r="648" spans="1:5" x14ac:dyDescent="0.25">
      <c r="A648" t="s">
        <v>692</v>
      </c>
      <c r="B648" s="363">
        <v>45046</v>
      </c>
      <c r="C648" s="363">
        <v>45104</v>
      </c>
      <c r="D648">
        <v>0</v>
      </c>
      <c r="E648">
        <v>0</v>
      </c>
    </row>
    <row r="649" spans="1:5" x14ac:dyDescent="0.25">
      <c r="A649" t="s">
        <v>692</v>
      </c>
      <c r="B649" s="363">
        <v>45389</v>
      </c>
      <c r="C649" s="363">
        <v>45410</v>
      </c>
      <c r="D649">
        <v>0</v>
      </c>
      <c r="E649">
        <v>0</v>
      </c>
    </row>
    <row r="650" spans="1:5" x14ac:dyDescent="0.25">
      <c r="A650" t="s">
        <v>695</v>
      </c>
      <c r="B650" s="363">
        <v>44937</v>
      </c>
      <c r="C650" s="363">
        <v>44939</v>
      </c>
      <c r="D650">
        <v>0</v>
      </c>
      <c r="E650">
        <v>0</v>
      </c>
    </row>
    <row r="651" spans="1:5" x14ac:dyDescent="0.25">
      <c r="A651" t="s">
        <v>695</v>
      </c>
      <c r="B651" s="363">
        <v>45046</v>
      </c>
      <c r="C651" s="363">
        <v>45104</v>
      </c>
      <c r="D651">
        <v>0</v>
      </c>
      <c r="E651">
        <v>0</v>
      </c>
    </row>
    <row r="652" spans="1:5" x14ac:dyDescent="0.25">
      <c r="A652" t="s">
        <v>695</v>
      </c>
      <c r="B652" s="363">
        <v>45389</v>
      </c>
      <c r="C652" s="363">
        <v>45410</v>
      </c>
      <c r="D652">
        <v>0</v>
      </c>
      <c r="E652">
        <v>0</v>
      </c>
    </row>
    <row r="653" spans="1:5" x14ac:dyDescent="0.25">
      <c r="A653" t="s">
        <v>696</v>
      </c>
      <c r="B653" s="363">
        <v>44937</v>
      </c>
      <c r="C653" s="363">
        <v>44939</v>
      </c>
      <c r="D653">
        <v>0</v>
      </c>
      <c r="E653">
        <v>0</v>
      </c>
    </row>
    <row r="654" spans="1:5" x14ac:dyDescent="0.25">
      <c r="A654" t="s">
        <v>696</v>
      </c>
      <c r="B654" s="363">
        <v>45046</v>
      </c>
      <c r="C654" s="363">
        <v>45104</v>
      </c>
      <c r="D654">
        <v>0</v>
      </c>
      <c r="E654">
        <v>0</v>
      </c>
    </row>
    <row r="655" spans="1:5" x14ac:dyDescent="0.25">
      <c r="A655" t="s">
        <v>696</v>
      </c>
      <c r="B655" s="363">
        <v>45389</v>
      </c>
      <c r="C655" s="363">
        <v>45410</v>
      </c>
      <c r="D655">
        <v>0</v>
      </c>
      <c r="E655">
        <v>0</v>
      </c>
    </row>
    <row r="656" spans="1:5" x14ac:dyDescent="0.25">
      <c r="A656" t="s">
        <v>697</v>
      </c>
      <c r="B656" s="363">
        <v>44937</v>
      </c>
      <c r="C656" s="363">
        <v>44939</v>
      </c>
      <c r="D656">
        <v>0</v>
      </c>
      <c r="E656">
        <v>0</v>
      </c>
    </row>
    <row r="657" spans="1:5" x14ac:dyDescent="0.25">
      <c r="A657" t="s">
        <v>697</v>
      </c>
      <c r="B657" s="363">
        <v>45046</v>
      </c>
      <c r="C657" s="363">
        <v>45104</v>
      </c>
      <c r="D657">
        <v>0</v>
      </c>
      <c r="E657">
        <v>0</v>
      </c>
    </row>
    <row r="658" spans="1:5" x14ac:dyDescent="0.25">
      <c r="A658" t="s">
        <v>697</v>
      </c>
      <c r="B658" s="363">
        <v>45389</v>
      </c>
      <c r="C658" s="363">
        <v>45410</v>
      </c>
      <c r="D658">
        <v>0</v>
      </c>
      <c r="E658">
        <v>0</v>
      </c>
    </row>
    <row r="659" spans="1:5" x14ac:dyDescent="0.25">
      <c r="A659" t="s">
        <v>698</v>
      </c>
      <c r="B659" s="363">
        <v>44937</v>
      </c>
      <c r="C659" s="363">
        <v>44939</v>
      </c>
      <c r="D659">
        <v>0</v>
      </c>
      <c r="E659">
        <v>0</v>
      </c>
    </row>
    <row r="660" spans="1:5" x14ac:dyDescent="0.25">
      <c r="A660" t="s">
        <v>698</v>
      </c>
      <c r="B660" s="363">
        <v>45046</v>
      </c>
      <c r="C660" s="363">
        <v>45104</v>
      </c>
      <c r="D660">
        <v>0</v>
      </c>
      <c r="E660">
        <v>0</v>
      </c>
    </row>
    <row r="661" spans="1:5" x14ac:dyDescent="0.25">
      <c r="A661" t="s">
        <v>698</v>
      </c>
      <c r="B661" s="363">
        <v>45389</v>
      </c>
      <c r="C661" s="363">
        <v>45410</v>
      </c>
      <c r="D661">
        <v>0</v>
      </c>
      <c r="E661">
        <v>0</v>
      </c>
    </row>
    <row r="662" spans="1:5" x14ac:dyDescent="0.25">
      <c r="A662" t="s">
        <v>699</v>
      </c>
      <c r="B662" s="363">
        <v>44937</v>
      </c>
      <c r="C662" s="363">
        <v>44939</v>
      </c>
      <c r="D662">
        <v>0</v>
      </c>
      <c r="E662">
        <v>0</v>
      </c>
    </row>
    <row r="663" spans="1:5" x14ac:dyDescent="0.25">
      <c r="A663" t="s">
        <v>699</v>
      </c>
      <c r="B663" s="363">
        <v>45046</v>
      </c>
      <c r="C663" s="363">
        <v>45104</v>
      </c>
      <c r="D663">
        <v>0</v>
      </c>
      <c r="E663">
        <v>0</v>
      </c>
    </row>
    <row r="664" spans="1:5" x14ac:dyDescent="0.25">
      <c r="A664" t="s">
        <v>699</v>
      </c>
      <c r="B664" s="363">
        <v>45389</v>
      </c>
      <c r="C664" s="363">
        <v>45410</v>
      </c>
      <c r="D664">
        <v>0</v>
      </c>
      <c r="E664">
        <v>0</v>
      </c>
    </row>
    <row r="665" spans="1:5" x14ac:dyDescent="0.25">
      <c r="A665" t="s">
        <v>700</v>
      </c>
      <c r="B665" s="363">
        <v>44937</v>
      </c>
      <c r="C665" s="363">
        <v>44939</v>
      </c>
      <c r="D665">
        <v>0</v>
      </c>
      <c r="E665">
        <v>0</v>
      </c>
    </row>
    <row r="666" spans="1:5" x14ac:dyDescent="0.25">
      <c r="A666" t="s">
        <v>700</v>
      </c>
      <c r="B666" s="363">
        <v>45046</v>
      </c>
      <c r="C666" s="363">
        <v>45104</v>
      </c>
      <c r="D666">
        <v>0</v>
      </c>
      <c r="E666">
        <v>0</v>
      </c>
    </row>
    <row r="667" spans="1:5" x14ac:dyDescent="0.25">
      <c r="A667" t="s">
        <v>700</v>
      </c>
      <c r="B667" s="363">
        <v>45389</v>
      </c>
      <c r="C667" s="363">
        <v>45410</v>
      </c>
      <c r="D667">
        <v>0</v>
      </c>
      <c r="E667">
        <v>0</v>
      </c>
    </row>
    <row r="668" spans="1:5" x14ac:dyDescent="0.25">
      <c r="A668" t="s">
        <v>703</v>
      </c>
      <c r="B668" s="363">
        <v>44937</v>
      </c>
      <c r="C668" s="363">
        <v>44939</v>
      </c>
      <c r="D668">
        <v>0</v>
      </c>
      <c r="E668">
        <v>0</v>
      </c>
    </row>
    <row r="669" spans="1:5" x14ac:dyDescent="0.25">
      <c r="A669" t="s">
        <v>703</v>
      </c>
      <c r="B669" s="363">
        <v>45046</v>
      </c>
      <c r="C669" s="363">
        <v>45104</v>
      </c>
      <c r="D669">
        <v>0</v>
      </c>
      <c r="E669">
        <v>0</v>
      </c>
    </row>
    <row r="670" spans="1:5" x14ac:dyDescent="0.25">
      <c r="A670" t="s">
        <v>703</v>
      </c>
      <c r="B670" s="363">
        <v>45389</v>
      </c>
      <c r="C670" s="363">
        <v>45410</v>
      </c>
      <c r="D670">
        <v>0</v>
      </c>
      <c r="E670">
        <v>0</v>
      </c>
    </row>
    <row r="671" spans="1:5" x14ac:dyDescent="0.25">
      <c r="A671" t="s">
        <v>1054</v>
      </c>
      <c r="B671" s="363">
        <v>44944</v>
      </c>
      <c r="C671" s="363">
        <v>44951</v>
      </c>
      <c r="D671">
        <v>0</v>
      </c>
      <c r="E671">
        <v>11.375</v>
      </c>
    </row>
    <row r="672" spans="1:5" x14ac:dyDescent="0.25">
      <c r="A672" t="s">
        <v>1054</v>
      </c>
      <c r="B672" s="363">
        <v>44951</v>
      </c>
      <c r="C672" s="363">
        <v>44959</v>
      </c>
      <c r="D672">
        <v>0</v>
      </c>
      <c r="E672">
        <v>0</v>
      </c>
    </row>
    <row r="673" spans="1:5" x14ac:dyDescent="0.25">
      <c r="A673" t="s">
        <v>1054</v>
      </c>
      <c r="B673" s="363">
        <v>45108</v>
      </c>
      <c r="C673" s="363">
        <v>45114</v>
      </c>
      <c r="D673">
        <v>0</v>
      </c>
      <c r="E673">
        <v>6.5</v>
      </c>
    </row>
    <row r="674" spans="1:5" x14ac:dyDescent="0.25">
      <c r="A674" t="s">
        <v>1054</v>
      </c>
      <c r="B674" s="363">
        <v>45116</v>
      </c>
      <c r="C674" s="363">
        <v>45122</v>
      </c>
      <c r="D674">
        <v>0</v>
      </c>
      <c r="E674">
        <v>6.5</v>
      </c>
    </row>
    <row r="675" spans="1:5" x14ac:dyDescent="0.25">
      <c r="A675" t="s">
        <v>1054</v>
      </c>
      <c r="B675" s="363">
        <v>45123</v>
      </c>
      <c r="C675" s="363">
        <v>45139</v>
      </c>
      <c r="D675">
        <v>0</v>
      </c>
      <c r="E675">
        <v>11.375</v>
      </c>
    </row>
    <row r="676" spans="1:5" x14ac:dyDescent="0.25">
      <c r="A676" t="s">
        <v>1054</v>
      </c>
      <c r="B676" s="363">
        <v>45139</v>
      </c>
      <c r="C676" s="363">
        <v>45155</v>
      </c>
      <c r="D676">
        <v>0</v>
      </c>
      <c r="E676">
        <v>11.375</v>
      </c>
    </row>
    <row r="677" spans="1:5" x14ac:dyDescent="0.25">
      <c r="A677" t="s">
        <v>1054</v>
      </c>
      <c r="B677" s="363">
        <v>45155</v>
      </c>
      <c r="C677" s="363">
        <v>45171</v>
      </c>
      <c r="D677">
        <v>0</v>
      </c>
      <c r="E677">
        <v>11.375</v>
      </c>
    </row>
    <row r="678" spans="1:5" x14ac:dyDescent="0.25">
      <c r="A678" t="s">
        <v>1054</v>
      </c>
      <c r="B678" s="363">
        <v>45171</v>
      </c>
      <c r="C678" s="363">
        <v>45187</v>
      </c>
      <c r="D678">
        <v>0</v>
      </c>
      <c r="E678">
        <v>11.375</v>
      </c>
    </row>
    <row r="679" spans="1:5" x14ac:dyDescent="0.25">
      <c r="A679" t="s">
        <v>1054</v>
      </c>
      <c r="B679" s="363">
        <v>45188</v>
      </c>
      <c r="C679" s="363">
        <v>45204</v>
      </c>
      <c r="D679">
        <v>0</v>
      </c>
      <c r="E679">
        <v>11.375</v>
      </c>
    </row>
    <row r="680" spans="1:5" x14ac:dyDescent="0.25">
      <c r="A680" t="s">
        <v>1054</v>
      </c>
      <c r="B680" s="363">
        <v>45204</v>
      </c>
      <c r="C680" s="363">
        <v>45220</v>
      </c>
      <c r="D680">
        <v>0</v>
      </c>
      <c r="E680">
        <v>11.375</v>
      </c>
    </row>
    <row r="681" spans="1:5" x14ac:dyDescent="0.25">
      <c r="A681" t="s">
        <v>1054</v>
      </c>
      <c r="B681" s="363">
        <v>45221</v>
      </c>
      <c r="C681" s="363">
        <v>45237</v>
      </c>
      <c r="D681">
        <v>0</v>
      </c>
      <c r="E681">
        <v>11.375</v>
      </c>
    </row>
    <row r="682" spans="1:5" x14ac:dyDescent="0.25">
      <c r="A682" t="s">
        <v>1054</v>
      </c>
      <c r="B682" s="363">
        <v>45237</v>
      </c>
      <c r="C682" s="363">
        <v>45253</v>
      </c>
      <c r="D682">
        <v>0</v>
      </c>
      <c r="E682">
        <v>11.375</v>
      </c>
    </row>
    <row r="683" spans="1:5" x14ac:dyDescent="0.25">
      <c r="A683" t="s">
        <v>1054</v>
      </c>
      <c r="B683" s="363">
        <v>45253</v>
      </c>
      <c r="C683" s="363">
        <v>45269</v>
      </c>
      <c r="D683">
        <v>0</v>
      </c>
      <c r="E683">
        <v>0</v>
      </c>
    </row>
    <row r="684" spans="1:5" x14ac:dyDescent="0.25">
      <c r="A684" t="s">
        <v>1054</v>
      </c>
      <c r="B684" s="363">
        <v>45270</v>
      </c>
      <c r="C684" s="363">
        <v>45274</v>
      </c>
      <c r="D684">
        <v>0</v>
      </c>
      <c r="E684">
        <v>6.5</v>
      </c>
    </row>
    <row r="685" spans="1:5" x14ac:dyDescent="0.25">
      <c r="A685" t="s">
        <v>1054</v>
      </c>
      <c r="B685" s="363">
        <v>45274</v>
      </c>
      <c r="C685" s="363">
        <v>45278</v>
      </c>
      <c r="D685">
        <v>0</v>
      </c>
      <c r="E685">
        <v>6.5</v>
      </c>
    </row>
    <row r="686" spans="1:5" x14ac:dyDescent="0.25">
      <c r="A686" t="s">
        <v>1054</v>
      </c>
      <c r="B686" s="363">
        <v>45279</v>
      </c>
      <c r="C686" s="363">
        <v>45284</v>
      </c>
      <c r="D686">
        <v>0</v>
      </c>
      <c r="E686">
        <v>11.375</v>
      </c>
    </row>
    <row r="687" spans="1:5" x14ac:dyDescent="0.25">
      <c r="A687" t="s">
        <v>1054</v>
      </c>
      <c r="B687" s="363">
        <v>45284</v>
      </c>
      <c r="C687" s="363">
        <v>45289</v>
      </c>
      <c r="D687">
        <v>0</v>
      </c>
      <c r="E687">
        <v>11.375</v>
      </c>
    </row>
    <row r="688" spans="1:5" x14ac:dyDescent="0.25">
      <c r="A688" t="s">
        <v>1054</v>
      </c>
      <c r="B688" s="363">
        <v>45289</v>
      </c>
      <c r="C688" s="363">
        <v>45294</v>
      </c>
      <c r="D688">
        <v>0</v>
      </c>
      <c r="E688">
        <v>11.375</v>
      </c>
    </row>
    <row r="689" spans="1:5" x14ac:dyDescent="0.25">
      <c r="A689" t="s">
        <v>1054</v>
      </c>
      <c r="B689" s="363">
        <v>45294</v>
      </c>
      <c r="C689" s="363">
        <v>45299</v>
      </c>
      <c r="D689">
        <v>0</v>
      </c>
      <c r="E689">
        <v>11.375</v>
      </c>
    </row>
    <row r="690" spans="1:5" x14ac:dyDescent="0.25">
      <c r="A690" t="s">
        <v>1054</v>
      </c>
      <c r="B690" s="363">
        <v>45299</v>
      </c>
      <c r="C690" s="363">
        <v>45304</v>
      </c>
      <c r="D690">
        <v>0</v>
      </c>
      <c r="E690">
        <v>11.375</v>
      </c>
    </row>
    <row r="691" spans="1:5" x14ac:dyDescent="0.25">
      <c r="A691" t="s">
        <v>1054</v>
      </c>
      <c r="B691" s="363">
        <v>45304</v>
      </c>
      <c r="C691" s="363">
        <v>45309</v>
      </c>
      <c r="D691">
        <v>0</v>
      </c>
      <c r="E691">
        <v>11.375</v>
      </c>
    </row>
    <row r="692" spans="1:5" x14ac:dyDescent="0.25">
      <c r="A692" t="s">
        <v>1054</v>
      </c>
      <c r="B692" s="363">
        <v>45309</v>
      </c>
      <c r="C692" s="363">
        <v>45314</v>
      </c>
      <c r="D692">
        <v>0</v>
      </c>
      <c r="E692">
        <v>11.375</v>
      </c>
    </row>
    <row r="693" spans="1:5" x14ac:dyDescent="0.25">
      <c r="A693" t="s">
        <v>1054</v>
      </c>
      <c r="B693" s="363">
        <v>45314</v>
      </c>
      <c r="C693" s="363">
        <v>45319</v>
      </c>
      <c r="D693">
        <v>0</v>
      </c>
      <c r="E693">
        <v>11.375</v>
      </c>
    </row>
    <row r="694" spans="1:5" x14ac:dyDescent="0.25">
      <c r="A694" t="s">
        <v>1054</v>
      </c>
      <c r="B694" s="363">
        <v>45320</v>
      </c>
      <c r="C694" s="363">
        <v>45323</v>
      </c>
      <c r="D694">
        <v>0</v>
      </c>
      <c r="E694">
        <v>11.375</v>
      </c>
    </row>
    <row r="695" spans="1:5" x14ac:dyDescent="0.25">
      <c r="A695" t="s">
        <v>1054</v>
      </c>
      <c r="B695" s="363">
        <v>45324</v>
      </c>
      <c r="C695" s="363">
        <v>45327</v>
      </c>
      <c r="D695">
        <v>0</v>
      </c>
      <c r="E695">
        <v>11.375</v>
      </c>
    </row>
    <row r="696" spans="1:5" x14ac:dyDescent="0.25">
      <c r="A696" t="s">
        <v>1054</v>
      </c>
      <c r="B696" s="363">
        <v>45328</v>
      </c>
      <c r="C696" s="363">
        <v>45331</v>
      </c>
      <c r="D696">
        <v>0</v>
      </c>
      <c r="E696">
        <v>11.375</v>
      </c>
    </row>
    <row r="697" spans="1:5" x14ac:dyDescent="0.25">
      <c r="A697" t="s">
        <v>1054</v>
      </c>
      <c r="B697" s="363">
        <v>45332</v>
      </c>
      <c r="C697" s="363">
        <v>45335</v>
      </c>
      <c r="D697">
        <v>0</v>
      </c>
      <c r="E697">
        <v>11.375</v>
      </c>
    </row>
    <row r="698" spans="1:5" x14ac:dyDescent="0.25">
      <c r="A698" t="s">
        <v>1054</v>
      </c>
      <c r="B698" s="363">
        <v>45336</v>
      </c>
      <c r="C698" s="363">
        <v>45339</v>
      </c>
      <c r="D698">
        <v>0</v>
      </c>
      <c r="E698">
        <v>11.375</v>
      </c>
    </row>
    <row r="699" spans="1:5" x14ac:dyDescent="0.25">
      <c r="A699" t="s">
        <v>1054</v>
      </c>
      <c r="B699" s="363">
        <v>45340</v>
      </c>
      <c r="C699" s="363">
        <v>45343</v>
      </c>
      <c r="D699">
        <v>0</v>
      </c>
      <c r="E699">
        <v>11.375</v>
      </c>
    </row>
    <row r="700" spans="1:5" x14ac:dyDescent="0.25">
      <c r="A700" t="s">
        <v>1054</v>
      </c>
      <c r="B700" s="363">
        <v>45344</v>
      </c>
      <c r="C700" s="363">
        <v>45347</v>
      </c>
      <c r="D700">
        <v>0</v>
      </c>
      <c r="E700">
        <v>11.375</v>
      </c>
    </row>
    <row r="701" spans="1:5" x14ac:dyDescent="0.25">
      <c r="A701" t="s">
        <v>1054</v>
      </c>
      <c r="B701" s="363">
        <v>45348</v>
      </c>
      <c r="C701" s="363">
        <v>45351</v>
      </c>
      <c r="D701">
        <v>0</v>
      </c>
      <c r="E701">
        <v>11.375</v>
      </c>
    </row>
    <row r="702" spans="1:5" x14ac:dyDescent="0.25">
      <c r="A702" t="s">
        <v>1054</v>
      </c>
      <c r="B702" s="363">
        <v>45352</v>
      </c>
      <c r="C702" s="363">
        <v>45354</v>
      </c>
      <c r="D702">
        <v>0</v>
      </c>
      <c r="E702">
        <v>11.375</v>
      </c>
    </row>
    <row r="703" spans="1:5" x14ac:dyDescent="0.25">
      <c r="A703" t="s">
        <v>1054</v>
      </c>
      <c r="B703" s="363">
        <v>45355</v>
      </c>
      <c r="C703" s="363">
        <v>45357</v>
      </c>
      <c r="D703">
        <v>0</v>
      </c>
      <c r="E703">
        <v>11.375</v>
      </c>
    </row>
    <row r="704" spans="1:5" x14ac:dyDescent="0.25">
      <c r="A704" t="s">
        <v>1054</v>
      </c>
      <c r="B704" s="363">
        <v>45358</v>
      </c>
      <c r="C704" s="363">
        <v>45360</v>
      </c>
      <c r="D704">
        <v>0</v>
      </c>
      <c r="E704">
        <v>11.375</v>
      </c>
    </row>
    <row r="705" spans="1:5" x14ac:dyDescent="0.25">
      <c r="A705" t="s">
        <v>1054</v>
      </c>
      <c r="B705" s="363">
        <v>45361</v>
      </c>
      <c r="C705" s="363">
        <v>45363</v>
      </c>
      <c r="D705">
        <v>0</v>
      </c>
      <c r="E705">
        <v>11.375</v>
      </c>
    </row>
    <row r="706" spans="1:5" x14ac:dyDescent="0.25">
      <c r="A706" t="s">
        <v>1054</v>
      </c>
      <c r="B706" s="363">
        <v>45364</v>
      </c>
      <c r="C706" s="363">
        <v>45366</v>
      </c>
      <c r="D706">
        <v>0</v>
      </c>
      <c r="E706">
        <v>11.375</v>
      </c>
    </row>
    <row r="707" spans="1:5" x14ac:dyDescent="0.25">
      <c r="A707" t="s">
        <v>1054</v>
      </c>
      <c r="B707" s="363">
        <v>45367</v>
      </c>
      <c r="C707" s="363">
        <v>45369</v>
      </c>
      <c r="D707">
        <v>0</v>
      </c>
      <c r="E707">
        <v>11.375</v>
      </c>
    </row>
    <row r="708" spans="1:5" x14ac:dyDescent="0.25">
      <c r="A708" t="s">
        <v>1054</v>
      </c>
      <c r="B708" s="363">
        <v>45370</v>
      </c>
      <c r="C708" s="363">
        <v>45372</v>
      </c>
      <c r="D708">
        <v>0</v>
      </c>
      <c r="E708">
        <v>11.375</v>
      </c>
    </row>
    <row r="709" spans="1:5" x14ac:dyDescent="0.25">
      <c r="A709" t="s">
        <v>1054</v>
      </c>
      <c r="B709" s="363">
        <v>45373</v>
      </c>
      <c r="C709" s="363">
        <v>45375</v>
      </c>
      <c r="D709">
        <v>0</v>
      </c>
      <c r="E709">
        <v>11.375</v>
      </c>
    </row>
    <row r="710" spans="1:5" x14ac:dyDescent="0.25">
      <c r="A710" t="s">
        <v>1054</v>
      </c>
      <c r="B710" s="363">
        <v>45375</v>
      </c>
      <c r="C710" s="363">
        <v>45385</v>
      </c>
      <c r="D710">
        <v>0</v>
      </c>
      <c r="E710">
        <v>6.5</v>
      </c>
    </row>
    <row r="711" spans="1:5" x14ac:dyDescent="0.25">
      <c r="A711" t="s">
        <v>1054</v>
      </c>
      <c r="B711" s="363">
        <v>45385</v>
      </c>
      <c r="C711" s="363">
        <v>45395</v>
      </c>
      <c r="D711">
        <v>0</v>
      </c>
      <c r="E711">
        <v>6.5</v>
      </c>
    </row>
    <row r="712" spans="1:5" x14ac:dyDescent="0.25">
      <c r="A712" t="s">
        <v>1055</v>
      </c>
      <c r="B712" s="363">
        <v>44944</v>
      </c>
      <c r="C712" s="363">
        <v>44951</v>
      </c>
      <c r="D712">
        <v>0</v>
      </c>
      <c r="E712">
        <v>11.375</v>
      </c>
    </row>
    <row r="713" spans="1:5" x14ac:dyDescent="0.25">
      <c r="A713" t="s">
        <v>1055</v>
      </c>
      <c r="B713" s="363">
        <v>44951</v>
      </c>
      <c r="C713" s="363">
        <v>44959</v>
      </c>
      <c r="D713">
        <v>0</v>
      </c>
      <c r="E713">
        <v>0</v>
      </c>
    </row>
    <row r="714" spans="1:5" x14ac:dyDescent="0.25">
      <c r="A714" t="s">
        <v>1055</v>
      </c>
      <c r="B714" s="363">
        <v>45108</v>
      </c>
      <c r="C714" s="363">
        <v>45114</v>
      </c>
      <c r="D714">
        <v>0</v>
      </c>
      <c r="E714">
        <v>6.5</v>
      </c>
    </row>
    <row r="715" spans="1:5" x14ac:dyDescent="0.25">
      <c r="A715" t="s">
        <v>1055</v>
      </c>
      <c r="B715" s="363">
        <v>45116</v>
      </c>
      <c r="C715" s="363">
        <v>45122</v>
      </c>
      <c r="D715">
        <v>0</v>
      </c>
      <c r="E715">
        <v>6.5</v>
      </c>
    </row>
    <row r="716" spans="1:5" x14ac:dyDescent="0.25">
      <c r="A716" t="s">
        <v>1055</v>
      </c>
      <c r="B716" s="363">
        <v>45123</v>
      </c>
      <c r="C716" s="363">
        <v>45139</v>
      </c>
      <c r="D716">
        <v>0</v>
      </c>
      <c r="E716">
        <v>11.375</v>
      </c>
    </row>
    <row r="717" spans="1:5" x14ac:dyDescent="0.25">
      <c r="A717" t="s">
        <v>1055</v>
      </c>
      <c r="B717" s="363">
        <v>45139</v>
      </c>
      <c r="C717" s="363">
        <v>45155</v>
      </c>
      <c r="D717">
        <v>0</v>
      </c>
      <c r="E717">
        <v>11.375</v>
      </c>
    </row>
    <row r="718" spans="1:5" x14ac:dyDescent="0.25">
      <c r="A718" t="s">
        <v>1055</v>
      </c>
      <c r="B718" s="363">
        <v>45155</v>
      </c>
      <c r="C718" s="363">
        <v>45171</v>
      </c>
      <c r="D718">
        <v>0</v>
      </c>
      <c r="E718">
        <v>11.375</v>
      </c>
    </row>
    <row r="719" spans="1:5" x14ac:dyDescent="0.25">
      <c r="A719" t="s">
        <v>1055</v>
      </c>
      <c r="B719" s="363">
        <v>45171</v>
      </c>
      <c r="C719" s="363">
        <v>45187</v>
      </c>
      <c r="D719">
        <v>0</v>
      </c>
      <c r="E719">
        <v>11.375</v>
      </c>
    </row>
    <row r="720" spans="1:5" x14ac:dyDescent="0.25">
      <c r="A720" t="s">
        <v>1055</v>
      </c>
      <c r="B720" s="363">
        <v>45188</v>
      </c>
      <c r="C720" s="363">
        <v>45204</v>
      </c>
      <c r="D720">
        <v>0</v>
      </c>
      <c r="E720">
        <v>11.375</v>
      </c>
    </row>
    <row r="721" spans="1:5" x14ac:dyDescent="0.25">
      <c r="A721" t="s">
        <v>1055</v>
      </c>
      <c r="B721" s="363">
        <v>45204</v>
      </c>
      <c r="C721" s="363">
        <v>45220</v>
      </c>
      <c r="D721">
        <v>0</v>
      </c>
      <c r="E721">
        <v>11.375</v>
      </c>
    </row>
    <row r="722" spans="1:5" x14ac:dyDescent="0.25">
      <c r="A722" t="s">
        <v>1055</v>
      </c>
      <c r="B722" s="363">
        <v>45221</v>
      </c>
      <c r="C722" s="363">
        <v>45237</v>
      </c>
      <c r="D722">
        <v>0</v>
      </c>
      <c r="E722">
        <v>11.375</v>
      </c>
    </row>
    <row r="723" spans="1:5" x14ac:dyDescent="0.25">
      <c r="A723" t="s">
        <v>1055</v>
      </c>
      <c r="B723" s="363">
        <v>45237</v>
      </c>
      <c r="C723" s="363">
        <v>45253</v>
      </c>
      <c r="D723">
        <v>0</v>
      </c>
      <c r="E723">
        <v>11.375</v>
      </c>
    </row>
    <row r="724" spans="1:5" x14ac:dyDescent="0.25">
      <c r="A724" t="s">
        <v>1055</v>
      </c>
      <c r="B724" s="363">
        <v>45253</v>
      </c>
      <c r="C724" s="363">
        <v>45269</v>
      </c>
      <c r="D724">
        <v>0</v>
      </c>
      <c r="E724">
        <v>0</v>
      </c>
    </row>
    <row r="725" spans="1:5" x14ac:dyDescent="0.25">
      <c r="A725" t="s">
        <v>1055</v>
      </c>
      <c r="B725" s="363">
        <v>45270</v>
      </c>
      <c r="C725" s="363">
        <v>45274</v>
      </c>
      <c r="D725">
        <v>0</v>
      </c>
      <c r="E725">
        <v>6.5</v>
      </c>
    </row>
    <row r="726" spans="1:5" x14ac:dyDescent="0.25">
      <c r="A726" t="s">
        <v>1055</v>
      </c>
      <c r="B726" s="363">
        <v>45274</v>
      </c>
      <c r="C726" s="363">
        <v>45278</v>
      </c>
      <c r="D726">
        <v>0</v>
      </c>
      <c r="E726">
        <v>6.5</v>
      </c>
    </row>
    <row r="727" spans="1:5" x14ac:dyDescent="0.25">
      <c r="A727" t="s">
        <v>1055</v>
      </c>
      <c r="B727" s="363">
        <v>45279</v>
      </c>
      <c r="C727" s="363">
        <v>45284</v>
      </c>
      <c r="D727">
        <v>0</v>
      </c>
      <c r="E727">
        <v>11.375</v>
      </c>
    </row>
    <row r="728" spans="1:5" x14ac:dyDescent="0.25">
      <c r="A728" t="s">
        <v>1055</v>
      </c>
      <c r="B728" s="363">
        <v>45284</v>
      </c>
      <c r="C728" s="363">
        <v>45289</v>
      </c>
      <c r="D728">
        <v>0</v>
      </c>
      <c r="E728">
        <v>11.375</v>
      </c>
    </row>
    <row r="729" spans="1:5" x14ac:dyDescent="0.25">
      <c r="A729" t="s">
        <v>1055</v>
      </c>
      <c r="B729" s="363">
        <v>45289</v>
      </c>
      <c r="C729" s="363">
        <v>45294</v>
      </c>
      <c r="D729">
        <v>0</v>
      </c>
      <c r="E729">
        <v>11.375</v>
      </c>
    </row>
    <row r="730" spans="1:5" x14ac:dyDescent="0.25">
      <c r="A730" t="s">
        <v>1055</v>
      </c>
      <c r="B730" s="363">
        <v>45294</v>
      </c>
      <c r="C730" s="363">
        <v>45299</v>
      </c>
      <c r="D730">
        <v>0</v>
      </c>
      <c r="E730">
        <v>11.375</v>
      </c>
    </row>
    <row r="731" spans="1:5" x14ac:dyDescent="0.25">
      <c r="A731" t="s">
        <v>1055</v>
      </c>
      <c r="B731" s="363">
        <v>45299</v>
      </c>
      <c r="C731" s="363">
        <v>45304</v>
      </c>
      <c r="D731">
        <v>0</v>
      </c>
      <c r="E731">
        <v>11.375</v>
      </c>
    </row>
    <row r="732" spans="1:5" x14ac:dyDescent="0.25">
      <c r="A732" t="s">
        <v>1055</v>
      </c>
      <c r="B732" s="363">
        <v>45304</v>
      </c>
      <c r="C732" s="363">
        <v>45309</v>
      </c>
      <c r="D732">
        <v>0</v>
      </c>
      <c r="E732">
        <v>11.375</v>
      </c>
    </row>
    <row r="733" spans="1:5" x14ac:dyDescent="0.25">
      <c r="A733" t="s">
        <v>1055</v>
      </c>
      <c r="B733" s="363">
        <v>45309</v>
      </c>
      <c r="C733" s="363">
        <v>45314</v>
      </c>
      <c r="D733">
        <v>0</v>
      </c>
      <c r="E733">
        <v>11.375</v>
      </c>
    </row>
    <row r="734" spans="1:5" x14ac:dyDescent="0.25">
      <c r="A734" t="s">
        <v>1055</v>
      </c>
      <c r="B734" s="363">
        <v>45314</v>
      </c>
      <c r="C734" s="363">
        <v>45319</v>
      </c>
      <c r="D734">
        <v>0</v>
      </c>
      <c r="E734">
        <v>11.375</v>
      </c>
    </row>
    <row r="735" spans="1:5" x14ac:dyDescent="0.25">
      <c r="A735" t="s">
        <v>1055</v>
      </c>
      <c r="B735" s="363">
        <v>45320</v>
      </c>
      <c r="C735" s="363">
        <v>45323</v>
      </c>
      <c r="D735">
        <v>0</v>
      </c>
      <c r="E735">
        <v>11.375</v>
      </c>
    </row>
    <row r="736" spans="1:5" x14ac:dyDescent="0.25">
      <c r="A736" t="s">
        <v>1055</v>
      </c>
      <c r="B736" s="363">
        <v>45324</v>
      </c>
      <c r="C736" s="363">
        <v>45327</v>
      </c>
      <c r="D736">
        <v>0</v>
      </c>
      <c r="E736">
        <v>11.375</v>
      </c>
    </row>
    <row r="737" spans="1:5" x14ac:dyDescent="0.25">
      <c r="A737" t="s">
        <v>1055</v>
      </c>
      <c r="B737" s="363">
        <v>45328</v>
      </c>
      <c r="C737" s="363">
        <v>45331</v>
      </c>
      <c r="D737">
        <v>0</v>
      </c>
      <c r="E737">
        <v>11.375</v>
      </c>
    </row>
    <row r="738" spans="1:5" x14ac:dyDescent="0.25">
      <c r="A738" t="s">
        <v>1055</v>
      </c>
      <c r="B738" s="363">
        <v>45332</v>
      </c>
      <c r="C738" s="363">
        <v>45335</v>
      </c>
      <c r="D738">
        <v>0</v>
      </c>
      <c r="E738">
        <v>11.375</v>
      </c>
    </row>
    <row r="739" spans="1:5" x14ac:dyDescent="0.25">
      <c r="A739" t="s">
        <v>1055</v>
      </c>
      <c r="B739" s="363">
        <v>45336</v>
      </c>
      <c r="C739" s="363">
        <v>45339</v>
      </c>
      <c r="D739">
        <v>0</v>
      </c>
      <c r="E739">
        <v>11.375</v>
      </c>
    </row>
    <row r="740" spans="1:5" x14ac:dyDescent="0.25">
      <c r="A740" t="s">
        <v>1055</v>
      </c>
      <c r="B740" s="363">
        <v>45340</v>
      </c>
      <c r="C740" s="363">
        <v>45343</v>
      </c>
      <c r="D740">
        <v>0</v>
      </c>
      <c r="E740">
        <v>11.375</v>
      </c>
    </row>
    <row r="741" spans="1:5" x14ac:dyDescent="0.25">
      <c r="A741" t="s">
        <v>1055</v>
      </c>
      <c r="B741" s="363">
        <v>45344</v>
      </c>
      <c r="C741" s="363">
        <v>45347</v>
      </c>
      <c r="D741">
        <v>0</v>
      </c>
      <c r="E741">
        <v>11.375</v>
      </c>
    </row>
    <row r="742" spans="1:5" x14ac:dyDescent="0.25">
      <c r="A742" t="s">
        <v>1055</v>
      </c>
      <c r="B742" s="363">
        <v>45348</v>
      </c>
      <c r="C742" s="363">
        <v>45351</v>
      </c>
      <c r="D742">
        <v>0</v>
      </c>
      <c r="E742">
        <v>11.375</v>
      </c>
    </row>
    <row r="743" spans="1:5" x14ac:dyDescent="0.25">
      <c r="A743" t="s">
        <v>1055</v>
      </c>
      <c r="B743" s="363">
        <v>45352</v>
      </c>
      <c r="C743" s="363">
        <v>45354</v>
      </c>
      <c r="D743">
        <v>0</v>
      </c>
      <c r="E743">
        <v>11.375</v>
      </c>
    </row>
    <row r="744" spans="1:5" x14ac:dyDescent="0.25">
      <c r="A744" t="s">
        <v>1055</v>
      </c>
      <c r="B744" s="363">
        <v>45355</v>
      </c>
      <c r="C744" s="363">
        <v>45357</v>
      </c>
      <c r="D744">
        <v>0</v>
      </c>
      <c r="E744">
        <v>11.375</v>
      </c>
    </row>
    <row r="745" spans="1:5" x14ac:dyDescent="0.25">
      <c r="A745" t="s">
        <v>1055</v>
      </c>
      <c r="B745" s="363">
        <v>45358</v>
      </c>
      <c r="C745" s="363">
        <v>45360</v>
      </c>
      <c r="D745">
        <v>0</v>
      </c>
      <c r="E745">
        <v>11.375</v>
      </c>
    </row>
    <row r="746" spans="1:5" x14ac:dyDescent="0.25">
      <c r="A746" t="s">
        <v>1055</v>
      </c>
      <c r="B746" s="363">
        <v>45361</v>
      </c>
      <c r="C746" s="363">
        <v>45363</v>
      </c>
      <c r="D746">
        <v>0</v>
      </c>
      <c r="E746">
        <v>11.375</v>
      </c>
    </row>
    <row r="747" spans="1:5" x14ac:dyDescent="0.25">
      <c r="A747" t="s">
        <v>1055</v>
      </c>
      <c r="B747" s="363">
        <v>45364</v>
      </c>
      <c r="C747" s="363">
        <v>45366</v>
      </c>
      <c r="D747">
        <v>0</v>
      </c>
      <c r="E747">
        <v>11.375</v>
      </c>
    </row>
    <row r="748" spans="1:5" x14ac:dyDescent="0.25">
      <c r="A748" t="s">
        <v>1055</v>
      </c>
      <c r="B748" s="363">
        <v>45367</v>
      </c>
      <c r="C748" s="363">
        <v>45369</v>
      </c>
      <c r="D748">
        <v>0</v>
      </c>
      <c r="E748">
        <v>11.375</v>
      </c>
    </row>
    <row r="749" spans="1:5" x14ac:dyDescent="0.25">
      <c r="A749" t="s">
        <v>1055</v>
      </c>
      <c r="B749" s="363">
        <v>45370</v>
      </c>
      <c r="C749" s="363">
        <v>45372</v>
      </c>
      <c r="D749">
        <v>0</v>
      </c>
      <c r="E749">
        <v>11.375</v>
      </c>
    </row>
    <row r="750" spans="1:5" x14ac:dyDescent="0.25">
      <c r="A750" t="s">
        <v>1055</v>
      </c>
      <c r="B750" s="363">
        <v>45373</v>
      </c>
      <c r="C750" s="363">
        <v>45375</v>
      </c>
      <c r="D750">
        <v>0</v>
      </c>
      <c r="E750">
        <v>11.375</v>
      </c>
    </row>
    <row r="751" spans="1:5" x14ac:dyDescent="0.25">
      <c r="A751" t="s">
        <v>1055</v>
      </c>
      <c r="B751" s="363">
        <v>45375</v>
      </c>
      <c r="C751" s="363">
        <v>45385</v>
      </c>
      <c r="D751">
        <v>0</v>
      </c>
      <c r="E751">
        <v>6.5</v>
      </c>
    </row>
    <row r="752" spans="1:5" x14ac:dyDescent="0.25">
      <c r="A752" t="s">
        <v>1055</v>
      </c>
      <c r="B752" s="363">
        <v>45385</v>
      </c>
      <c r="C752" s="363">
        <v>45395</v>
      </c>
      <c r="D752">
        <v>0</v>
      </c>
      <c r="E752">
        <v>6.5</v>
      </c>
    </row>
    <row r="753" spans="1:5" x14ac:dyDescent="0.25">
      <c r="A753" t="s">
        <v>685</v>
      </c>
      <c r="B753" s="363">
        <v>45112</v>
      </c>
      <c r="C753" s="363">
        <v>45133</v>
      </c>
      <c r="D753">
        <v>0</v>
      </c>
      <c r="E753">
        <v>0</v>
      </c>
    </row>
    <row r="754" spans="1:5" x14ac:dyDescent="0.25">
      <c r="A754" t="s">
        <v>685</v>
      </c>
      <c r="B754" s="363">
        <v>45385</v>
      </c>
      <c r="C754" s="363">
        <v>45390</v>
      </c>
      <c r="D754">
        <v>0</v>
      </c>
      <c r="E754">
        <v>0</v>
      </c>
    </row>
    <row r="755" spans="1:5" x14ac:dyDescent="0.25">
      <c r="A755" t="s">
        <v>1159</v>
      </c>
      <c r="B755" s="363">
        <v>44985</v>
      </c>
      <c r="C755" s="363">
        <v>45000</v>
      </c>
      <c r="D755">
        <v>0</v>
      </c>
      <c r="E755">
        <v>0</v>
      </c>
    </row>
    <row r="756" spans="1:5" x14ac:dyDescent="0.25">
      <c r="A756" t="s">
        <v>1159</v>
      </c>
      <c r="B756" s="363">
        <v>45384</v>
      </c>
      <c r="C756" s="363">
        <v>45397</v>
      </c>
      <c r="D756">
        <v>0</v>
      </c>
      <c r="E756">
        <v>0</v>
      </c>
    </row>
    <row r="757" spans="1:5" x14ac:dyDescent="0.25">
      <c r="A757" t="s">
        <v>1134</v>
      </c>
      <c r="B757" s="363">
        <v>45019</v>
      </c>
      <c r="C757" s="363">
        <v>45074</v>
      </c>
      <c r="D757">
        <v>0</v>
      </c>
      <c r="E757">
        <v>0</v>
      </c>
    </row>
    <row r="758" spans="1:5" x14ac:dyDescent="0.25">
      <c r="A758" t="s">
        <v>1134</v>
      </c>
      <c r="B758" s="363">
        <v>45202</v>
      </c>
      <c r="C758" s="363">
        <v>45257</v>
      </c>
      <c r="D758">
        <v>0</v>
      </c>
      <c r="E758">
        <v>0</v>
      </c>
    </row>
    <row r="759" spans="1:5" x14ac:dyDescent="0.25">
      <c r="A759" t="s">
        <v>1134</v>
      </c>
      <c r="B759" s="363">
        <v>45383</v>
      </c>
      <c r="C759" s="363">
        <v>45438</v>
      </c>
      <c r="D759">
        <v>0</v>
      </c>
      <c r="E759">
        <v>0</v>
      </c>
    </row>
    <row r="760" spans="1:5" x14ac:dyDescent="0.25">
      <c r="A760" t="s">
        <v>1144</v>
      </c>
      <c r="B760" s="363">
        <v>44998</v>
      </c>
      <c r="C760" s="363">
        <v>45000</v>
      </c>
      <c r="D760">
        <v>0</v>
      </c>
      <c r="E760">
        <v>0</v>
      </c>
    </row>
    <row r="761" spans="1:5" x14ac:dyDescent="0.25">
      <c r="A761" t="s">
        <v>1144</v>
      </c>
      <c r="B761" s="363">
        <v>45236</v>
      </c>
      <c r="C761" s="363">
        <v>45240</v>
      </c>
      <c r="D761">
        <v>0</v>
      </c>
      <c r="E761">
        <v>0</v>
      </c>
    </row>
    <row r="762" spans="1:5" x14ac:dyDescent="0.25">
      <c r="A762" t="s">
        <v>1144</v>
      </c>
      <c r="B762" s="363">
        <v>45383</v>
      </c>
      <c r="C762" s="363">
        <v>45391</v>
      </c>
      <c r="D762">
        <v>0</v>
      </c>
      <c r="E762">
        <v>0</v>
      </c>
    </row>
    <row r="763" spans="1:5" x14ac:dyDescent="0.25">
      <c r="A763" t="s">
        <v>1163</v>
      </c>
      <c r="B763" s="363">
        <v>44998</v>
      </c>
      <c r="C763" s="363">
        <v>45010</v>
      </c>
      <c r="D763">
        <v>0</v>
      </c>
      <c r="E763">
        <v>0</v>
      </c>
    </row>
    <row r="764" spans="1:5" x14ac:dyDescent="0.25">
      <c r="A764" t="s">
        <v>1163</v>
      </c>
      <c r="B764" s="363">
        <v>45383</v>
      </c>
      <c r="C764" s="363">
        <v>45416</v>
      </c>
      <c r="D764">
        <v>0</v>
      </c>
      <c r="E764">
        <v>0</v>
      </c>
    </row>
    <row r="765" spans="1:5" x14ac:dyDescent="0.25">
      <c r="A765" t="s">
        <v>25</v>
      </c>
      <c r="B765" s="363">
        <v>45152</v>
      </c>
      <c r="C765" s="363">
        <v>45158</v>
      </c>
      <c r="D765">
        <v>0</v>
      </c>
      <c r="E765">
        <v>9</v>
      </c>
    </row>
    <row r="766" spans="1:5" x14ac:dyDescent="0.25">
      <c r="A766" t="s">
        <v>25</v>
      </c>
      <c r="B766" s="363">
        <v>45166</v>
      </c>
      <c r="C766" s="363">
        <v>45173</v>
      </c>
      <c r="D766">
        <v>0</v>
      </c>
      <c r="E766">
        <v>9</v>
      </c>
    </row>
    <row r="767" spans="1:5" x14ac:dyDescent="0.25">
      <c r="A767" t="s">
        <v>25</v>
      </c>
      <c r="B767" s="363">
        <v>45355</v>
      </c>
      <c r="C767" s="363">
        <v>45362</v>
      </c>
      <c r="D767">
        <v>0</v>
      </c>
      <c r="E767">
        <v>9</v>
      </c>
    </row>
    <row r="768" spans="1:5" x14ac:dyDescent="0.25">
      <c r="A768" t="s">
        <v>25</v>
      </c>
      <c r="B768" s="363">
        <v>45376</v>
      </c>
      <c r="C768" s="363">
        <v>45383</v>
      </c>
      <c r="D768">
        <v>0</v>
      </c>
      <c r="E768">
        <v>9</v>
      </c>
    </row>
    <row r="769" spans="1:5" x14ac:dyDescent="0.25">
      <c r="A769" t="s">
        <v>958</v>
      </c>
      <c r="B769" s="363">
        <v>45010</v>
      </c>
      <c r="C769" s="363">
        <v>45011</v>
      </c>
      <c r="D769">
        <v>0</v>
      </c>
      <c r="E769">
        <v>0</v>
      </c>
    </row>
    <row r="770" spans="1:5" x14ac:dyDescent="0.25">
      <c r="A770" t="s">
        <v>958</v>
      </c>
      <c r="B770" s="363">
        <v>45101</v>
      </c>
      <c r="C770" s="363">
        <v>45102</v>
      </c>
      <c r="D770">
        <v>0</v>
      </c>
      <c r="E770">
        <v>0</v>
      </c>
    </row>
    <row r="771" spans="1:5" x14ac:dyDescent="0.25">
      <c r="A771" t="s">
        <v>958</v>
      </c>
      <c r="B771" s="363">
        <v>45178</v>
      </c>
      <c r="C771" s="363">
        <v>45179</v>
      </c>
      <c r="D771">
        <v>0</v>
      </c>
      <c r="E771">
        <v>0</v>
      </c>
    </row>
    <row r="772" spans="1:5" x14ac:dyDescent="0.25">
      <c r="A772" t="s">
        <v>958</v>
      </c>
      <c r="B772" s="363">
        <v>45227</v>
      </c>
      <c r="C772" s="363">
        <v>45271</v>
      </c>
      <c r="D772">
        <v>0</v>
      </c>
      <c r="E772">
        <v>0</v>
      </c>
    </row>
    <row r="773" spans="1:5" x14ac:dyDescent="0.25">
      <c r="A773" t="s">
        <v>958</v>
      </c>
      <c r="B773" s="363">
        <v>45374</v>
      </c>
      <c r="C773" s="363">
        <v>45375</v>
      </c>
      <c r="D773">
        <v>0</v>
      </c>
      <c r="E773">
        <v>0</v>
      </c>
    </row>
    <row r="774" spans="1:5" x14ac:dyDescent="0.25">
      <c r="A774" t="s">
        <v>959</v>
      </c>
      <c r="B774" s="363">
        <v>45010</v>
      </c>
      <c r="C774" s="363">
        <v>45011</v>
      </c>
      <c r="D774">
        <v>0</v>
      </c>
      <c r="E774">
        <v>0</v>
      </c>
    </row>
    <row r="775" spans="1:5" x14ac:dyDescent="0.25">
      <c r="A775" t="s">
        <v>959</v>
      </c>
      <c r="B775" s="363">
        <v>45101</v>
      </c>
      <c r="C775" s="363">
        <v>45102</v>
      </c>
      <c r="D775">
        <v>0</v>
      </c>
      <c r="E775">
        <v>0</v>
      </c>
    </row>
    <row r="776" spans="1:5" x14ac:dyDescent="0.25">
      <c r="A776" t="s">
        <v>959</v>
      </c>
      <c r="B776" s="363">
        <v>45178</v>
      </c>
      <c r="C776" s="363">
        <v>45179</v>
      </c>
      <c r="D776">
        <v>0</v>
      </c>
      <c r="E776">
        <v>0</v>
      </c>
    </row>
    <row r="777" spans="1:5" x14ac:dyDescent="0.25">
      <c r="A777" t="s">
        <v>959</v>
      </c>
      <c r="B777" s="363">
        <v>45227</v>
      </c>
      <c r="C777" s="363">
        <v>45271</v>
      </c>
      <c r="D777">
        <v>0</v>
      </c>
      <c r="E777">
        <v>0</v>
      </c>
    </row>
    <row r="778" spans="1:5" x14ac:dyDescent="0.25">
      <c r="A778" t="s">
        <v>959</v>
      </c>
      <c r="B778" s="363">
        <v>45374</v>
      </c>
      <c r="C778" s="363">
        <v>45375</v>
      </c>
      <c r="D778">
        <v>0</v>
      </c>
      <c r="E778">
        <v>0</v>
      </c>
    </row>
    <row r="779" spans="1:5" x14ac:dyDescent="0.25">
      <c r="A779" t="s">
        <v>960</v>
      </c>
      <c r="B779" s="363">
        <v>45010</v>
      </c>
      <c r="C779" s="363">
        <v>45011</v>
      </c>
      <c r="D779">
        <v>0</v>
      </c>
      <c r="E779">
        <v>0</v>
      </c>
    </row>
    <row r="780" spans="1:5" x14ac:dyDescent="0.25">
      <c r="A780" t="s">
        <v>960</v>
      </c>
      <c r="B780" s="363">
        <v>45101</v>
      </c>
      <c r="C780" s="363">
        <v>45102</v>
      </c>
      <c r="D780">
        <v>0</v>
      </c>
      <c r="E780">
        <v>0</v>
      </c>
    </row>
    <row r="781" spans="1:5" x14ac:dyDescent="0.25">
      <c r="A781" t="s">
        <v>960</v>
      </c>
      <c r="B781" s="363">
        <v>45178</v>
      </c>
      <c r="C781" s="363">
        <v>45179</v>
      </c>
      <c r="D781">
        <v>0</v>
      </c>
      <c r="E781">
        <v>0</v>
      </c>
    </row>
    <row r="782" spans="1:5" x14ac:dyDescent="0.25">
      <c r="A782" t="s">
        <v>960</v>
      </c>
      <c r="B782" s="363">
        <v>45227</v>
      </c>
      <c r="C782" s="363">
        <v>45271</v>
      </c>
      <c r="D782">
        <v>0</v>
      </c>
      <c r="E782">
        <v>0</v>
      </c>
    </row>
    <row r="783" spans="1:5" x14ac:dyDescent="0.25">
      <c r="A783" t="s">
        <v>960</v>
      </c>
      <c r="B783" s="363">
        <v>45374</v>
      </c>
      <c r="C783" s="363">
        <v>45375</v>
      </c>
      <c r="D783">
        <v>0</v>
      </c>
      <c r="E783">
        <v>0</v>
      </c>
    </row>
    <row r="784" spans="1:5" x14ac:dyDescent="0.25">
      <c r="A784" t="s">
        <v>961</v>
      </c>
      <c r="B784" s="363">
        <v>45010</v>
      </c>
      <c r="C784" s="363">
        <v>45011</v>
      </c>
      <c r="D784">
        <v>0</v>
      </c>
      <c r="E784">
        <v>0</v>
      </c>
    </row>
    <row r="785" spans="1:5" x14ac:dyDescent="0.25">
      <c r="A785" t="s">
        <v>961</v>
      </c>
      <c r="B785" s="363">
        <v>45101</v>
      </c>
      <c r="C785" s="363">
        <v>45102</v>
      </c>
      <c r="D785">
        <v>0</v>
      </c>
      <c r="E785">
        <v>0</v>
      </c>
    </row>
    <row r="786" spans="1:5" x14ac:dyDescent="0.25">
      <c r="A786" t="s">
        <v>961</v>
      </c>
      <c r="B786" s="363">
        <v>45178</v>
      </c>
      <c r="C786" s="363">
        <v>45179</v>
      </c>
      <c r="D786">
        <v>0</v>
      </c>
      <c r="E786">
        <v>0</v>
      </c>
    </row>
    <row r="787" spans="1:5" x14ac:dyDescent="0.25">
      <c r="A787" t="s">
        <v>961</v>
      </c>
      <c r="B787" s="363">
        <v>45227</v>
      </c>
      <c r="C787" s="363">
        <v>45271</v>
      </c>
      <c r="D787">
        <v>0</v>
      </c>
      <c r="E787">
        <v>0</v>
      </c>
    </row>
    <row r="788" spans="1:5" x14ac:dyDescent="0.25">
      <c r="A788" t="s">
        <v>961</v>
      </c>
      <c r="B788" s="363">
        <v>45374</v>
      </c>
      <c r="C788" s="363">
        <v>45375</v>
      </c>
      <c r="D788">
        <v>0</v>
      </c>
      <c r="E788">
        <v>0</v>
      </c>
    </row>
    <row r="789" spans="1:5" x14ac:dyDescent="0.25">
      <c r="A789" t="s">
        <v>962</v>
      </c>
      <c r="B789" s="363">
        <v>45010</v>
      </c>
      <c r="C789" s="363">
        <v>45011</v>
      </c>
      <c r="D789">
        <v>0</v>
      </c>
      <c r="E789">
        <v>0</v>
      </c>
    </row>
    <row r="790" spans="1:5" x14ac:dyDescent="0.25">
      <c r="A790" t="s">
        <v>962</v>
      </c>
      <c r="B790" s="363">
        <v>45101</v>
      </c>
      <c r="C790" s="363">
        <v>45102</v>
      </c>
      <c r="D790">
        <v>0</v>
      </c>
      <c r="E790">
        <v>0</v>
      </c>
    </row>
    <row r="791" spans="1:5" x14ac:dyDescent="0.25">
      <c r="A791" t="s">
        <v>962</v>
      </c>
      <c r="B791" s="363">
        <v>45178</v>
      </c>
      <c r="C791" s="363">
        <v>45179</v>
      </c>
      <c r="D791">
        <v>0</v>
      </c>
      <c r="E791">
        <v>0</v>
      </c>
    </row>
    <row r="792" spans="1:5" x14ac:dyDescent="0.25">
      <c r="A792" t="s">
        <v>962</v>
      </c>
      <c r="B792" s="363">
        <v>45227</v>
      </c>
      <c r="C792" s="363">
        <v>45271</v>
      </c>
      <c r="D792">
        <v>0</v>
      </c>
      <c r="E792">
        <v>0</v>
      </c>
    </row>
    <row r="793" spans="1:5" x14ac:dyDescent="0.25">
      <c r="A793" t="s">
        <v>962</v>
      </c>
      <c r="B793" s="363">
        <v>45374</v>
      </c>
      <c r="C793" s="363">
        <v>45375</v>
      </c>
      <c r="D793">
        <v>0</v>
      </c>
      <c r="E793">
        <v>0</v>
      </c>
    </row>
    <row r="794" spans="1:5" x14ac:dyDescent="0.25">
      <c r="A794" t="s">
        <v>963</v>
      </c>
      <c r="B794" s="363">
        <v>45010</v>
      </c>
      <c r="C794" s="363">
        <v>45011</v>
      </c>
      <c r="D794">
        <v>0</v>
      </c>
      <c r="E794">
        <v>0</v>
      </c>
    </row>
    <row r="795" spans="1:5" x14ac:dyDescent="0.25">
      <c r="A795" t="s">
        <v>963</v>
      </c>
      <c r="B795" s="363">
        <v>45101</v>
      </c>
      <c r="C795" s="363">
        <v>45102</v>
      </c>
      <c r="D795">
        <v>0</v>
      </c>
      <c r="E795">
        <v>0</v>
      </c>
    </row>
    <row r="796" spans="1:5" x14ac:dyDescent="0.25">
      <c r="A796" t="s">
        <v>963</v>
      </c>
      <c r="B796" s="363">
        <v>45178</v>
      </c>
      <c r="C796" s="363">
        <v>45179</v>
      </c>
      <c r="D796">
        <v>0</v>
      </c>
      <c r="E796">
        <v>0</v>
      </c>
    </row>
    <row r="797" spans="1:5" x14ac:dyDescent="0.25">
      <c r="A797" t="s">
        <v>963</v>
      </c>
      <c r="B797" s="363">
        <v>45227</v>
      </c>
      <c r="C797" s="363">
        <v>45271</v>
      </c>
      <c r="D797">
        <v>0</v>
      </c>
      <c r="E797">
        <v>0</v>
      </c>
    </row>
    <row r="798" spans="1:5" x14ac:dyDescent="0.25">
      <c r="A798" t="s">
        <v>963</v>
      </c>
      <c r="B798" s="363">
        <v>45374</v>
      </c>
      <c r="C798" s="363">
        <v>45375</v>
      </c>
      <c r="D798">
        <v>0</v>
      </c>
      <c r="E798">
        <v>0</v>
      </c>
    </row>
    <row r="799" spans="1:5" x14ac:dyDescent="0.25">
      <c r="A799" t="s">
        <v>964</v>
      </c>
      <c r="B799" s="363">
        <v>45010</v>
      </c>
      <c r="C799" s="363">
        <v>45011</v>
      </c>
      <c r="D799">
        <v>0</v>
      </c>
      <c r="E799">
        <v>0</v>
      </c>
    </row>
    <row r="800" spans="1:5" x14ac:dyDescent="0.25">
      <c r="A800" t="s">
        <v>964</v>
      </c>
      <c r="B800" s="363">
        <v>45101</v>
      </c>
      <c r="C800" s="363">
        <v>45102</v>
      </c>
      <c r="D800">
        <v>0</v>
      </c>
      <c r="E800">
        <v>0</v>
      </c>
    </row>
    <row r="801" spans="1:5" x14ac:dyDescent="0.25">
      <c r="A801" t="s">
        <v>964</v>
      </c>
      <c r="B801" s="363">
        <v>45178</v>
      </c>
      <c r="C801" s="363">
        <v>45179</v>
      </c>
      <c r="D801">
        <v>0</v>
      </c>
      <c r="E801">
        <v>0</v>
      </c>
    </row>
    <row r="802" spans="1:5" x14ac:dyDescent="0.25">
      <c r="A802" t="s">
        <v>964</v>
      </c>
      <c r="B802" s="363">
        <v>45227</v>
      </c>
      <c r="C802" s="363">
        <v>45271</v>
      </c>
      <c r="D802">
        <v>0</v>
      </c>
      <c r="E802">
        <v>0</v>
      </c>
    </row>
    <row r="803" spans="1:5" x14ac:dyDescent="0.25">
      <c r="A803" t="s">
        <v>964</v>
      </c>
      <c r="B803" s="363">
        <v>45374</v>
      </c>
      <c r="C803" s="363">
        <v>45375</v>
      </c>
      <c r="D803">
        <v>0</v>
      </c>
      <c r="E803">
        <v>0</v>
      </c>
    </row>
    <row r="804" spans="1:5" x14ac:dyDescent="0.25">
      <c r="A804" t="s">
        <v>965</v>
      </c>
      <c r="B804" s="363">
        <v>45010</v>
      </c>
      <c r="C804" s="363">
        <v>45011</v>
      </c>
      <c r="D804">
        <v>0</v>
      </c>
      <c r="E804">
        <v>0</v>
      </c>
    </row>
    <row r="805" spans="1:5" x14ac:dyDescent="0.25">
      <c r="A805" t="s">
        <v>965</v>
      </c>
      <c r="B805" s="363">
        <v>45101</v>
      </c>
      <c r="C805" s="363">
        <v>45102</v>
      </c>
      <c r="D805">
        <v>0</v>
      </c>
      <c r="E805">
        <v>0</v>
      </c>
    </row>
    <row r="806" spans="1:5" x14ac:dyDescent="0.25">
      <c r="A806" t="s">
        <v>965</v>
      </c>
      <c r="B806" s="363">
        <v>45178</v>
      </c>
      <c r="C806" s="363">
        <v>45179</v>
      </c>
      <c r="D806">
        <v>0</v>
      </c>
      <c r="E806">
        <v>0</v>
      </c>
    </row>
    <row r="807" spans="1:5" x14ac:dyDescent="0.25">
      <c r="A807" t="s">
        <v>965</v>
      </c>
      <c r="B807" s="363">
        <v>45227</v>
      </c>
      <c r="C807" s="363">
        <v>45271</v>
      </c>
      <c r="D807">
        <v>0</v>
      </c>
      <c r="E807">
        <v>0</v>
      </c>
    </row>
    <row r="808" spans="1:5" x14ac:dyDescent="0.25">
      <c r="A808" t="s">
        <v>965</v>
      </c>
      <c r="B808" s="363">
        <v>45374</v>
      </c>
      <c r="C808" s="363">
        <v>45375</v>
      </c>
      <c r="D808">
        <v>0</v>
      </c>
      <c r="E808">
        <v>0</v>
      </c>
    </row>
    <row r="809" spans="1:5" x14ac:dyDescent="0.25">
      <c r="A809" t="s">
        <v>966</v>
      </c>
      <c r="B809" s="363">
        <v>45010</v>
      </c>
      <c r="C809" s="363">
        <v>45011</v>
      </c>
      <c r="D809">
        <v>0</v>
      </c>
      <c r="E809">
        <v>0</v>
      </c>
    </row>
    <row r="810" spans="1:5" x14ac:dyDescent="0.25">
      <c r="A810" t="s">
        <v>966</v>
      </c>
      <c r="B810" s="363">
        <v>45101</v>
      </c>
      <c r="C810" s="363">
        <v>45102</v>
      </c>
      <c r="D810">
        <v>0</v>
      </c>
      <c r="E810">
        <v>0</v>
      </c>
    </row>
    <row r="811" spans="1:5" x14ac:dyDescent="0.25">
      <c r="A811" t="s">
        <v>966</v>
      </c>
      <c r="B811" s="363">
        <v>45178</v>
      </c>
      <c r="C811" s="363">
        <v>45179</v>
      </c>
      <c r="D811">
        <v>0</v>
      </c>
      <c r="E811">
        <v>0</v>
      </c>
    </row>
    <row r="812" spans="1:5" x14ac:dyDescent="0.25">
      <c r="A812" t="s">
        <v>966</v>
      </c>
      <c r="B812" s="363">
        <v>45227</v>
      </c>
      <c r="C812" s="363">
        <v>45271</v>
      </c>
      <c r="D812">
        <v>0</v>
      </c>
      <c r="E812">
        <v>0</v>
      </c>
    </row>
    <row r="813" spans="1:5" x14ac:dyDescent="0.25">
      <c r="A813" t="s">
        <v>966</v>
      </c>
      <c r="B813" s="363">
        <v>45374</v>
      </c>
      <c r="C813" s="363">
        <v>45375</v>
      </c>
      <c r="D813">
        <v>0</v>
      </c>
      <c r="E813">
        <v>0</v>
      </c>
    </row>
    <row r="814" spans="1:5" x14ac:dyDescent="0.25">
      <c r="A814" t="s">
        <v>967</v>
      </c>
      <c r="B814" s="363">
        <v>45010</v>
      </c>
      <c r="C814" s="363">
        <v>45011</v>
      </c>
      <c r="D814">
        <v>0</v>
      </c>
      <c r="E814">
        <v>0</v>
      </c>
    </row>
    <row r="815" spans="1:5" x14ac:dyDescent="0.25">
      <c r="A815" t="s">
        <v>967</v>
      </c>
      <c r="B815" s="363">
        <v>45101</v>
      </c>
      <c r="C815" s="363">
        <v>45102</v>
      </c>
      <c r="D815">
        <v>0</v>
      </c>
      <c r="E815">
        <v>0</v>
      </c>
    </row>
    <row r="816" spans="1:5" x14ac:dyDescent="0.25">
      <c r="A816" t="s">
        <v>967</v>
      </c>
      <c r="B816" s="363">
        <v>45178</v>
      </c>
      <c r="C816" s="363">
        <v>45179</v>
      </c>
      <c r="D816">
        <v>0</v>
      </c>
      <c r="E816">
        <v>0</v>
      </c>
    </row>
    <row r="817" spans="1:5" x14ac:dyDescent="0.25">
      <c r="A817" t="s">
        <v>967</v>
      </c>
      <c r="B817" s="363">
        <v>45227</v>
      </c>
      <c r="C817" s="363">
        <v>45271</v>
      </c>
      <c r="D817">
        <v>0</v>
      </c>
      <c r="E817">
        <v>0</v>
      </c>
    </row>
    <row r="818" spans="1:5" x14ac:dyDescent="0.25">
      <c r="A818" t="s">
        <v>967</v>
      </c>
      <c r="B818" s="363">
        <v>45374</v>
      </c>
      <c r="C818" s="363">
        <v>45375</v>
      </c>
      <c r="D818">
        <v>0</v>
      </c>
      <c r="E818">
        <v>0</v>
      </c>
    </row>
    <row r="819" spans="1:5" x14ac:dyDescent="0.25">
      <c r="A819" t="s">
        <v>968</v>
      </c>
      <c r="B819" s="363">
        <v>45010</v>
      </c>
      <c r="C819" s="363">
        <v>45011</v>
      </c>
      <c r="D819">
        <v>0</v>
      </c>
      <c r="E819">
        <v>0</v>
      </c>
    </row>
    <row r="820" spans="1:5" x14ac:dyDescent="0.25">
      <c r="A820" t="s">
        <v>968</v>
      </c>
      <c r="B820" s="363">
        <v>45101</v>
      </c>
      <c r="C820" s="363">
        <v>45102</v>
      </c>
      <c r="D820">
        <v>0</v>
      </c>
      <c r="E820">
        <v>0</v>
      </c>
    </row>
    <row r="821" spans="1:5" x14ac:dyDescent="0.25">
      <c r="A821" t="s">
        <v>968</v>
      </c>
      <c r="B821" s="363">
        <v>45178</v>
      </c>
      <c r="C821" s="363">
        <v>45179</v>
      </c>
      <c r="D821">
        <v>0</v>
      </c>
      <c r="E821">
        <v>0</v>
      </c>
    </row>
    <row r="822" spans="1:5" x14ac:dyDescent="0.25">
      <c r="A822" t="s">
        <v>968</v>
      </c>
      <c r="B822" s="363">
        <v>45227</v>
      </c>
      <c r="C822" s="363">
        <v>45271</v>
      </c>
      <c r="D822">
        <v>0</v>
      </c>
      <c r="E822">
        <v>0</v>
      </c>
    </row>
    <row r="823" spans="1:5" x14ac:dyDescent="0.25">
      <c r="A823" t="s">
        <v>968</v>
      </c>
      <c r="B823" s="363">
        <v>45374</v>
      </c>
      <c r="C823" s="363">
        <v>45375</v>
      </c>
      <c r="D823">
        <v>0</v>
      </c>
      <c r="E823">
        <v>0</v>
      </c>
    </row>
    <row r="824" spans="1:5" x14ac:dyDescent="0.25">
      <c r="A824" t="s">
        <v>969</v>
      </c>
      <c r="B824" s="363">
        <v>45010</v>
      </c>
      <c r="C824" s="363">
        <v>45011</v>
      </c>
      <c r="D824">
        <v>0</v>
      </c>
      <c r="E824">
        <v>0</v>
      </c>
    </row>
    <row r="825" spans="1:5" x14ac:dyDescent="0.25">
      <c r="A825" t="s">
        <v>969</v>
      </c>
      <c r="B825" s="363">
        <v>45101</v>
      </c>
      <c r="C825" s="363">
        <v>45102</v>
      </c>
      <c r="D825">
        <v>0</v>
      </c>
      <c r="E825">
        <v>0</v>
      </c>
    </row>
    <row r="826" spans="1:5" x14ac:dyDescent="0.25">
      <c r="A826" t="s">
        <v>969</v>
      </c>
      <c r="B826" s="363">
        <v>45178</v>
      </c>
      <c r="C826" s="363">
        <v>45179</v>
      </c>
      <c r="D826">
        <v>0</v>
      </c>
      <c r="E826">
        <v>0</v>
      </c>
    </row>
    <row r="827" spans="1:5" x14ac:dyDescent="0.25">
      <c r="A827" t="s">
        <v>969</v>
      </c>
      <c r="B827" s="363">
        <v>45227</v>
      </c>
      <c r="C827" s="363">
        <v>45271</v>
      </c>
      <c r="D827">
        <v>0</v>
      </c>
      <c r="E827">
        <v>0</v>
      </c>
    </row>
    <row r="828" spans="1:5" x14ac:dyDescent="0.25">
      <c r="A828" t="s">
        <v>969</v>
      </c>
      <c r="B828" s="363">
        <v>45374</v>
      </c>
      <c r="C828" s="363">
        <v>45375</v>
      </c>
      <c r="D828">
        <v>0</v>
      </c>
      <c r="E828">
        <v>0</v>
      </c>
    </row>
    <row r="829" spans="1:5" x14ac:dyDescent="0.25">
      <c r="A829" t="s">
        <v>970</v>
      </c>
      <c r="B829" s="363">
        <v>45010</v>
      </c>
      <c r="C829" s="363">
        <v>45011</v>
      </c>
      <c r="D829">
        <v>0</v>
      </c>
      <c r="E829">
        <v>0</v>
      </c>
    </row>
    <row r="830" spans="1:5" x14ac:dyDescent="0.25">
      <c r="A830" t="s">
        <v>970</v>
      </c>
      <c r="B830" s="363">
        <v>45101</v>
      </c>
      <c r="C830" s="363">
        <v>45102</v>
      </c>
      <c r="D830">
        <v>0</v>
      </c>
      <c r="E830">
        <v>0</v>
      </c>
    </row>
    <row r="831" spans="1:5" x14ac:dyDescent="0.25">
      <c r="A831" t="s">
        <v>970</v>
      </c>
      <c r="B831" s="363">
        <v>45178</v>
      </c>
      <c r="C831" s="363">
        <v>45179</v>
      </c>
      <c r="D831">
        <v>0</v>
      </c>
      <c r="E831">
        <v>0</v>
      </c>
    </row>
    <row r="832" spans="1:5" x14ac:dyDescent="0.25">
      <c r="A832" t="s">
        <v>970</v>
      </c>
      <c r="B832" s="363">
        <v>45227</v>
      </c>
      <c r="C832" s="363">
        <v>45271</v>
      </c>
      <c r="D832">
        <v>0</v>
      </c>
      <c r="E832">
        <v>0</v>
      </c>
    </row>
    <row r="833" spans="1:5" x14ac:dyDescent="0.25">
      <c r="A833" t="s">
        <v>970</v>
      </c>
      <c r="B833" s="363">
        <v>45374</v>
      </c>
      <c r="C833" s="363">
        <v>45375</v>
      </c>
      <c r="D833">
        <v>0</v>
      </c>
      <c r="E833">
        <v>0</v>
      </c>
    </row>
    <row r="834" spans="1:5" x14ac:dyDescent="0.25">
      <c r="A834" t="s">
        <v>971</v>
      </c>
      <c r="B834" s="363">
        <v>45010</v>
      </c>
      <c r="C834" s="363">
        <v>45011</v>
      </c>
      <c r="D834">
        <v>0</v>
      </c>
      <c r="E834">
        <v>0</v>
      </c>
    </row>
    <row r="835" spans="1:5" x14ac:dyDescent="0.25">
      <c r="A835" t="s">
        <v>971</v>
      </c>
      <c r="B835" s="363">
        <v>45101</v>
      </c>
      <c r="C835" s="363">
        <v>45102</v>
      </c>
      <c r="D835">
        <v>0</v>
      </c>
      <c r="E835">
        <v>0</v>
      </c>
    </row>
    <row r="836" spans="1:5" x14ac:dyDescent="0.25">
      <c r="A836" t="s">
        <v>971</v>
      </c>
      <c r="B836" s="363">
        <v>45178</v>
      </c>
      <c r="C836" s="363">
        <v>45179</v>
      </c>
      <c r="D836">
        <v>0</v>
      </c>
      <c r="E836">
        <v>0</v>
      </c>
    </row>
    <row r="837" spans="1:5" x14ac:dyDescent="0.25">
      <c r="A837" t="s">
        <v>971</v>
      </c>
      <c r="B837" s="363">
        <v>45227</v>
      </c>
      <c r="C837" s="363">
        <v>45271</v>
      </c>
      <c r="D837">
        <v>0</v>
      </c>
      <c r="E837">
        <v>0</v>
      </c>
    </row>
    <row r="838" spans="1:5" x14ac:dyDescent="0.25">
      <c r="A838" t="s">
        <v>971</v>
      </c>
      <c r="B838" s="363">
        <v>45374</v>
      </c>
      <c r="C838" s="363">
        <v>45375</v>
      </c>
      <c r="D838">
        <v>0</v>
      </c>
      <c r="E838">
        <v>0</v>
      </c>
    </row>
    <row r="839" spans="1:5" x14ac:dyDescent="0.25">
      <c r="A839" t="s">
        <v>972</v>
      </c>
      <c r="B839" s="363">
        <v>45010</v>
      </c>
      <c r="C839" s="363">
        <v>45011</v>
      </c>
      <c r="D839">
        <v>0</v>
      </c>
      <c r="E839">
        <v>0</v>
      </c>
    </row>
    <row r="840" spans="1:5" x14ac:dyDescent="0.25">
      <c r="A840" t="s">
        <v>972</v>
      </c>
      <c r="B840" s="363">
        <v>45101</v>
      </c>
      <c r="C840" s="363">
        <v>45102</v>
      </c>
      <c r="D840">
        <v>0</v>
      </c>
      <c r="E840">
        <v>0</v>
      </c>
    </row>
    <row r="841" spans="1:5" x14ac:dyDescent="0.25">
      <c r="A841" t="s">
        <v>972</v>
      </c>
      <c r="B841" s="363">
        <v>45178</v>
      </c>
      <c r="C841" s="363">
        <v>45179</v>
      </c>
      <c r="D841">
        <v>0</v>
      </c>
      <c r="E841">
        <v>0</v>
      </c>
    </row>
    <row r="842" spans="1:5" x14ac:dyDescent="0.25">
      <c r="A842" t="s">
        <v>972</v>
      </c>
      <c r="B842" s="363">
        <v>45227</v>
      </c>
      <c r="C842" s="363">
        <v>45271</v>
      </c>
      <c r="D842">
        <v>0</v>
      </c>
      <c r="E842">
        <v>0</v>
      </c>
    </row>
    <row r="843" spans="1:5" x14ac:dyDescent="0.25">
      <c r="A843" t="s">
        <v>972</v>
      </c>
      <c r="B843" s="363">
        <v>45374</v>
      </c>
      <c r="C843" s="363">
        <v>45375</v>
      </c>
      <c r="D843">
        <v>0</v>
      </c>
      <c r="E843">
        <v>0</v>
      </c>
    </row>
    <row r="844" spans="1:5" x14ac:dyDescent="0.25">
      <c r="A844" t="s">
        <v>973</v>
      </c>
      <c r="B844" s="363">
        <v>45010</v>
      </c>
      <c r="C844" s="363">
        <v>45011</v>
      </c>
      <c r="D844">
        <v>0</v>
      </c>
      <c r="E844">
        <v>0</v>
      </c>
    </row>
    <row r="845" spans="1:5" x14ac:dyDescent="0.25">
      <c r="A845" t="s">
        <v>973</v>
      </c>
      <c r="B845" s="363">
        <v>45101</v>
      </c>
      <c r="C845" s="363">
        <v>45102</v>
      </c>
      <c r="D845">
        <v>0</v>
      </c>
      <c r="E845">
        <v>0</v>
      </c>
    </row>
    <row r="846" spans="1:5" x14ac:dyDescent="0.25">
      <c r="A846" t="s">
        <v>973</v>
      </c>
      <c r="B846" s="363">
        <v>45178</v>
      </c>
      <c r="C846" s="363">
        <v>45179</v>
      </c>
      <c r="D846">
        <v>0</v>
      </c>
      <c r="E846">
        <v>0</v>
      </c>
    </row>
    <row r="847" spans="1:5" x14ac:dyDescent="0.25">
      <c r="A847" t="s">
        <v>973</v>
      </c>
      <c r="B847" s="363">
        <v>45227</v>
      </c>
      <c r="C847" s="363">
        <v>45271</v>
      </c>
      <c r="D847">
        <v>0</v>
      </c>
      <c r="E847">
        <v>0</v>
      </c>
    </row>
    <row r="848" spans="1:5" x14ac:dyDescent="0.25">
      <c r="A848" t="s">
        <v>973</v>
      </c>
      <c r="B848" s="363">
        <v>45374</v>
      </c>
      <c r="C848" s="363">
        <v>45375</v>
      </c>
      <c r="D848">
        <v>0</v>
      </c>
      <c r="E848">
        <v>0</v>
      </c>
    </row>
    <row r="849" spans="1:5" x14ac:dyDescent="0.25">
      <c r="A849" t="s">
        <v>974</v>
      </c>
      <c r="B849" s="363">
        <v>45010</v>
      </c>
      <c r="C849" s="363">
        <v>45011</v>
      </c>
      <c r="D849">
        <v>0</v>
      </c>
      <c r="E849">
        <v>0</v>
      </c>
    </row>
    <row r="850" spans="1:5" x14ac:dyDescent="0.25">
      <c r="A850" t="s">
        <v>974</v>
      </c>
      <c r="B850" s="363">
        <v>45101</v>
      </c>
      <c r="C850" s="363">
        <v>45102</v>
      </c>
      <c r="D850">
        <v>0</v>
      </c>
      <c r="E850">
        <v>0</v>
      </c>
    </row>
    <row r="851" spans="1:5" x14ac:dyDescent="0.25">
      <c r="A851" t="s">
        <v>974</v>
      </c>
      <c r="B851" s="363">
        <v>45178</v>
      </c>
      <c r="C851" s="363">
        <v>45179</v>
      </c>
      <c r="D851">
        <v>0</v>
      </c>
      <c r="E851">
        <v>0</v>
      </c>
    </row>
    <row r="852" spans="1:5" x14ac:dyDescent="0.25">
      <c r="A852" t="s">
        <v>974</v>
      </c>
      <c r="B852" s="363">
        <v>45227</v>
      </c>
      <c r="C852" s="363">
        <v>45271</v>
      </c>
      <c r="D852">
        <v>0</v>
      </c>
      <c r="E852">
        <v>0</v>
      </c>
    </row>
    <row r="853" spans="1:5" x14ac:dyDescent="0.25">
      <c r="A853" t="s">
        <v>974</v>
      </c>
      <c r="B853" s="363">
        <v>45374</v>
      </c>
      <c r="C853" s="363">
        <v>45375</v>
      </c>
      <c r="D853">
        <v>0</v>
      </c>
      <c r="E853">
        <v>0</v>
      </c>
    </row>
    <row r="854" spans="1:5" x14ac:dyDescent="0.25">
      <c r="A854" t="s">
        <v>975</v>
      </c>
      <c r="B854" s="363">
        <v>45010</v>
      </c>
      <c r="C854" s="363">
        <v>45011</v>
      </c>
      <c r="D854">
        <v>0</v>
      </c>
      <c r="E854">
        <v>0</v>
      </c>
    </row>
    <row r="855" spans="1:5" x14ac:dyDescent="0.25">
      <c r="A855" t="s">
        <v>975</v>
      </c>
      <c r="B855" s="363">
        <v>45101</v>
      </c>
      <c r="C855" s="363">
        <v>45102</v>
      </c>
      <c r="D855">
        <v>0</v>
      </c>
      <c r="E855">
        <v>0</v>
      </c>
    </row>
    <row r="856" spans="1:5" x14ac:dyDescent="0.25">
      <c r="A856" t="s">
        <v>975</v>
      </c>
      <c r="B856" s="363">
        <v>45178</v>
      </c>
      <c r="C856" s="363">
        <v>45179</v>
      </c>
      <c r="D856">
        <v>0</v>
      </c>
      <c r="E856">
        <v>0</v>
      </c>
    </row>
    <row r="857" spans="1:5" x14ac:dyDescent="0.25">
      <c r="A857" t="s">
        <v>975</v>
      </c>
      <c r="B857" s="363">
        <v>45227</v>
      </c>
      <c r="C857" s="363">
        <v>45271</v>
      </c>
      <c r="D857">
        <v>0</v>
      </c>
      <c r="E857">
        <v>0</v>
      </c>
    </row>
    <row r="858" spans="1:5" x14ac:dyDescent="0.25">
      <c r="A858" t="s">
        <v>975</v>
      </c>
      <c r="B858" s="363">
        <v>45374</v>
      </c>
      <c r="C858" s="363">
        <v>45375</v>
      </c>
      <c r="D858">
        <v>0</v>
      </c>
      <c r="E858">
        <v>0</v>
      </c>
    </row>
    <row r="859" spans="1:5" x14ac:dyDescent="0.25">
      <c r="A859" t="s">
        <v>976</v>
      </c>
      <c r="B859" s="363">
        <v>45010</v>
      </c>
      <c r="C859" s="363">
        <v>45011</v>
      </c>
      <c r="D859">
        <v>0</v>
      </c>
      <c r="E859">
        <v>0</v>
      </c>
    </row>
    <row r="860" spans="1:5" x14ac:dyDescent="0.25">
      <c r="A860" t="s">
        <v>976</v>
      </c>
      <c r="B860" s="363">
        <v>45101</v>
      </c>
      <c r="C860" s="363">
        <v>45102</v>
      </c>
      <c r="D860">
        <v>0</v>
      </c>
      <c r="E860">
        <v>0</v>
      </c>
    </row>
    <row r="861" spans="1:5" x14ac:dyDescent="0.25">
      <c r="A861" t="s">
        <v>976</v>
      </c>
      <c r="B861" s="363">
        <v>45178</v>
      </c>
      <c r="C861" s="363">
        <v>45179</v>
      </c>
      <c r="D861">
        <v>0</v>
      </c>
      <c r="E861">
        <v>0</v>
      </c>
    </row>
    <row r="862" spans="1:5" x14ac:dyDescent="0.25">
      <c r="A862" t="s">
        <v>976</v>
      </c>
      <c r="B862" s="363">
        <v>45227</v>
      </c>
      <c r="C862" s="363">
        <v>45271</v>
      </c>
      <c r="D862">
        <v>0</v>
      </c>
      <c r="E862">
        <v>0</v>
      </c>
    </row>
    <row r="863" spans="1:5" x14ac:dyDescent="0.25">
      <c r="A863" t="s">
        <v>976</v>
      </c>
      <c r="B863" s="363">
        <v>45374</v>
      </c>
      <c r="C863" s="363">
        <v>45375</v>
      </c>
      <c r="D863">
        <v>0</v>
      </c>
      <c r="E863">
        <v>0</v>
      </c>
    </row>
    <row r="864" spans="1:5" x14ac:dyDescent="0.25">
      <c r="A864" t="s">
        <v>992</v>
      </c>
      <c r="B864" s="363">
        <v>44998</v>
      </c>
      <c r="C864" s="363">
        <v>45013</v>
      </c>
      <c r="D864">
        <v>0</v>
      </c>
      <c r="E864">
        <v>0</v>
      </c>
    </row>
    <row r="865" spans="1:5" x14ac:dyDescent="0.25">
      <c r="A865" t="s">
        <v>992</v>
      </c>
      <c r="B865" s="363">
        <v>45364</v>
      </c>
      <c r="C865" s="363">
        <v>45375</v>
      </c>
      <c r="D865">
        <v>0</v>
      </c>
      <c r="E865">
        <v>0</v>
      </c>
    </row>
    <row r="866" spans="1:5" x14ac:dyDescent="0.25">
      <c r="A866" t="s">
        <v>1158</v>
      </c>
      <c r="B866" s="363">
        <v>45006</v>
      </c>
      <c r="C866" s="363">
        <v>45019</v>
      </c>
      <c r="D866">
        <v>0</v>
      </c>
      <c r="E866">
        <v>0</v>
      </c>
    </row>
    <row r="867" spans="1:5" x14ac:dyDescent="0.25">
      <c r="A867" t="s">
        <v>1158</v>
      </c>
      <c r="B867" s="363">
        <v>45363</v>
      </c>
      <c r="C867" s="363">
        <v>45376</v>
      </c>
      <c r="D867">
        <v>0</v>
      </c>
      <c r="E867">
        <v>0</v>
      </c>
    </row>
    <row r="868" spans="1:5" x14ac:dyDescent="0.25">
      <c r="A868" t="s">
        <v>1178</v>
      </c>
      <c r="B868" s="363">
        <v>45075</v>
      </c>
      <c r="C868" s="363">
        <v>45084</v>
      </c>
      <c r="D868">
        <v>0</v>
      </c>
      <c r="E868">
        <v>0</v>
      </c>
    </row>
    <row r="869" spans="1:5" x14ac:dyDescent="0.25">
      <c r="A869" t="s">
        <v>1178</v>
      </c>
      <c r="B869" s="363">
        <v>45362</v>
      </c>
      <c r="C869" s="363">
        <v>45481</v>
      </c>
      <c r="D869">
        <v>0</v>
      </c>
      <c r="E869">
        <v>0</v>
      </c>
    </row>
    <row r="870" spans="1:5" x14ac:dyDescent="0.25">
      <c r="A870" t="s">
        <v>132</v>
      </c>
      <c r="B870" s="363">
        <v>44963</v>
      </c>
      <c r="C870" s="363">
        <v>44967</v>
      </c>
      <c r="D870">
        <v>0</v>
      </c>
      <c r="E870">
        <v>33.647058823529399</v>
      </c>
    </row>
    <row r="871" spans="1:5" x14ac:dyDescent="0.25">
      <c r="A871" t="s">
        <v>132</v>
      </c>
      <c r="B871" s="363">
        <v>44970</v>
      </c>
      <c r="C871" s="363">
        <v>44974</v>
      </c>
      <c r="D871">
        <v>0</v>
      </c>
      <c r="E871">
        <v>33.647058823529399</v>
      </c>
    </row>
    <row r="872" spans="1:5" x14ac:dyDescent="0.25">
      <c r="A872" t="s">
        <v>132</v>
      </c>
      <c r="B872" s="363">
        <v>44977</v>
      </c>
      <c r="C872" s="363">
        <v>44981</v>
      </c>
      <c r="D872">
        <v>0</v>
      </c>
      <c r="E872">
        <v>33.647058823529399</v>
      </c>
    </row>
    <row r="873" spans="1:5" x14ac:dyDescent="0.25">
      <c r="A873" t="s">
        <v>132</v>
      </c>
      <c r="B873" s="363">
        <v>44984</v>
      </c>
      <c r="C873" s="363">
        <v>44988</v>
      </c>
      <c r="D873">
        <v>0</v>
      </c>
      <c r="E873">
        <v>27.529411764705898</v>
      </c>
    </row>
    <row r="874" spans="1:5" x14ac:dyDescent="0.25">
      <c r="A874" t="s">
        <v>132</v>
      </c>
      <c r="B874" s="363">
        <v>44991</v>
      </c>
      <c r="C874" s="363">
        <v>44998</v>
      </c>
      <c r="D874">
        <v>0</v>
      </c>
      <c r="E874">
        <v>27.529411764705898</v>
      </c>
    </row>
    <row r="875" spans="1:5" x14ac:dyDescent="0.25">
      <c r="A875" t="s">
        <v>132</v>
      </c>
      <c r="B875" s="363">
        <v>45327</v>
      </c>
      <c r="C875" s="363">
        <v>45331</v>
      </c>
      <c r="D875">
        <v>0</v>
      </c>
      <c r="E875">
        <v>33.647058823529399</v>
      </c>
    </row>
    <row r="876" spans="1:5" x14ac:dyDescent="0.25">
      <c r="A876" t="s">
        <v>132</v>
      </c>
      <c r="B876" s="363">
        <v>45334</v>
      </c>
      <c r="C876" s="363">
        <v>45338</v>
      </c>
      <c r="D876">
        <v>0</v>
      </c>
      <c r="E876">
        <v>33.647058823529399</v>
      </c>
    </row>
    <row r="877" spans="1:5" x14ac:dyDescent="0.25">
      <c r="A877" t="s">
        <v>132</v>
      </c>
      <c r="B877" s="363">
        <v>45341</v>
      </c>
      <c r="C877" s="363">
        <v>45345</v>
      </c>
      <c r="D877">
        <v>0</v>
      </c>
      <c r="E877">
        <v>33.647058823529399</v>
      </c>
    </row>
    <row r="878" spans="1:5" x14ac:dyDescent="0.25">
      <c r="A878" t="s">
        <v>132</v>
      </c>
      <c r="B878" s="363">
        <v>45348</v>
      </c>
      <c r="C878" s="363">
        <v>45352</v>
      </c>
      <c r="D878">
        <v>0</v>
      </c>
      <c r="E878">
        <v>27.529411764705898</v>
      </c>
    </row>
    <row r="879" spans="1:5" x14ac:dyDescent="0.25">
      <c r="A879" t="s">
        <v>132</v>
      </c>
      <c r="B879" s="363">
        <v>45362</v>
      </c>
      <c r="C879" s="363">
        <v>45411</v>
      </c>
      <c r="D879">
        <v>0</v>
      </c>
      <c r="E879">
        <v>27.529411764705898</v>
      </c>
    </row>
    <row r="880" spans="1:5" x14ac:dyDescent="0.25">
      <c r="A880" t="s">
        <v>1177</v>
      </c>
      <c r="B880" s="363">
        <v>45061</v>
      </c>
      <c r="C880" s="363">
        <v>45070</v>
      </c>
      <c r="D880">
        <v>0</v>
      </c>
      <c r="E880">
        <v>0</v>
      </c>
    </row>
    <row r="881" spans="1:5" x14ac:dyDescent="0.25">
      <c r="A881" t="s">
        <v>1177</v>
      </c>
      <c r="B881" s="363">
        <v>45362</v>
      </c>
      <c r="C881" s="363">
        <v>45481</v>
      </c>
      <c r="D881">
        <v>0</v>
      </c>
      <c r="E881">
        <v>0</v>
      </c>
    </row>
    <row r="882" spans="1:5" x14ac:dyDescent="0.25">
      <c r="A882" t="s">
        <v>1109</v>
      </c>
      <c r="B882" s="363">
        <v>44997</v>
      </c>
      <c r="C882" s="363">
        <v>45007</v>
      </c>
      <c r="D882">
        <v>0</v>
      </c>
      <c r="E882">
        <v>0</v>
      </c>
    </row>
    <row r="883" spans="1:5" x14ac:dyDescent="0.25">
      <c r="A883" t="s">
        <v>1109</v>
      </c>
      <c r="B883" s="363">
        <v>45207</v>
      </c>
      <c r="C883" s="363">
        <v>45217</v>
      </c>
      <c r="D883">
        <v>0</v>
      </c>
      <c r="E883">
        <v>0</v>
      </c>
    </row>
    <row r="884" spans="1:5" x14ac:dyDescent="0.25">
      <c r="A884" t="s">
        <v>1109</v>
      </c>
      <c r="B884" s="363">
        <v>45361</v>
      </c>
      <c r="C884" s="363">
        <v>45371</v>
      </c>
      <c r="D884">
        <v>0</v>
      </c>
      <c r="E884">
        <v>0</v>
      </c>
    </row>
    <row r="885" spans="1:5" x14ac:dyDescent="0.25">
      <c r="A885" t="s">
        <v>931</v>
      </c>
      <c r="B885" s="363">
        <v>44989</v>
      </c>
      <c r="C885" s="363">
        <v>44990</v>
      </c>
      <c r="D885">
        <v>0</v>
      </c>
      <c r="E885">
        <v>0</v>
      </c>
    </row>
    <row r="886" spans="1:5" x14ac:dyDescent="0.25">
      <c r="A886" t="s">
        <v>931</v>
      </c>
      <c r="B886" s="363">
        <v>45073</v>
      </c>
      <c r="C886" s="363">
        <v>45074</v>
      </c>
      <c r="D886">
        <v>0</v>
      </c>
      <c r="E886">
        <v>0</v>
      </c>
    </row>
    <row r="887" spans="1:5" x14ac:dyDescent="0.25">
      <c r="A887" t="s">
        <v>931</v>
      </c>
      <c r="B887" s="363">
        <v>45108</v>
      </c>
      <c r="C887" s="363">
        <v>45212</v>
      </c>
      <c r="D887">
        <v>0</v>
      </c>
      <c r="E887">
        <v>0</v>
      </c>
    </row>
    <row r="888" spans="1:5" x14ac:dyDescent="0.25">
      <c r="A888" t="s">
        <v>931</v>
      </c>
      <c r="B888" s="363">
        <v>45360</v>
      </c>
      <c r="C888" s="363">
        <v>45361</v>
      </c>
      <c r="D888">
        <v>0</v>
      </c>
      <c r="E888">
        <v>0</v>
      </c>
    </row>
    <row r="889" spans="1:5" x14ac:dyDescent="0.25">
      <c r="A889" t="s">
        <v>932</v>
      </c>
      <c r="B889" s="363">
        <v>44989</v>
      </c>
      <c r="C889" s="363">
        <v>44990</v>
      </c>
      <c r="D889">
        <v>0</v>
      </c>
      <c r="E889">
        <v>0</v>
      </c>
    </row>
    <row r="890" spans="1:5" x14ac:dyDescent="0.25">
      <c r="A890" t="s">
        <v>932</v>
      </c>
      <c r="B890" s="363">
        <v>45073</v>
      </c>
      <c r="C890" s="363">
        <v>45074</v>
      </c>
      <c r="D890">
        <v>0</v>
      </c>
      <c r="E890">
        <v>0</v>
      </c>
    </row>
    <row r="891" spans="1:5" x14ac:dyDescent="0.25">
      <c r="A891" t="s">
        <v>932</v>
      </c>
      <c r="B891" s="363">
        <v>45108</v>
      </c>
      <c r="C891" s="363">
        <v>45212</v>
      </c>
      <c r="D891">
        <v>0</v>
      </c>
      <c r="E891">
        <v>0</v>
      </c>
    </row>
    <row r="892" spans="1:5" x14ac:dyDescent="0.25">
      <c r="A892" t="s">
        <v>932</v>
      </c>
      <c r="B892" s="363">
        <v>45360</v>
      </c>
      <c r="C892" s="363">
        <v>45361</v>
      </c>
      <c r="D892">
        <v>0</v>
      </c>
      <c r="E892">
        <v>0</v>
      </c>
    </row>
    <row r="893" spans="1:5" x14ac:dyDescent="0.25">
      <c r="A893" t="s">
        <v>933</v>
      </c>
      <c r="B893" s="363">
        <v>44989</v>
      </c>
      <c r="C893" s="363">
        <v>44990</v>
      </c>
      <c r="D893">
        <v>0</v>
      </c>
      <c r="E893">
        <v>0</v>
      </c>
    </row>
    <row r="894" spans="1:5" x14ac:dyDescent="0.25">
      <c r="A894" t="s">
        <v>933</v>
      </c>
      <c r="B894" s="363">
        <v>45073</v>
      </c>
      <c r="C894" s="363">
        <v>45074</v>
      </c>
      <c r="D894">
        <v>0</v>
      </c>
      <c r="E894">
        <v>0</v>
      </c>
    </row>
    <row r="895" spans="1:5" x14ac:dyDescent="0.25">
      <c r="A895" t="s">
        <v>933</v>
      </c>
      <c r="B895" s="363">
        <v>45108</v>
      </c>
      <c r="C895" s="363">
        <v>45212</v>
      </c>
      <c r="D895">
        <v>0</v>
      </c>
      <c r="E895">
        <v>0</v>
      </c>
    </row>
    <row r="896" spans="1:5" x14ac:dyDescent="0.25">
      <c r="A896" t="s">
        <v>933</v>
      </c>
      <c r="B896" s="363">
        <v>45360</v>
      </c>
      <c r="C896" s="363">
        <v>45361</v>
      </c>
      <c r="D896">
        <v>0</v>
      </c>
      <c r="E896">
        <v>0</v>
      </c>
    </row>
    <row r="897" spans="1:5" x14ac:dyDescent="0.25">
      <c r="A897" t="s">
        <v>934</v>
      </c>
      <c r="B897" s="363">
        <v>44989</v>
      </c>
      <c r="C897" s="363">
        <v>44990</v>
      </c>
      <c r="D897">
        <v>0</v>
      </c>
      <c r="E897">
        <v>0</v>
      </c>
    </row>
    <row r="898" spans="1:5" x14ac:dyDescent="0.25">
      <c r="A898" t="s">
        <v>934</v>
      </c>
      <c r="B898" s="363">
        <v>45073</v>
      </c>
      <c r="C898" s="363">
        <v>45074</v>
      </c>
      <c r="D898">
        <v>0</v>
      </c>
      <c r="E898">
        <v>0</v>
      </c>
    </row>
    <row r="899" spans="1:5" x14ac:dyDescent="0.25">
      <c r="A899" t="s">
        <v>934</v>
      </c>
      <c r="B899" s="363">
        <v>45108</v>
      </c>
      <c r="C899" s="363">
        <v>45212</v>
      </c>
      <c r="D899">
        <v>0</v>
      </c>
      <c r="E899">
        <v>0</v>
      </c>
    </row>
    <row r="900" spans="1:5" x14ac:dyDescent="0.25">
      <c r="A900" t="s">
        <v>934</v>
      </c>
      <c r="B900" s="363">
        <v>45360</v>
      </c>
      <c r="C900" s="363">
        <v>45361</v>
      </c>
      <c r="D900">
        <v>0</v>
      </c>
      <c r="E900">
        <v>0</v>
      </c>
    </row>
    <row r="901" spans="1:5" x14ac:dyDescent="0.25">
      <c r="A901" t="s">
        <v>935</v>
      </c>
      <c r="B901" s="363">
        <v>44989</v>
      </c>
      <c r="C901" s="363">
        <v>44990</v>
      </c>
      <c r="D901">
        <v>0</v>
      </c>
      <c r="E901">
        <v>0</v>
      </c>
    </row>
    <row r="902" spans="1:5" x14ac:dyDescent="0.25">
      <c r="A902" t="s">
        <v>935</v>
      </c>
      <c r="B902" s="363">
        <v>45073</v>
      </c>
      <c r="C902" s="363">
        <v>45074</v>
      </c>
      <c r="D902">
        <v>0</v>
      </c>
      <c r="E902">
        <v>0</v>
      </c>
    </row>
    <row r="903" spans="1:5" x14ac:dyDescent="0.25">
      <c r="A903" t="s">
        <v>935</v>
      </c>
      <c r="B903" s="363">
        <v>45108</v>
      </c>
      <c r="C903" s="363">
        <v>45212</v>
      </c>
      <c r="D903">
        <v>0</v>
      </c>
      <c r="E903">
        <v>0</v>
      </c>
    </row>
    <row r="904" spans="1:5" x14ac:dyDescent="0.25">
      <c r="A904" t="s">
        <v>935</v>
      </c>
      <c r="B904" s="363">
        <v>45360</v>
      </c>
      <c r="C904" s="363">
        <v>45361</v>
      </c>
      <c r="D904">
        <v>0</v>
      </c>
      <c r="E904">
        <v>0</v>
      </c>
    </row>
    <row r="905" spans="1:5" x14ac:dyDescent="0.25">
      <c r="A905" t="s">
        <v>936</v>
      </c>
      <c r="B905" s="363">
        <v>44989</v>
      </c>
      <c r="C905" s="363">
        <v>44990</v>
      </c>
      <c r="D905">
        <v>0</v>
      </c>
      <c r="E905">
        <v>0</v>
      </c>
    </row>
    <row r="906" spans="1:5" x14ac:dyDescent="0.25">
      <c r="A906" t="s">
        <v>936</v>
      </c>
      <c r="B906" s="363">
        <v>45073</v>
      </c>
      <c r="C906" s="363">
        <v>45074</v>
      </c>
      <c r="D906">
        <v>0</v>
      </c>
      <c r="E906">
        <v>0</v>
      </c>
    </row>
    <row r="907" spans="1:5" x14ac:dyDescent="0.25">
      <c r="A907" t="s">
        <v>936</v>
      </c>
      <c r="B907" s="363">
        <v>45108</v>
      </c>
      <c r="C907" s="363">
        <v>45212</v>
      </c>
      <c r="D907">
        <v>0</v>
      </c>
      <c r="E907">
        <v>0</v>
      </c>
    </row>
    <row r="908" spans="1:5" x14ac:dyDescent="0.25">
      <c r="A908" t="s">
        <v>936</v>
      </c>
      <c r="B908" s="363">
        <v>45360</v>
      </c>
      <c r="C908" s="363">
        <v>45361</v>
      </c>
      <c r="D908">
        <v>0</v>
      </c>
      <c r="E908">
        <v>0</v>
      </c>
    </row>
    <row r="909" spans="1:5" x14ac:dyDescent="0.25">
      <c r="A909" t="s">
        <v>937</v>
      </c>
      <c r="B909" s="363">
        <v>44989</v>
      </c>
      <c r="C909" s="363">
        <v>44990</v>
      </c>
      <c r="D909">
        <v>0</v>
      </c>
      <c r="E909">
        <v>0</v>
      </c>
    </row>
    <row r="910" spans="1:5" x14ac:dyDescent="0.25">
      <c r="A910" t="s">
        <v>937</v>
      </c>
      <c r="B910" s="363">
        <v>45073</v>
      </c>
      <c r="C910" s="363">
        <v>45074</v>
      </c>
      <c r="D910">
        <v>0</v>
      </c>
      <c r="E910">
        <v>0</v>
      </c>
    </row>
    <row r="911" spans="1:5" x14ac:dyDescent="0.25">
      <c r="A911" t="s">
        <v>937</v>
      </c>
      <c r="B911" s="363">
        <v>45108</v>
      </c>
      <c r="C911" s="363">
        <v>45212</v>
      </c>
      <c r="D911">
        <v>0</v>
      </c>
      <c r="E911">
        <v>0</v>
      </c>
    </row>
    <row r="912" spans="1:5" x14ac:dyDescent="0.25">
      <c r="A912" t="s">
        <v>937</v>
      </c>
      <c r="B912" s="363">
        <v>45360</v>
      </c>
      <c r="C912" s="363">
        <v>45361</v>
      </c>
      <c r="D912">
        <v>0</v>
      </c>
      <c r="E912">
        <v>0</v>
      </c>
    </row>
    <row r="913" spans="1:5" x14ac:dyDescent="0.25">
      <c r="A913" t="s">
        <v>938</v>
      </c>
      <c r="B913" s="363">
        <v>44989</v>
      </c>
      <c r="C913" s="363">
        <v>44990</v>
      </c>
      <c r="D913">
        <v>0</v>
      </c>
      <c r="E913">
        <v>0</v>
      </c>
    </row>
    <row r="914" spans="1:5" x14ac:dyDescent="0.25">
      <c r="A914" t="s">
        <v>938</v>
      </c>
      <c r="B914" s="363">
        <v>45073</v>
      </c>
      <c r="C914" s="363">
        <v>45074</v>
      </c>
      <c r="D914">
        <v>0</v>
      </c>
      <c r="E914">
        <v>0</v>
      </c>
    </row>
    <row r="915" spans="1:5" x14ac:dyDescent="0.25">
      <c r="A915" t="s">
        <v>938</v>
      </c>
      <c r="B915" s="363">
        <v>45108</v>
      </c>
      <c r="C915" s="363">
        <v>45212</v>
      </c>
      <c r="D915">
        <v>0</v>
      </c>
      <c r="E915">
        <v>0</v>
      </c>
    </row>
    <row r="916" spans="1:5" x14ac:dyDescent="0.25">
      <c r="A916" t="s">
        <v>938</v>
      </c>
      <c r="B916" s="363">
        <v>45360</v>
      </c>
      <c r="C916" s="363">
        <v>45361</v>
      </c>
      <c r="D916">
        <v>0</v>
      </c>
      <c r="E916">
        <v>0</v>
      </c>
    </row>
    <row r="917" spans="1:5" x14ac:dyDescent="0.25">
      <c r="A917" t="s">
        <v>948</v>
      </c>
      <c r="B917" s="363">
        <v>44989</v>
      </c>
      <c r="C917" s="363">
        <v>44990</v>
      </c>
      <c r="D917">
        <v>0</v>
      </c>
      <c r="E917">
        <v>0</v>
      </c>
    </row>
    <row r="918" spans="1:5" x14ac:dyDescent="0.25">
      <c r="A918" t="s">
        <v>948</v>
      </c>
      <c r="B918" s="363">
        <v>45073</v>
      </c>
      <c r="C918" s="363">
        <v>45074</v>
      </c>
      <c r="D918">
        <v>0</v>
      </c>
      <c r="E918">
        <v>0</v>
      </c>
    </row>
    <row r="919" spans="1:5" x14ac:dyDescent="0.25">
      <c r="A919" t="s">
        <v>948</v>
      </c>
      <c r="B919" s="363">
        <v>45108</v>
      </c>
      <c r="C919" s="363">
        <v>45212</v>
      </c>
      <c r="D919">
        <v>0</v>
      </c>
      <c r="E919">
        <v>0</v>
      </c>
    </row>
    <row r="920" spans="1:5" x14ac:dyDescent="0.25">
      <c r="A920" t="s">
        <v>948</v>
      </c>
      <c r="B920" s="363">
        <v>45360</v>
      </c>
      <c r="C920" s="363">
        <v>45361</v>
      </c>
      <c r="D920">
        <v>0</v>
      </c>
      <c r="E920">
        <v>0</v>
      </c>
    </row>
    <row r="921" spans="1:5" x14ac:dyDescent="0.25">
      <c r="A921" t="s">
        <v>949</v>
      </c>
      <c r="B921" s="363">
        <v>44989</v>
      </c>
      <c r="C921" s="363">
        <v>44990</v>
      </c>
      <c r="D921">
        <v>0</v>
      </c>
      <c r="E921">
        <v>0</v>
      </c>
    </row>
    <row r="922" spans="1:5" x14ac:dyDescent="0.25">
      <c r="A922" t="s">
        <v>949</v>
      </c>
      <c r="B922" s="363">
        <v>45073</v>
      </c>
      <c r="C922" s="363">
        <v>45074</v>
      </c>
      <c r="D922">
        <v>0</v>
      </c>
      <c r="E922">
        <v>0</v>
      </c>
    </row>
    <row r="923" spans="1:5" x14ac:dyDescent="0.25">
      <c r="A923" t="s">
        <v>949</v>
      </c>
      <c r="B923" s="363">
        <v>45108</v>
      </c>
      <c r="C923" s="363">
        <v>45212</v>
      </c>
      <c r="D923">
        <v>0</v>
      </c>
      <c r="E923">
        <v>0</v>
      </c>
    </row>
    <row r="924" spans="1:5" x14ac:dyDescent="0.25">
      <c r="A924" t="s">
        <v>949</v>
      </c>
      <c r="B924" s="363">
        <v>45360</v>
      </c>
      <c r="C924" s="363">
        <v>45361</v>
      </c>
      <c r="D924">
        <v>0</v>
      </c>
      <c r="E924">
        <v>0</v>
      </c>
    </row>
    <row r="925" spans="1:5" x14ac:dyDescent="0.25">
      <c r="A925" t="s">
        <v>950</v>
      </c>
      <c r="B925" s="363">
        <v>44989</v>
      </c>
      <c r="C925" s="363">
        <v>44990</v>
      </c>
      <c r="D925">
        <v>0</v>
      </c>
      <c r="E925">
        <v>0</v>
      </c>
    </row>
    <row r="926" spans="1:5" x14ac:dyDescent="0.25">
      <c r="A926" t="s">
        <v>950</v>
      </c>
      <c r="B926" s="363">
        <v>45073</v>
      </c>
      <c r="C926" s="363">
        <v>45074</v>
      </c>
      <c r="D926">
        <v>0</v>
      </c>
      <c r="E926">
        <v>0</v>
      </c>
    </row>
    <row r="927" spans="1:5" x14ac:dyDescent="0.25">
      <c r="A927" t="s">
        <v>950</v>
      </c>
      <c r="B927" s="363">
        <v>45108</v>
      </c>
      <c r="C927" s="363">
        <v>45212</v>
      </c>
      <c r="D927">
        <v>0</v>
      </c>
      <c r="E927">
        <v>0</v>
      </c>
    </row>
    <row r="928" spans="1:5" x14ac:dyDescent="0.25">
      <c r="A928" t="s">
        <v>950</v>
      </c>
      <c r="B928" s="363">
        <v>45360</v>
      </c>
      <c r="C928" s="363">
        <v>45361</v>
      </c>
      <c r="D928">
        <v>0</v>
      </c>
      <c r="E928">
        <v>0</v>
      </c>
    </row>
    <row r="929" spans="1:5" x14ac:dyDescent="0.25">
      <c r="A929" t="s">
        <v>951</v>
      </c>
      <c r="B929" s="363">
        <v>44989</v>
      </c>
      <c r="C929" s="363">
        <v>44990</v>
      </c>
      <c r="D929">
        <v>0</v>
      </c>
      <c r="E929">
        <v>0</v>
      </c>
    </row>
    <row r="930" spans="1:5" x14ac:dyDescent="0.25">
      <c r="A930" t="s">
        <v>951</v>
      </c>
      <c r="B930" s="363">
        <v>45073</v>
      </c>
      <c r="C930" s="363">
        <v>45074</v>
      </c>
      <c r="D930">
        <v>0</v>
      </c>
      <c r="E930">
        <v>0</v>
      </c>
    </row>
    <row r="931" spans="1:5" x14ac:dyDescent="0.25">
      <c r="A931" t="s">
        <v>951</v>
      </c>
      <c r="B931" s="363">
        <v>45108</v>
      </c>
      <c r="C931" s="363">
        <v>45212</v>
      </c>
      <c r="D931">
        <v>0</v>
      </c>
      <c r="E931">
        <v>0</v>
      </c>
    </row>
    <row r="932" spans="1:5" x14ac:dyDescent="0.25">
      <c r="A932" t="s">
        <v>951</v>
      </c>
      <c r="B932" s="363">
        <v>45360</v>
      </c>
      <c r="C932" s="363">
        <v>45361</v>
      </c>
      <c r="D932">
        <v>0</v>
      </c>
      <c r="E932">
        <v>0</v>
      </c>
    </row>
    <row r="933" spans="1:5" x14ac:dyDescent="0.25">
      <c r="A933" t="s">
        <v>952</v>
      </c>
      <c r="B933" s="363">
        <v>44989</v>
      </c>
      <c r="C933" s="363">
        <v>44990</v>
      </c>
      <c r="D933">
        <v>0</v>
      </c>
      <c r="E933">
        <v>0</v>
      </c>
    </row>
    <row r="934" spans="1:5" x14ac:dyDescent="0.25">
      <c r="A934" t="s">
        <v>952</v>
      </c>
      <c r="B934" s="363">
        <v>45073</v>
      </c>
      <c r="C934" s="363">
        <v>45074</v>
      </c>
      <c r="D934">
        <v>0</v>
      </c>
      <c r="E934">
        <v>0</v>
      </c>
    </row>
    <row r="935" spans="1:5" x14ac:dyDescent="0.25">
      <c r="A935" t="s">
        <v>952</v>
      </c>
      <c r="B935" s="363">
        <v>45108</v>
      </c>
      <c r="C935" s="363">
        <v>45212</v>
      </c>
      <c r="D935">
        <v>0</v>
      </c>
      <c r="E935">
        <v>0</v>
      </c>
    </row>
    <row r="936" spans="1:5" x14ac:dyDescent="0.25">
      <c r="A936" t="s">
        <v>952</v>
      </c>
      <c r="B936" s="363">
        <v>45360</v>
      </c>
      <c r="C936" s="363">
        <v>45361</v>
      </c>
      <c r="D936">
        <v>0</v>
      </c>
      <c r="E936">
        <v>0</v>
      </c>
    </row>
    <row r="937" spans="1:5" x14ac:dyDescent="0.25">
      <c r="A937" t="s">
        <v>953</v>
      </c>
      <c r="B937" s="363">
        <v>44989</v>
      </c>
      <c r="C937" s="363">
        <v>44990</v>
      </c>
      <c r="D937">
        <v>0</v>
      </c>
      <c r="E937">
        <v>0</v>
      </c>
    </row>
    <row r="938" spans="1:5" x14ac:dyDescent="0.25">
      <c r="A938" t="s">
        <v>953</v>
      </c>
      <c r="B938" s="363">
        <v>45073</v>
      </c>
      <c r="C938" s="363">
        <v>45074</v>
      </c>
      <c r="D938">
        <v>0</v>
      </c>
      <c r="E938">
        <v>0</v>
      </c>
    </row>
    <row r="939" spans="1:5" x14ac:dyDescent="0.25">
      <c r="A939" t="s">
        <v>953</v>
      </c>
      <c r="B939" s="363">
        <v>45108</v>
      </c>
      <c r="C939" s="363">
        <v>45212</v>
      </c>
      <c r="D939">
        <v>0</v>
      </c>
      <c r="E939">
        <v>0</v>
      </c>
    </row>
    <row r="940" spans="1:5" x14ac:dyDescent="0.25">
      <c r="A940" t="s">
        <v>953</v>
      </c>
      <c r="B940" s="363">
        <v>45360</v>
      </c>
      <c r="C940" s="363">
        <v>45361</v>
      </c>
      <c r="D940">
        <v>0</v>
      </c>
      <c r="E940">
        <v>0</v>
      </c>
    </row>
    <row r="941" spans="1:5" x14ac:dyDescent="0.25">
      <c r="A941" t="s">
        <v>954</v>
      </c>
      <c r="B941" s="363">
        <v>44989</v>
      </c>
      <c r="C941" s="363">
        <v>44990</v>
      </c>
      <c r="D941">
        <v>0</v>
      </c>
      <c r="E941">
        <v>0</v>
      </c>
    </row>
    <row r="942" spans="1:5" x14ac:dyDescent="0.25">
      <c r="A942" t="s">
        <v>954</v>
      </c>
      <c r="B942" s="363">
        <v>45073</v>
      </c>
      <c r="C942" s="363">
        <v>45074</v>
      </c>
      <c r="D942">
        <v>0</v>
      </c>
      <c r="E942">
        <v>0</v>
      </c>
    </row>
    <row r="943" spans="1:5" x14ac:dyDescent="0.25">
      <c r="A943" t="s">
        <v>954</v>
      </c>
      <c r="B943" s="363">
        <v>45108</v>
      </c>
      <c r="C943" s="363">
        <v>45212</v>
      </c>
      <c r="D943">
        <v>0</v>
      </c>
      <c r="E943">
        <v>0</v>
      </c>
    </row>
    <row r="944" spans="1:5" x14ac:dyDescent="0.25">
      <c r="A944" t="s">
        <v>954</v>
      </c>
      <c r="B944" s="363">
        <v>45360</v>
      </c>
      <c r="C944" s="363">
        <v>45361</v>
      </c>
      <c r="D944">
        <v>0</v>
      </c>
      <c r="E944">
        <v>0</v>
      </c>
    </row>
    <row r="945" spans="1:5" x14ac:dyDescent="0.25">
      <c r="A945" t="s">
        <v>955</v>
      </c>
      <c r="B945" s="363">
        <v>44989</v>
      </c>
      <c r="C945" s="363">
        <v>44990</v>
      </c>
      <c r="D945">
        <v>0</v>
      </c>
      <c r="E945">
        <v>0</v>
      </c>
    </row>
    <row r="946" spans="1:5" x14ac:dyDescent="0.25">
      <c r="A946" t="s">
        <v>955</v>
      </c>
      <c r="B946" s="363">
        <v>45073</v>
      </c>
      <c r="C946" s="363">
        <v>45074</v>
      </c>
      <c r="D946">
        <v>0</v>
      </c>
      <c r="E946">
        <v>0</v>
      </c>
    </row>
    <row r="947" spans="1:5" x14ac:dyDescent="0.25">
      <c r="A947" t="s">
        <v>955</v>
      </c>
      <c r="B947" s="363">
        <v>45108</v>
      </c>
      <c r="C947" s="363">
        <v>45212</v>
      </c>
      <c r="D947">
        <v>0</v>
      </c>
      <c r="E947">
        <v>0</v>
      </c>
    </row>
    <row r="948" spans="1:5" x14ac:dyDescent="0.25">
      <c r="A948" t="s">
        <v>955</v>
      </c>
      <c r="B948" s="363">
        <v>45360</v>
      </c>
      <c r="C948" s="363">
        <v>45361</v>
      </c>
      <c r="D948">
        <v>0</v>
      </c>
      <c r="E948">
        <v>0</v>
      </c>
    </row>
    <row r="949" spans="1:5" x14ac:dyDescent="0.25">
      <c r="A949" t="s">
        <v>956</v>
      </c>
      <c r="B949" s="363">
        <v>44989</v>
      </c>
      <c r="C949" s="363">
        <v>44990</v>
      </c>
      <c r="D949">
        <v>0</v>
      </c>
      <c r="E949">
        <v>0</v>
      </c>
    </row>
    <row r="950" spans="1:5" x14ac:dyDescent="0.25">
      <c r="A950" t="s">
        <v>956</v>
      </c>
      <c r="B950" s="363">
        <v>45073</v>
      </c>
      <c r="C950" s="363">
        <v>45074</v>
      </c>
      <c r="D950">
        <v>0</v>
      </c>
      <c r="E950">
        <v>0</v>
      </c>
    </row>
    <row r="951" spans="1:5" x14ac:dyDescent="0.25">
      <c r="A951" t="s">
        <v>956</v>
      </c>
      <c r="B951" s="363">
        <v>45108</v>
      </c>
      <c r="C951" s="363">
        <v>45212</v>
      </c>
      <c r="D951">
        <v>0</v>
      </c>
      <c r="E951">
        <v>0</v>
      </c>
    </row>
    <row r="952" spans="1:5" x14ac:dyDescent="0.25">
      <c r="A952" t="s">
        <v>956</v>
      </c>
      <c r="B952" s="363">
        <v>45360</v>
      </c>
      <c r="C952" s="363">
        <v>45361</v>
      </c>
      <c r="D952">
        <v>0</v>
      </c>
      <c r="E952">
        <v>0</v>
      </c>
    </row>
    <row r="953" spans="1:5" x14ac:dyDescent="0.25">
      <c r="A953" t="s">
        <v>957</v>
      </c>
      <c r="B953" s="363">
        <v>44989</v>
      </c>
      <c r="C953" s="363">
        <v>44990</v>
      </c>
      <c r="D953">
        <v>0</v>
      </c>
      <c r="E953">
        <v>0</v>
      </c>
    </row>
    <row r="954" spans="1:5" x14ac:dyDescent="0.25">
      <c r="A954" t="s">
        <v>957</v>
      </c>
      <c r="B954" s="363">
        <v>45073</v>
      </c>
      <c r="C954" s="363">
        <v>45074</v>
      </c>
      <c r="D954">
        <v>0</v>
      </c>
      <c r="E954">
        <v>0</v>
      </c>
    </row>
    <row r="955" spans="1:5" x14ac:dyDescent="0.25">
      <c r="A955" t="s">
        <v>957</v>
      </c>
      <c r="B955" s="363">
        <v>45108</v>
      </c>
      <c r="C955" s="363">
        <v>45212</v>
      </c>
      <c r="D955">
        <v>0</v>
      </c>
      <c r="E955">
        <v>0</v>
      </c>
    </row>
    <row r="956" spans="1:5" x14ac:dyDescent="0.25">
      <c r="A956" t="s">
        <v>957</v>
      </c>
      <c r="B956" s="363">
        <v>45360</v>
      </c>
      <c r="C956" s="363">
        <v>45361</v>
      </c>
      <c r="D956">
        <v>0</v>
      </c>
      <c r="E956">
        <v>0</v>
      </c>
    </row>
    <row r="957" spans="1:5" x14ac:dyDescent="0.25">
      <c r="A957" t="s">
        <v>939</v>
      </c>
      <c r="B957" s="363">
        <v>44989</v>
      </c>
      <c r="C957" s="363">
        <v>44990</v>
      </c>
      <c r="D957">
        <v>0</v>
      </c>
      <c r="E957">
        <v>0</v>
      </c>
    </row>
    <row r="958" spans="1:5" x14ac:dyDescent="0.25">
      <c r="A958" t="s">
        <v>939</v>
      </c>
      <c r="B958" s="363">
        <v>45073</v>
      </c>
      <c r="C958" s="363">
        <v>45074</v>
      </c>
      <c r="D958">
        <v>0</v>
      </c>
      <c r="E958">
        <v>0</v>
      </c>
    </row>
    <row r="959" spans="1:5" x14ac:dyDescent="0.25">
      <c r="A959" t="s">
        <v>939</v>
      </c>
      <c r="B959" s="363">
        <v>45108</v>
      </c>
      <c r="C959" s="363">
        <v>45212</v>
      </c>
      <c r="D959">
        <v>0</v>
      </c>
      <c r="E959">
        <v>0</v>
      </c>
    </row>
    <row r="960" spans="1:5" x14ac:dyDescent="0.25">
      <c r="A960" t="s">
        <v>939</v>
      </c>
      <c r="B960" s="363">
        <v>45360</v>
      </c>
      <c r="C960" s="363">
        <v>45361</v>
      </c>
      <c r="D960">
        <v>0</v>
      </c>
      <c r="E960">
        <v>0</v>
      </c>
    </row>
    <row r="961" spans="1:5" x14ac:dyDescent="0.25">
      <c r="A961" t="s">
        <v>940</v>
      </c>
      <c r="B961" s="363">
        <v>44989</v>
      </c>
      <c r="C961" s="363">
        <v>44990</v>
      </c>
      <c r="D961">
        <v>0</v>
      </c>
      <c r="E961">
        <v>0</v>
      </c>
    </row>
    <row r="962" spans="1:5" x14ac:dyDescent="0.25">
      <c r="A962" t="s">
        <v>940</v>
      </c>
      <c r="B962" s="363">
        <v>45073</v>
      </c>
      <c r="C962" s="363">
        <v>45074</v>
      </c>
      <c r="D962">
        <v>0</v>
      </c>
      <c r="E962">
        <v>0</v>
      </c>
    </row>
    <row r="963" spans="1:5" x14ac:dyDescent="0.25">
      <c r="A963" t="s">
        <v>940</v>
      </c>
      <c r="B963" s="363">
        <v>45108</v>
      </c>
      <c r="C963" s="363">
        <v>45212</v>
      </c>
      <c r="D963">
        <v>0</v>
      </c>
      <c r="E963">
        <v>0</v>
      </c>
    </row>
    <row r="964" spans="1:5" x14ac:dyDescent="0.25">
      <c r="A964" t="s">
        <v>940</v>
      </c>
      <c r="B964" s="363">
        <v>45360</v>
      </c>
      <c r="C964" s="363">
        <v>45361</v>
      </c>
      <c r="D964">
        <v>0</v>
      </c>
      <c r="E964">
        <v>0</v>
      </c>
    </row>
    <row r="965" spans="1:5" x14ac:dyDescent="0.25">
      <c r="A965" t="s">
        <v>941</v>
      </c>
      <c r="B965" s="363">
        <v>44989</v>
      </c>
      <c r="C965" s="363">
        <v>44990</v>
      </c>
      <c r="D965">
        <v>0</v>
      </c>
      <c r="E965">
        <v>0</v>
      </c>
    </row>
    <row r="966" spans="1:5" x14ac:dyDescent="0.25">
      <c r="A966" t="s">
        <v>941</v>
      </c>
      <c r="B966" s="363">
        <v>45073</v>
      </c>
      <c r="C966" s="363">
        <v>45074</v>
      </c>
      <c r="D966">
        <v>0</v>
      </c>
      <c r="E966">
        <v>0</v>
      </c>
    </row>
    <row r="967" spans="1:5" x14ac:dyDescent="0.25">
      <c r="A967" t="s">
        <v>941</v>
      </c>
      <c r="B967" s="363">
        <v>45108</v>
      </c>
      <c r="C967" s="363">
        <v>45212</v>
      </c>
      <c r="D967">
        <v>0</v>
      </c>
      <c r="E967">
        <v>0</v>
      </c>
    </row>
    <row r="968" spans="1:5" x14ac:dyDescent="0.25">
      <c r="A968" t="s">
        <v>941</v>
      </c>
      <c r="B968" s="363">
        <v>45360</v>
      </c>
      <c r="C968" s="363">
        <v>45361</v>
      </c>
      <c r="D968">
        <v>0</v>
      </c>
      <c r="E968">
        <v>0</v>
      </c>
    </row>
    <row r="969" spans="1:5" x14ac:dyDescent="0.25">
      <c r="A969" t="s">
        <v>942</v>
      </c>
      <c r="B969" s="363">
        <v>44989</v>
      </c>
      <c r="C969" s="363">
        <v>44990</v>
      </c>
      <c r="D969">
        <v>0</v>
      </c>
      <c r="E969">
        <v>0</v>
      </c>
    </row>
    <row r="970" spans="1:5" x14ac:dyDescent="0.25">
      <c r="A970" t="s">
        <v>942</v>
      </c>
      <c r="B970" s="363">
        <v>45073</v>
      </c>
      <c r="C970" s="363">
        <v>45074</v>
      </c>
      <c r="D970">
        <v>0</v>
      </c>
      <c r="E970">
        <v>0</v>
      </c>
    </row>
    <row r="971" spans="1:5" x14ac:dyDescent="0.25">
      <c r="A971" t="s">
        <v>942</v>
      </c>
      <c r="B971" s="363">
        <v>45108</v>
      </c>
      <c r="C971" s="363">
        <v>45212</v>
      </c>
      <c r="D971">
        <v>0</v>
      </c>
      <c r="E971">
        <v>0</v>
      </c>
    </row>
    <row r="972" spans="1:5" x14ac:dyDescent="0.25">
      <c r="A972" t="s">
        <v>942</v>
      </c>
      <c r="B972" s="363">
        <v>45360</v>
      </c>
      <c r="C972" s="363">
        <v>45361</v>
      </c>
      <c r="D972">
        <v>0</v>
      </c>
      <c r="E972">
        <v>0</v>
      </c>
    </row>
    <row r="973" spans="1:5" x14ac:dyDescent="0.25">
      <c r="A973" t="s">
        <v>943</v>
      </c>
      <c r="B973" s="363">
        <v>44989</v>
      </c>
      <c r="C973" s="363">
        <v>44990</v>
      </c>
      <c r="D973">
        <v>0</v>
      </c>
      <c r="E973">
        <v>0</v>
      </c>
    </row>
    <row r="974" spans="1:5" x14ac:dyDescent="0.25">
      <c r="A974" t="s">
        <v>943</v>
      </c>
      <c r="B974" s="363">
        <v>45073</v>
      </c>
      <c r="C974" s="363">
        <v>45074</v>
      </c>
      <c r="D974">
        <v>0</v>
      </c>
      <c r="E974">
        <v>0</v>
      </c>
    </row>
    <row r="975" spans="1:5" x14ac:dyDescent="0.25">
      <c r="A975" t="s">
        <v>943</v>
      </c>
      <c r="B975" s="363">
        <v>45108</v>
      </c>
      <c r="C975" s="363">
        <v>45212</v>
      </c>
      <c r="D975">
        <v>0</v>
      </c>
      <c r="E975">
        <v>0</v>
      </c>
    </row>
    <row r="976" spans="1:5" x14ac:dyDescent="0.25">
      <c r="A976" t="s">
        <v>943</v>
      </c>
      <c r="B976" s="363">
        <v>45360</v>
      </c>
      <c r="C976" s="363">
        <v>45361</v>
      </c>
      <c r="D976">
        <v>0</v>
      </c>
      <c r="E976">
        <v>0</v>
      </c>
    </row>
    <row r="977" spans="1:5" x14ac:dyDescent="0.25">
      <c r="A977" t="s">
        <v>944</v>
      </c>
      <c r="B977" s="363">
        <v>44989</v>
      </c>
      <c r="C977" s="363">
        <v>44990</v>
      </c>
      <c r="D977">
        <v>0</v>
      </c>
      <c r="E977">
        <v>0</v>
      </c>
    </row>
    <row r="978" spans="1:5" x14ac:dyDescent="0.25">
      <c r="A978" t="s">
        <v>944</v>
      </c>
      <c r="B978" s="363">
        <v>45073</v>
      </c>
      <c r="C978" s="363">
        <v>45074</v>
      </c>
      <c r="D978">
        <v>0</v>
      </c>
      <c r="E978">
        <v>0</v>
      </c>
    </row>
    <row r="979" spans="1:5" x14ac:dyDescent="0.25">
      <c r="A979" t="s">
        <v>944</v>
      </c>
      <c r="B979" s="363">
        <v>45108</v>
      </c>
      <c r="C979" s="363">
        <v>45212</v>
      </c>
      <c r="D979">
        <v>0</v>
      </c>
      <c r="E979">
        <v>0</v>
      </c>
    </row>
    <row r="980" spans="1:5" x14ac:dyDescent="0.25">
      <c r="A980" t="s">
        <v>944</v>
      </c>
      <c r="B980" s="363">
        <v>45360</v>
      </c>
      <c r="C980" s="363">
        <v>45361</v>
      </c>
      <c r="D980">
        <v>0</v>
      </c>
      <c r="E980">
        <v>0</v>
      </c>
    </row>
    <row r="981" spans="1:5" x14ac:dyDescent="0.25">
      <c r="A981" t="s">
        <v>945</v>
      </c>
      <c r="B981" s="363">
        <v>44989</v>
      </c>
      <c r="C981" s="363">
        <v>44990</v>
      </c>
      <c r="D981">
        <v>0</v>
      </c>
      <c r="E981">
        <v>0</v>
      </c>
    </row>
    <row r="982" spans="1:5" x14ac:dyDescent="0.25">
      <c r="A982" t="s">
        <v>945</v>
      </c>
      <c r="B982" s="363">
        <v>45073</v>
      </c>
      <c r="C982" s="363">
        <v>45074</v>
      </c>
      <c r="D982">
        <v>0</v>
      </c>
      <c r="E982">
        <v>0</v>
      </c>
    </row>
    <row r="983" spans="1:5" x14ac:dyDescent="0.25">
      <c r="A983" t="s">
        <v>945</v>
      </c>
      <c r="B983" s="363">
        <v>45108</v>
      </c>
      <c r="C983" s="363">
        <v>45212</v>
      </c>
      <c r="D983">
        <v>0</v>
      </c>
      <c r="E983">
        <v>0</v>
      </c>
    </row>
    <row r="984" spans="1:5" x14ac:dyDescent="0.25">
      <c r="A984" t="s">
        <v>945</v>
      </c>
      <c r="B984" s="363">
        <v>45360</v>
      </c>
      <c r="C984" s="363">
        <v>45361</v>
      </c>
      <c r="D984">
        <v>0</v>
      </c>
      <c r="E984">
        <v>0</v>
      </c>
    </row>
    <row r="985" spans="1:5" x14ac:dyDescent="0.25">
      <c r="A985" t="s">
        <v>946</v>
      </c>
      <c r="B985" s="363">
        <v>44989</v>
      </c>
      <c r="C985" s="363">
        <v>44990</v>
      </c>
      <c r="D985">
        <v>0</v>
      </c>
      <c r="E985">
        <v>0</v>
      </c>
    </row>
    <row r="986" spans="1:5" x14ac:dyDescent="0.25">
      <c r="A986" t="s">
        <v>946</v>
      </c>
      <c r="B986" s="363">
        <v>45073</v>
      </c>
      <c r="C986" s="363">
        <v>45074</v>
      </c>
      <c r="D986">
        <v>0</v>
      </c>
      <c r="E986">
        <v>0</v>
      </c>
    </row>
    <row r="987" spans="1:5" x14ac:dyDescent="0.25">
      <c r="A987" t="s">
        <v>946</v>
      </c>
      <c r="B987" s="363">
        <v>45108</v>
      </c>
      <c r="C987" s="363">
        <v>45212</v>
      </c>
      <c r="D987">
        <v>0</v>
      </c>
      <c r="E987">
        <v>0</v>
      </c>
    </row>
    <row r="988" spans="1:5" x14ac:dyDescent="0.25">
      <c r="A988" t="s">
        <v>946</v>
      </c>
      <c r="B988" s="363">
        <v>45360</v>
      </c>
      <c r="C988" s="363">
        <v>45361</v>
      </c>
      <c r="D988">
        <v>0</v>
      </c>
      <c r="E988">
        <v>0</v>
      </c>
    </row>
    <row r="989" spans="1:5" x14ac:dyDescent="0.25">
      <c r="A989" t="s">
        <v>947</v>
      </c>
      <c r="B989" s="363">
        <v>44989</v>
      </c>
      <c r="C989" s="363">
        <v>44990</v>
      </c>
      <c r="D989">
        <v>0</v>
      </c>
      <c r="E989">
        <v>0</v>
      </c>
    </row>
    <row r="990" spans="1:5" x14ac:dyDescent="0.25">
      <c r="A990" t="s">
        <v>947</v>
      </c>
      <c r="B990" s="363">
        <v>45073</v>
      </c>
      <c r="C990" s="363">
        <v>45074</v>
      </c>
      <c r="D990">
        <v>0</v>
      </c>
      <c r="E990">
        <v>0</v>
      </c>
    </row>
    <row r="991" spans="1:5" x14ac:dyDescent="0.25">
      <c r="A991" t="s">
        <v>947</v>
      </c>
      <c r="B991" s="363">
        <v>45108</v>
      </c>
      <c r="C991" s="363">
        <v>45212</v>
      </c>
      <c r="D991">
        <v>0</v>
      </c>
      <c r="E991">
        <v>0</v>
      </c>
    </row>
    <row r="992" spans="1:5" x14ac:dyDescent="0.25">
      <c r="A992" t="s">
        <v>947</v>
      </c>
      <c r="B992" s="363">
        <v>45360</v>
      </c>
      <c r="C992" s="363">
        <v>45361</v>
      </c>
      <c r="D992">
        <v>0</v>
      </c>
      <c r="E992">
        <v>0</v>
      </c>
    </row>
    <row r="993" spans="1:5" x14ac:dyDescent="0.25">
      <c r="A993" t="s">
        <v>1116</v>
      </c>
      <c r="B993" s="363">
        <v>44998</v>
      </c>
      <c r="C993" s="363">
        <v>45019</v>
      </c>
      <c r="D993">
        <v>0</v>
      </c>
      <c r="E993">
        <v>0</v>
      </c>
    </row>
    <row r="994" spans="1:5" x14ac:dyDescent="0.25">
      <c r="A994" t="s">
        <v>1116</v>
      </c>
      <c r="B994" s="363">
        <v>45355</v>
      </c>
      <c r="C994" s="363">
        <v>45371</v>
      </c>
      <c r="D994">
        <v>0</v>
      </c>
      <c r="E994">
        <v>0</v>
      </c>
    </row>
    <row r="995" spans="1:5" x14ac:dyDescent="0.25">
      <c r="A995" t="s">
        <v>1143</v>
      </c>
      <c r="B995" s="363">
        <v>44991</v>
      </c>
      <c r="C995" s="363">
        <v>45006</v>
      </c>
      <c r="D995">
        <v>0</v>
      </c>
      <c r="E995">
        <v>0</v>
      </c>
    </row>
    <row r="996" spans="1:5" x14ac:dyDescent="0.25">
      <c r="A996" t="s">
        <v>1143</v>
      </c>
      <c r="B996" s="363">
        <v>45355</v>
      </c>
      <c r="C996" s="363">
        <v>45363</v>
      </c>
      <c r="D996">
        <v>0</v>
      </c>
      <c r="E996">
        <v>0</v>
      </c>
    </row>
    <row r="997" spans="1:5" x14ac:dyDescent="0.25">
      <c r="A997" t="s">
        <v>835</v>
      </c>
      <c r="B997" s="363">
        <v>44988</v>
      </c>
      <c r="C997" s="363">
        <v>44992</v>
      </c>
      <c r="D997">
        <v>0</v>
      </c>
      <c r="E997">
        <v>0</v>
      </c>
    </row>
    <row r="998" spans="1:5" x14ac:dyDescent="0.25">
      <c r="A998" t="s">
        <v>835</v>
      </c>
      <c r="B998" s="363">
        <v>45354</v>
      </c>
      <c r="C998" s="363">
        <v>45370</v>
      </c>
      <c r="D998">
        <v>0</v>
      </c>
      <c r="E998">
        <v>0</v>
      </c>
    </row>
    <row r="999" spans="1:5" x14ac:dyDescent="0.25">
      <c r="A999" t="s">
        <v>836</v>
      </c>
      <c r="B999" s="363">
        <v>44988</v>
      </c>
      <c r="C999" s="363">
        <v>44992</v>
      </c>
      <c r="D999">
        <v>0</v>
      </c>
      <c r="E999">
        <v>0</v>
      </c>
    </row>
    <row r="1000" spans="1:5" x14ac:dyDescent="0.25">
      <c r="A1000" t="s">
        <v>836</v>
      </c>
      <c r="B1000" s="363">
        <v>45354</v>
      </c>
      <c r="C1000" s="363">
        <v>45370</v>
      </c>
      <c r="D1000">
        <v>0</v>
      </c>
      <c r="E1000">
        <v>0</v>
      </c>
    </row>
    <row r="1001" spans="1:5" x14ac:dyDescent="0.25">
      <c r="A1001" t="s">
        <v>837</v>
      </c>
      <c r="B1001" s="363">
        <v>44988</v>
      </c>
      <c r="C1001" s="363">
        <v>44992</v>
      </c>
      <c r="D1001">
        <v>0</v>
      </c>
      <c r="E1001">
        <v>0</v>
      </c>
    </row>
    <row r="1002" spans="1:5" x14ac:dyDescent="0.25">
      <c r="A1002" t="s">
        <v>837</v>
      </c>
      <c r="B1002" s="363">
        <v>45354</v>
      </c>
      <c r="C1002" s="363">
        <v>45370</v>
      </c>
      <c r="D1002">
        <v>0</v>
      </c>
      <c r="E1002">
        <v>0</v>
      </c>
    </row>
    <row r="1003" spans="1:5" x14ac:dyDescent="0.25">
      <c r="A1003" t="s">
        <v>838</v>
      </c>
      <c r="B1003" s="363">
        <v>44988</v>
      </c>
      <c r="C1003" s="363">
        <v>44992</v>
      </c>
      <c r="D1003">
        <v>0</v>
      </c>
      <c r="E1003">
        <v>0</v>
      </c>
    </row>
    <row r="1004" spans="1:5" x14ac:dyDescent="0.25">
      <c r="A1004" t="s">
        <v>838</v>
      </c>
      <c r="B1004" s="363">
        <v>45354</v>
      </c>
      <c r="C1004" s="363">
        <v>45370</v>
      </c>
      <c r="D1004">
        <v>0</v>
      </c>
      <c r="E1004">
        <v>0</v>
      </c>
    </row>
    <row r="1005" spans="1:5" x14ac:dyDescent="0.25">
      <c r="A1005" t="s">
        <v>1123</v>
      </c>
      <c r="B1005" s="363">
        <v>44987</v>
      </c>
      <c r="C1005" s="363">
        <v>45007</v>
      </c>
      <c r="D1005">
        <v>0</v>
      </c>
      <c r="E1005">
        <v>0</v>
      </c>
    </row>
    <row r="1006" spans="1:5" x14ac:dyDescent="0.25">
      <c r="A1006" t="s">
        <v>1123</v>
      </c>
      <c r="B1006" s="363">
        <v>45170</v>
      </c>
      <c r="C1006" s="363">
        <v>45204</v>
      </c>
      <c r="D1006">
        <v>0</v>
      </c>
      <c r="E1006">
        <v>0</v>
      </c>
    </row>
    <row r="1007" spans="1:5" x14ac:dyDescent="0.25">
      <c r="A1007" t="s">
        <v>1123</v>
      </c>
      <c r="B1007" s="363">
        <v>45352</v>
      </c>
      <c r="C1007" s="363">
        <v>45367</v>
      </c>
      <c r="D1007">
        <v>0</v>
      </c>
      <c r="E1007">
        <v>0</v>
      </c>
    </row>
    <row r="1008" spans="1:5" x14ac:dyDescent="0.25">
      <c r="A1008" t="s">
        <v>1124</v>
      </c>
      <c r="B1008" s="363">
        <v>44987</v>
      </c>
      <c r="C1008" s="363">
        <v>45007</v>
      </c>
      <c r="D1008">
        <v>0</v>
      </c>
      <c r="E1008">
        <v>0</v>
      </c>
    </row>
    <row r="1009" spans="1:5" x14ac:dyDescent="0.25">
      <c r="A1009" t="s">
        <v>1124</v>
      </c>
      <c r="B1009" s="363">
        <v>45170</v>
      </c>
      <c r="C1009" s="363">
        <v>45204</v>
      </c>
      <c r="D1009">
        <v>0</v>
      </c>
      <c r="E1009">
        <v>0</v>
      </c>
    </row>
    <row r="1010" spans="1:5" x14ac:dyDescent="0.25">
      <c r="A1010" t="s">
        <v>1124</v>
      </c>
      <c r="B1010" s="363">
        <v>45352</v>
      </c>
      <c r="C1010" s="363">
        <v>45367</v>
      </c>
      <c r="D1010">
        <v>0</v>
      </c>
      <c r="E1010">
        <v>0</v>
      </c>
    </row>
    <row r="1011" spans="1:5" x14ac:dyDescent="0.25">
      <c r="A1011" t="s">
        <v>1125</v>
      </c>
      <c r="B1011" s="363">
        <v>44987</v>
      </c>
      <c r="C1011" s="363">
        <v>45007</v>
      </c>
      <c r="D1011">
        <v>0</v>
      </c>
      <c r="E1011">
        <v>0</v>
      </c>
    </row>
    <row r="1012" spans="1:5" x14ac:dyDescent="0.25">
      <c r="A1012" t="s">
        <v>1125</v>
      </c>
      <c r="B1012" s="363">
        <v>45170</v>
      </c>
      <c r="C1012" s="363">
        <v>45204</v>
      </c>
      <c r="D1012">
        <v>0</v>
      </c>
      <c r="E1012">
        <v>0</v>
      </c>
    </row>
    <row r="1013" spans="1:5" x14ac:dyDescent="0.25">
      <c r="A1013" t="s">
        <v>1125</v>
      </c>
      <c r="B1013" s="363">
        <v>45352</v>
      </c>
      <c r="C1013" s="363">
        <v>45367</v>
      </c>
      <c r="D1013">
        <v>0</v>
      </c>
      <c r="E1013">
        <v>0</v>
      </c>
    </row>
    <row r="1014" spans="1:5" x14ac:dyDescent="0.25">
      <c r="A1014" t="s">
        <v>1126</v>
      </c>
      <c r="B1014" s="363">
        <v>44987</v>
      </c>
      <c r="C1014" s="363">
        <v>45007</v>
      </c>
      <c r="D1014">
        <v>0</v>
      </c>
      <c r="E1014">
        <v>0</v>
      </c>
    </row>
    <row r="1015" spans="1:5" x14ac:dyDescent="0.25">
      <c r="A1015" t="s">
        <v>1126</v>
      </c>
      <c r="B1015" s="363">
        <v>45170</v>
      </c>
      <c r="C1015" s="363">
        <v>45204</v>
      </c>
      <c r="D1015">
        <v>0</v>
      </c>
      <c r="E1015">
        <v>0</v>
      </c>
    </row>
    <row r="1016" spans="1:5" x14ac:dyDescent="0.25">
      <c r="A1016" t="s">
        <v>1126</v>
      </c>
      <c r="B1016" s="363">
        <v>45352</v>
      </c>
      <c r="C1016" s="363">
        <v>45367</v>
      </c>
      <c r="D1016">
        <v>0</v>
      </c>
      <c r="E1016">
        <v>0</v>
      </c>
    </row>
    <row r="1017" spans="1:5" x14ac:dyDescent="0.25">
      <c r="A1017" t="s">
        <v>1127</v>
      </c>
      <c r="B1017" s="363">
        <v>44987</v>
      </c>
      <c r="C1017" s="363">
        <v>45007</v>
      </c>
      <c r="D1017">
        <v>0</v>
      </c>
      <c r="E1017">
        <v>0</v>
      </c>
    </row>
    <row r="1018" spans="1:5" x14ac:dyDescent="0.25">
      <c r="A1018" t="s">
        <v>1127</v>
      </c>
      <c r="B1018" s="363">
        <v>45170</v>
      </c>
      <c r="C1018" s="363">
        <v>45204</v>
      </c>
      <c r="D1018">
        <v>0</v>
      </c>
      <c r="E1018">
        <v>0</v>
      </c>
    </row>
    <row r="1019" spans="1:5" x14ac:dyDescent="0.25">
      <c r="A1019" t="s">
        <v>1127</v>
      </c>
      <c r="B1019" s="363">
        <v>45352</v>
      </c>
      <c r="C1019" s="363">
        <v>45367</v>
      </c>
      <c r="D1019">
        <v>0</v>
      </c>
      <c r="E1019">
        <v>0</v>
      </c>
    </row>
    <row r="1020" spans="1:5" x14ac:dyDescent="0.25">
      <c r="A1020" t="s">
        <v>1128</v>
      </c>
      <c r="B1020" s="363">
        <v>44987</v>
      </c>
      <c r="C1020" s="363">
        <v>45007</v>
      </c>
      <c r="D1020">
        <v>0</v>
      </c>
      <c r="E1020">
        <v>0</v>
      </c>
    </row>
    <row r="1021" spans="1:5" x14ac:dyDescent="0.25">
      <c r="A1021" t="s">
        <v>1128</v>
      </c>
      <c r="B1021" s="363">
        <v>45170</v>
      </c>
      <c r="C1021" s="363">
        <v>45204</v>
      </c>
      <c r="D1021">
        <v>0</v>
      </c>
      <c r="E1021">
        <v>0</v>
      </c>
    </row>
    <row r="1022" spans="1:5" x14ac:dyDescent="0.25">
      <c r="A1022" t="s">
        <v>1128</v>
      </c>
      <c r="B1022" s="363">
        <v>45352</v>
      </c>
      <c r="C1022" s="363">
        <v>45367</v>
      </c>
      <c r="D1022">
        <v>0</v>
      </c>
      <c r="E1022">
        <v>0</v>
      </c>
    </row>
    <row r="1023" spans="1:5" x14ac:dyDescent="0.25">
      <c r="A1023" t="s">
        <v>1129</v>
      </c>
      <c r="B1023" s="363">
        <v>44987</v>
      </c>
      <c r="C1023" s="363">
        <v>45007</v>
      </c>
      <c r="D1023">
        <v>0</v>
      </c>
      <c r="E1023">
        <v>0</v>
      </c>
    </row>
    <row r="1024" spans="1:5" x14ac:dyDescent="0.25">
      <c r="A1024" t="s">
        <v>1129</v>
      </c>
      <c r="B1024" s="363">
        <v>45170</v>
      </c>
      <c r="C1024" s="363">
        <v>45204</v>
      </c>
      <c r="D1024">
        <v>0</v>
      </c>
      <c r="E1024">
        <v>0</v>
      </c>
    </row>
    <row r="1025" spans="1:5" x14ac:dyDescent="0.25">
      <c r="A1025" t="s">
        <v>1129</v>
      </c>
      <c r="B1025" s="363">
        <v>45352</v>
      </c>
      <c r="C1025" s="363">
        <v>45367</v>
      </c>
      <c r="D1025">
        <v>0</v>
      </c>
      <c r="E1025">
        <v>0</v>
      </c>
    </row>
    <row r="1026" spans="1:5" x14ac:dyDescent="0.25">
      <c r="A1026" t="s">
        <v>1130</v>
      </c>
      <c r="B1026" s="363">
        <v>44987</v>
      </c>
      <c r="C1026" s="363">
        <v>45007</v>
      </c>
      <c r="D1026">
        <v>0</v>
      </c>
      <c r="E1026">
        <v>0</v>
      </c>
    </row>
    <row r="1027" spans="1:5" x14ac:dyDescent="0.25">
      <c r="A1027" t="s">
        <v>1130</v>
      </c>
      <c r="B1027" s="363">
        <v>45170</v>
      </c>
      <c r="C1027" s="363">
        <v>45204</v>
      </c>
      <c r="D1027">
        <v>0</v>
      </c>
      <c r="E1027">
        <v>0</v>
      </c>
    </row>
    <row r="1028" spans="1:5" x14ac:dyDescent="0.25">
      <c r="A1028" t="s">
        <v>1130</v>
      </c>
      <c r="B1028" s="363">
        <v>45352</v>
      </c>
      <c r="C1028" s="363">
        <v>45367</v>
      </c>
      <c r="D1028">
        <v>0</v>
      </c>
      <c r="E1028">
        <v>0</v>
      </c>
    </row>
    <row r="1029" spans="1:5" x14ac:dyDescent="0.25">
      <c r="A1029" t="s">
        <v>1162</v>
      </c>
      <c r="B1029" s="363">
        <v>44984</v>
      </c>
      <c r="C1029" s="363">
        <v>44996</v>
      </c>
      <c r="D1029">
        <v>0</v>
      </c>
      <c r="E1029">
        <v>0</v>
      </c>
    </row>
    <row r="1030" spans="1:5" x14ac:dyDescent="0.25">
      <c r="A1030" t="s">
        <v>1162</v>
      </c>
      <c r="B1030" s="363">
        <v>45348</v>
      </c>
      <c r="C1030" s="363">
        <v>45379</v>
      </c>
      <c r="D1030">
        <v>0</v>
      </c>
      <c r="E1030">
        <v>0</v>
      </c>
    </row>
    <row r="1031" spans="1:5" x14ac:dyDescent="0.25">
      <c r="A1031" t="s">
        <v>1145</v>
      </c>
      <c r="B1031" s="363">
        <v>44991</v>
      </c>
      <c r="C1031" s="363">
        <v>45026</v>
      </c>
      <c r="D1031">
        <v>0</v>
      </c>
      <c r="E1031">
        <v>0</v>
      </c>
    </row>
    <row r="1032" spans="1:5" x14ac:dyDescent="0.25">
      <c r="A1032" t="s">
        <v>1145</v>
      </c>
      <c r="B1032" s="363">
        <v>45026</v>
      </c>
      <c r="C1032" s="363">
        <v>45030</v>
      </c>
      <c r="D1032">
        <v>0</v>
      </c>
      <c r="E1032">
        <v>0</v>
      </c>
    </row>
    <row r="1033" spans="1:5" x14ac:dyDescent="0.25">
      <c r="A1033" t="s">
        <v>1145</v>
      </c>
      <c r="B1033" s="363">
        <v>45031</v>
      </c>
      <c r="C1033" s="363">
        <v>45033</v>
      </c>
      <c r="D1033">
        <v>0</v>
      </c>
      <c r="E1033">
        <v>0</v>
      </c>
    </row>
    <row r="1034" spans="1:5" x14ac:dyDescent="0.25">
      <c r="A1034" t="s">
        <v>1145</v>
      </c>
      <c r="B1034" s="363">
        <v>45048</v>
      </c>
      <c r="C1034" s="363">
        <v>45075</v>
      </c>
      <c r="D1034">
        <v>0</v>
      </c>
      <c r="E1034">
        <v>0</v>
      </c>
    </row>
    <row r="1035" spans="1:5" x14ac:dyDescent="0.25">
      <c r="A1035" t="s">
        <v>1145</v>
      </c>
      <c r="B1035" s="363">
        <v>45341</v>
      </c>
      <c r="C1035" s="363">
        <v>45349</v>
      </c>
      <c r="D1035">
        <v>0</v>
      </c>
      <c r="E1035">
        <v>0</v>
      </c>
    </row>
    <row r="1036" spans="1:5" x14ac:dyDescent="0.25">
      <c r="A1036" t="s">
        <v>1181</v>
      </c>
      <c r="B1036" s="363">
        <v>45028</v>
      </c>
      <c r="C1036" s="363">
        <v>45052</v>
      </c>
      <c r="D1036">
        <v>0</v>
      </c>
      <c r="E1036">
        <v>0</v>
      </c>
    </row>
    <row r="1037" spans="1:5" x14ac:dyDescent="0.25">
      <c r="A1037" t="s">
        <v>1181</v>
      </c>
      <c r="B1037" s="363">
        <v>45341</v>
      </c>
      <c r="C1037" s="363">
        <v>45347</v>
      </c>
      <c r="D1037">
        <v>0</v>
      </c>
      <c r="E1037">
        <v>0</v>
      </c>
    </row>
    <row r="1038" spans="1:5" x14ac:dyDescent="0.25">
      <c r="A1038" t="s">
        <v>1180</v>
      </c>
      <c r="B1038" s="363">
        <v>45003</v>
      </c>
      <c r="C1038" s="363">
        <v>45027</v>
      </c>
      <c r="D1038">
        <v>0</v>
      </c>
      <c r="E1038">
        <v>0</v>
      </c>
    </row>
    <row r="1039" spans="1:5" x14ac:dyDescent="0.25">
      <c r="A1039" t="s">
        <v>1180</v>
      </c>
      <c r="B1039" s="363">
        <v>45334</v>
      </c>
      <c r="C1039" s="363">
        <v>45340</v>
      </c>
      <c r="D1039">
        <v>0</v>
      </c>
      <c r="E1039">
        <v>0</v>
      </c>
    </row>
    <row r="1040" spans="1:5" x14ac:dyDescent="0.25">
      <c r="A1040" t="s">
        <v>1146</v>
      </c>
      <c r="B1040" s="363">
        <v>45019</v>
      </c>
      <c r="C1040" s="363">
        <v>45031</v>
      </c>
      <c r="D1040">
        <v>0</v>
      </c>
      <c r="E1040">
        <v>0</v>
      </c>
    </row>
    <row r="1041" spans="1:5" x14ac:dyDescent="0.25">
      <c r="A1041" t="s">
        <v>1146</v>
      </c>
      <c r="B1041" s="363">
        <v>45031</v>
      </c>
      <c r="C1041" s="363">
        <v>45033</v>
      </c>
      <c r="D1041">
        <v>0</v>
      </c>
      <c r="E1041">
        <v>0</v>
      </c>
    </row>
    <row r="1042" spans="1:5" x14ac:dyDescent="0.25">
      <c r="A1042" t="s">
        <v>1146</v>
      </c>
      <c r="B1042" s="363">
        <v>45250</v>
      </c>
      <c r="C1042" s="363">
        <v>45254</v>
      </c>
      <c r="D1042">
        <v>0</v>
      </c>
      <c r="E1042">
        <v>0</v>
      </c>
    </row>
    <row r="1043" spans="1:5" x14ac:dyDescent="0.25">
      <c r="A1043" t="s">
        <v>1146</v>
      </c>
      <c r="B1043" s="363">
        <v>45327</v>
      </c>
      <c r="C1043" s="363">
        <v>45335</v>
      </c>
      <c r="D1043">
        <v>0</v>
      </c>
      <c r="E1043">
        <v>0</v>
      </c>
    </row>
    <row r="1044" spans="1:5" x14ac:dyDescent="0.25">
      <c r="A1044" t="s">
        <v>1056</v>
      </c>
      <c r="B1044" s="363">
        <v>45110</v>
      </c>
      <c r="C1044" s="363">
        <v>45144</v>
      </c>
      <c r="D1044">
        <v>0</v>
      </c>
      <c r="E1044">
        <v>0</v>
      </c>
    </row>
    <row r="1045" spans="1:5" x14ac:dyDescent="0.25">
      <c r="A1045" t="s">
        <v>1056</v>
      </c>
      <c r="B1045" s="363">
        <v>45323</v>
      </c>
      <c r="C1045" s="363">
        <v>45364</v>
      </c>
      <c r="D1045">
        <v>0</v>
      </c>
      <c r="E1045">
        <v>0</v>
      </c>
    </row>
    <row r="1046" spans="1:5" x14ac:dyDescent="0.25">
      <c r="A1046" t="s">
        <v>1057</v>
      </c>
      <c r="B1046" s="363">
        <v>45110</v>
      </c>
      <c r="C1046" s="363">
        <v>45144</v>
      </c>
      <c r="D1046">
        <v>0</v>
      </c>
      <c r="E1046">
        <v>0</v>
      </c>
    </row>
    <row r="1047" spans="1:5" x14ac:dyDescent="0.25">
      <c r="A1047" t="s">
        <v>1057</v>
      </c>
      <c r="B1047" s="363">
        <v>45323</v>
      </c>
      <c r="C1047" s="363">
        <v>45364</v>
      </c>
      <c r="D1047">
        <v>0</v>
      </c>
      <c r="E1047">
        <v>0</v>
      </c>
    </row>
    <row r="1048" spans="1:5" x14ac:dyDescent="0.25">
      <c r="A1048" t="s">
        <v>108</v>
      </c>
      <c r="B1048" s="363">
        <v>44935</v>
      </c>
      <c r="C1048" s="363">
        <v>44939</v>
      </c>
      <c r="D1048">
        <v>0</v>
      </c>
      <c r="E1048">
        <v>34.266666666666602</v>
      </c>
    </row>
    <row r="1049" spans="1:5" x14ac:dyDescent="0.25">
      <c r="A1049" t="s">
        <v>108</v>
      </c>
      <c r="B1049" s="363">
        <v>44942</v>
      </c>
      <c r="C1049" s="363">
        <v>44946</v>
      </c>
      <c r="D1049">
        <v>0</v>
      </c>
      <c r="E1049">
        <v>34.266666666666602</v>
      </c>
    </row>
    <row r="1050" spans="1:5" x14ac:dyDescent="0.25">
      <c r="A1050" t="s">
        <v>108</v>
      </c>
      <c r="B1050" s="363">
        <v>44949</v>
      </c>
      <c r="C1050" s="363">
        <v>44953</v>
      </c>
      <c r="D1050">
        <v>0</v>
      </c>
      <c r="E1050">
        <v>34.266666666666602</v>
      </c>
    </row>
    <row r="1051" spans="1:5" x14ac:dyDescent="0.25">
      <c r="A1051" t="s">
        <v>108</v>
      </c>
      <c r="B1051" s="363">
        <v>45299</v>
      </c>
      <c r="C1051" s="363">
        <v>45303</v>
      </c>
      <c r="D1051">
        <v>0</v>
      </c>
      <c r="E1051">
        <v>34.266666666666602</v>
      </c>
    </row>
    <row r="1052" spans="1:5" x14ac:dyDescent="0.25">
      <c r="A1052" t="s">
        <v>108</v>
      </c>
      <c r="B1052" s="363">
        <v>45306</v>
      </c>
      <c r="C1052" s="363">
        <v>45310</v>
      </c>
      <c r="D1052">
        <v>0</v>
      </c>
      <c r="E1052">
        <v>34.266666666666602</v>
      </c>
    </row>
    <row r="1053" spans="1:5" x14ac:dyDescent="0.25">
      <c r="A1053" t="s">
        <v>108</v>
      </c>
      <c r="B1053" s="363">
        <v>45313</v>
      </c>
      <c r="C1053" s="363">
        <v>45317</v>
      </c>
      <c r="D1053">
        <v>0</v>
      </c>
      <c r="E1053">
        <v>34.266666666666602</v>
      </c>
    </row>
    <row r="1054" spans="1:5" x14ac:dyDescent="0.25">
      <c r="A1054" t="s">
        <v>828</v>
      </c>
      <c r="B1054" s="363">
        <v>45211</v>
      </c>
      <c r="C1054" s="363">
        <v>45227</v>
      </c>
      <c r="D1054">
        <v>0</v>
      </c>
      <c r="E1054">
        <v>0</v>
      </c>
    </row>
    <row r="1055" spans="1:5" x14ac:dyDescent="0.25">
      <c r="A1055" t="s">
        <v>828</v>
      </c>
      <c r="B1055" s="363">
        <v>45306</v>
      </c>
      <c r="C1055" s="363">
        <v>45360</v>
      </c>
      <c r="D1055">
        <v>0</v>
      </c>
      <c r="E1055">
        <v>0</v>
      </c>
    </row>
    <row r="1056" spans="1:5" x14ac:dyDescent="0.25">
      <c r="A1056" t="s">
        <v>686</v>
      </c>
      <c r="B1056" s="363">
        <v>44949</v>
      </c>
      <c r="C1056" s="363">
        <v>44973</v>
      </c>
      <c r="D1056">
        <v>0</v>
      </c>
      <c r="E1056">
        <v>0</v>
      </c>
    </row>
    <row r="1057" spans="1:5" x14ac:dyDescent="0.25">
      <c r="A1057" t="s">
        <v>686</v>
      </c>
      <c r="B1057" s="363">
        <v>45305</v>
      </c>
      <c r="C1057" s="363">
        <v>45329</v>
      </c>
      <c r="D1057">
        <v>0</v>
      </c>
      <c r="E1057">
        <v>0</v>
      </c>
    </row>
    <row r="1058" spans="1:5" x14ac:dyDescent="0.25">
      <c r="A1058" t="s">
        <v>1111</v>
      </c>
      <c r="B1058" s="363">
        <v>45215</v>
      </c>
      <c r="C1058" s="363">
        <v>45228</v>
      </c>
      <c r="D1058">
        <v>0</v>
      </c>
      <c r="E1058">
        <v>0</v>
      </c>
    </row>
    <row r="1059" spans="1:5" x14ac:dyDescent="0.25">
      <c r="A1059" t="s">
        <v>1111</v>
      </c>
      <c r="B1059" s="363">
        <v>45299</v>
      </c>
      <c r="C1059" s="363">
        <v>45303</v>
      </c>
      <c r="D1059">
        <v>0</v>
      </c>
      <c r="E1059">
        <v>0</v>
      </c>
    </row>
    <row r="1060" spans="1:5" x14ac:dyDescent="0.25">
      <c r="A1060" t="s">
        <v>1112</v>
      </c>
      <c r="B1060" s="363">
        <v>45215</v>
      </c>
      <c r="C1060" s="363">
        <v>45228</v>
      </c>
      <c r="D1060">
        <v>0</v>
      </c>
      <c r="E1060">
        <v>0</v>
      </c>
    </row>
    <row r="1061" spans="1:5" x14ac:dyDescent="0.25">
      <c r="A1061" t="s">
        <v>1112</v>
      </c>
      <c r="B1061" s="363">
        <v>45299</v>
      </c>
      <c r="C1061" s="363">
        <v>45303</v>
      </c>
      <c r="D1061">
        <v>0</v>
      </c>
      <c r="E1061">
        <v>0</v>
      </c>
    </row>
    <row r="1062" spans="1:5" x14ac:dyDescent="0.25">
      <c r="A1062" t="s">
        <v>1113</v>
      </c>
      <c r="B1062" s="363">
        <v>45215</v>
      </c>
      <c r="C1062" s="363">
        <v>45228</v>
      </c>
      <c r="D1062">
        <v>0</v>
      </c>
      <c r="E1062">
        <v>0</v>
      </c>
    </row>
    <row r="1063" spans="1:5" x14ac:dyDescent="0.25">
      <c r="A1063" t="s">
        <v>1113</v>
      </c>
      <c r="B1063" s="363">
        <v>45299</v>
      </c>
      <c r="C1063" s="363">
        <v>45303</v>
      </c>
      <c r="D1063">
        <v>0</v>
      </c>
      <c r="E1063">
        <v>0</v>
      </c>
    </row>
    <row r="1064" spans="1:5" x14ac:dyDescent="0.25">
      <c r="A1064" t="s">
        <v>1114</v>
      </c>
      <c r="B1064" s="363">
        <v>45215</v>
      </c>
      <c r="C1064" s="363">
        <v>45228</v>
      </c>
      <c r="D1064">
        <v>0</v>
      </c>
      <c r="E1064">
        <v>0</v>
      </c>
    </row>
    <row r="1065" spans="1:5" x14ac:dyDescent="0.25">
      <c r="A1065" t="s">
        <v>1114</v>
      </c>
      <c r="B1065" s="363">
        <v>45299</v>
      </c>
      <c r="C1065" s="363">
        <v>45303</v>
      </c>
      <c r="D1065">
        <v>0</v>
      </c>
      <c r="E1065">
        <v>0</v>
      </c>
    </row>
    <row r="1066" spans="1:5" x14ac:dyDescent="0.25">
      <c r="A1066" t="s">
        <v>849</v>
      </c>
      <c r="B1066" s="363">
        <v>45298</v>
      </c>
      <c r="C1066" s="363">
        <v>45358</v>
      </c>
      <c r="D1066">
        <v>0</v>
      </c>
      <c r="E1066">
        <v>0</v>
      </c>
    </row>
    <row r="1067" spans="1:5" x14ac:dyDescent="0.25">
      <c r="A1067" t="s">
        <v>1147</v>
      </c>
      <c r="B1067" s="363">
        <v>45264</v>
      </c>
      <c r="C1067" s="363">
        <v>45279</v>
      </c>
      <c r="D1067">
        <v>0</v>
      </c>
      <c r="E1067">
        <v>0</v>
      </c>
    </row>
    <row r="1068" spans="1:5" x14ac:dyDescent="0.25">
      <c r="A1068" t="s">
        <v>848</v>
      </c>
      <c r="B1068" s="363">
        <v>45260</v>
      </c>
      <c r="C1068" s="363">
        <v>45280</v>
      </c>
      <c r="D1068">
        <v>0</v>
      </c>
      <c r="E1068">
        <v>0</v>
      </c>
    </row>
    <row r="1069" spans="1:5" x14ac:dyDescent="0.25">
      <c r="A1069" t="s">
        <v>1084</v>
      </c>
      <c r="B1069" s="363">
        <v>45214</v>
      </c>
      <c r="C1069" s="363">
        <v>45257</v>
      </c>
      <c r="D1069">
        <v>0</v>
      </c>
      <c r="E1069">
        <v>0</v>
      </c>
    </row>
    <row r="1070" spans="1:5" x14ac:dyDescent="0.25">
      <c r="A1070" t="s">
        <v>1084</v>
      </c>
      <c r="B1070" s="363">
        <v>45257</v>
      </c>
      <c r="C1070" s="363">
        <v>45272</v>
      </c>
      <c r="D1070">
        <v>0</v>
      </c>
      <c r="E1070">
        <v>0</v>
      </c>
    </row>
    <row r="1071" spans="1:5" x14ac:dyDescent="0.25">
      <c r="A1071" t="s">
        <v>1085</v>
      </c>
      <c r="B1071" s="363">
        <v>45214</v>
      </c>
      <c r="C1071" s="363">
        <v>45257</v>
      </c>
      <c r="D1071">
        <v>0</v>
      </c>
      <c r="E1071">
        <v>0</v>
      </c>
    </row>
    <row r="1072" spans="1:5" x14ac:dyDescent="0.25">
      <c r="A1072" t="s">
        <v>1085</v>
      </c>
      <c r="B1072" s="363">
        <v>45257</v>
      </c>
      <c r="C1072" s="363">
        <v>45272</v>
      </c>
      <c r="D1072">
        <v>0</v>
      </c>
      <c r="E1072">
        <v>0</v>
      </c>
    </row>
    <row r="1073" spans="1:5" x14ac:dyDescent="0.25">
      <c r="A1073" t="s">
        <v>1086</v>
      </c>
      <c r="B1073" s="363">
        <v>45214</v>
      </c>
      <c r="C1073" s="363">
        <v>45257</v>
      </c>
      <c r="D1073">
        <v>0</v>
      </c>
      <c r="E1073">
        <v>0</v>
      </c>
    </row>
    <row r="1074" spans="1:5" x14ac:dyDescent="0.25">
      <c r="A1074" t="s">
        <v>1086</v>
      </c>
      <c r="B1074" s="363">
        <v>45257</v>
      </c>
      <c r="C1074" s="363">
        <v>45272</v>
      </c>
      <c r="D1074">
        <v>0</v>
      </c>
      <c r="E1074">
        <v>0</v>
      </c>
    </row>
    <row r="1075" spans="1:5" x14ac:dyDescent="0.25">
      <c r="A1075" t="s">
        <v>715</v>
      </c>
      <c r="B1075" s="363">
        <v>44942</v>
      </c>
      <c r="C1075" s="363">
        <v>44951</v>
      </c>
      <c r="D1075">
        <v>0</v>
      </c>
      <c r="E1075">
        <v>0</v>
      </c>
    </row>
    <row r="1076" spans="1:5" x14ac:dyDescent="0.25">
      <c r="A1076" t="s">
        <v>715</v>
      </c>
      <c r="B1076" s="363">
        <v>45253</v>
      </c>
      <c r="C1076" s="363">
        <v>45264</v>
      </c>
      <c r="D1076">
        <v>0</v>
      </c>
      <c r="E1076">
        <v>0</v>
      </c>
    </row>
    <row r="1077" spans="1:5" x14ac:dyDescent="0.25">
      <c r="A1077" t="s">
        <v>716</v>
      </c>
      <c r="B1077" s="363">
        <v>44942</v>
      </c>
      <c r="C1077" s="363">
        <v>44951</v>
      </c>
      <c r="D1077">
        <v>0</v>
      </c>
      <c r="E1077">
        <v>0</v>
      </c>
    </row>
    <row r="1078" spans="1:5" x14ac:dyDescent="0.25">
      <c r="A1078" t="s">
        <v>716</v>
      </c>
      <c r="B1078" s="363">
        <v>45253</v>
      </c>
      <c r="C1078" s="363">
        <v>45264</v>
      </c>
      <c r="D1078">
        <v>0</v>
      </c>
      <c r="E1078">
        <v>0</v>
      </c>
    </row>
    <row r="1079" spans="1:5" x14ac:dyDescent="0.25">
      <c r="A1079" t="s">
        <v>717</v>
      </c>
      <c r="B1079" s="363">
        <v>44942</v>
      </c>
      <c r="C1079" s="363">
        <v>44951</v>
      </c>
      <c r="D1079">
        <v>0</v>
      </c>
      <c r="E1079">
        <v>0</v>
      </c>
    </row>
    <row r="1080" spans="1:5" x14ac:dyDescent="0.25">
      <c r="A1080" t="s">
        <v>717</v>
      </c>
      <c r="B1080" s="363">
        <v>45253</v>
      </c>
      <c r="C1080" s="363">
        <v>45264</v>
      </c>
      <c r="D1080">
        <v>0</v>
      </c>
      <c r="E1080">
        <v>0</v>
      </c>
    </row>
    <row r="1081" spans="1:5" x14ac:dyDescent="0.25">
      <c r="A1081" t="s">
        <v>718</v>
      </c>
      <c r="B1081" s="363">
        <v>44942</v>
      </c>
      <c r="C1081" s="363">
        <v>44951</v>
      </c>
      <c r="D1081">
        <v>0</v>
      </c>
      <c r="E1081">
        <v>0</v>
      </c>
    </row>
    <row r="1082" spans="1:5" x14ac:dyDescent="0.25">
      <c r="A1082" t="s">
        <v>718</v>
      </c>
      <c r="B1082" s="363">
        <v>45253</v>
      </c>
      <c r="C1082" s="363">
        <v>45264</v>
      </c>
      <c r="D1082">
        <v>0</v>
      </c>
      <c r="E1082">
        <v>0</v>
      </c>
    </row>
    <row r="1083" spans="1:5" x14ac:dyDescent="0.25">
      <c r="A1083" t="s">
        <v>719</v>
      </c>
      <c r="B1083" s="363">
        <v>44942</v>
      </c>
      <c r="C1083" s="363">
        <v>44951</v>
      </c>
      <c r="D1083">
        <v>0</v>
      </c>
      <c r="E1083">
        <v>0</v>
      </c>
    </row>
    <row r="1084" spans="1:5" x14ac:dyDescent="0.25">
      <c r="A1084" t="s">
        <v>719</v>
      </c>
      <c r="B1084" s="363">
        <v>45253</v>
      </c>
      <c r="C1084" s="363">
        <v>45264</v>
      </c>
      <c r="D1084">
        <v>0</v>
      </c>
      <c r="E1084">
        <v>0</v>
      </c>
    </row>
    <row r="1085" spans="1:5" x14ac:dyDescent="0.25">
      <c r="A1085" t="s">
        <v>720</v>
      </c>
      <c r="B1085" s="363">
        <v>44942</v>
      </c>
      <c r="C1085" s="363">
        <v>44951</v>
      </c>
      <c r="D1085">
        <v>0</v>
      </c>
      <c r="E1085">
        <v>0</v>
      </c>
    </row>
    <row r="1086" spans="1:5" x14ac:dyDescent="0.25">
      <c r="A1086" t="s">
        <v>720</v>
      </c>
      <c r="B1086" s="363">
        <v>45253</v>
      </c>
      <c r="C1086" s="363">
        <v>45264</v>
      </c>
      <c r="D1086">
        <v>0</v>
      </c>
      <c r="E1086">
        <v>0</v>
      </c>
    </row>
    <row r="1087" spans="1:5" x14ac:dyDescent="0.25">
      <c r="A1087" t="s">
        <v>722</v>
      </c>
      <c r="B1087" s="363">
        <v>44942</v>
      </c>
      <c r="C1087" s="363">
        <v>44951</v>
      </c>
      <c r="D1087">
        <v>0</v>
      </c>
      <c r="E1087">
        <v>0</v>
      </c>
    </row>
    <row r="1088" spans="1:5" x14ac:dyDescent="0.25">
      <c r="A1088" t="s">
        <v>722</v>
      </c>
      <c r="B1088" s="363">
        <v>45253</v>
      </c>
      <c r="C1088" s="363">
        <v>45264</v>
      </c>
      <c r="D1088">
        <v>0</v>
      </c>
      <c r="E1088">
        <v>0</v>
      </c>
    </row>
    <row r="1089" spans="1:5" x14ac:dyDescent="0.25">
      <c r="A1089" t="s">
        <v>723</v>
      </c>
      <c r="B1089" s="363">
        <v>44942</v>
      </c>
      <c r="C1089" s="363">
        <v>44951</v>
      </c>
      <c r="D1089">
        <v>0</v>
      </c>
      <c r="E1089">
        <v>0</v>
      </c>
    </row>
    <row r="1090" spans="1:5" x14ac:dyDescent="0.25">
      <c r="A1090" t="s">
        <v>723</v>
      </c>
      <c r="B1090" s="363">
        <v>44997</v>
      </c>
      <c r="C1090" s="363">
        <v>45014</v>
      </c>
      <c r="D1090">
        <v>0</v>
      </c>
      <c r="E1090">
        <v>0</v>
      </c>
    </row>
    <row r="1091" spans="1:5" x14ac:dyDescent="0.25">
      <c r="A1091" t="s">
        <v>723</v>
      </c>
      <c r="B1091" s="363">
        <v>45253</v>
      </c>
      <c r="C1091" s="363">
        <v>45264</v>
      </c>
      <c r="D1091">
        <v>0</v>
      </c>
      <c r="E1091">
        <v>0</v>
      </c>
    </row>
    <row r="1092" spans="1:5" x14ac:dyDescent="0.25">
      <c r="A1092" t="s">
        <v>724</v>
      </c>
      <c r="B1092" s="363">
        <v>44942</v>
      </c>
      <c r="C1092" s="363">
        <v>44951</v>
      </c>
      <c r="D1092">
        <v>0</v>
      </c>
      <c r="E1092">
        <v>0</v>
      </c>
    </row>
    <row r="1093" spans="1:5" x14ac:dyDescent="0.25">
      <c r="A1093" t="s">
        <v>724</v>
      </c>
      <c r="B1093" s="363">
        <v>44997</v>
      </c>
      <c r="C1093" s="363">
        <v>45014</v>
      </c>
      <c r="D1093">
        <v>0</v>
      </c>
      <c r="E1093">
        <v>0</v>
      </c>
    </row>
    <row r="1094" spans="1:5" x14ac:dyDescent="0.25">
      <c r="A1094" t="s">
        <v>724</v>
      </c>
      <c r="B1094" s="363">
        <v>45253</v>
      </c>
      <c r="C1094" s="363">
        <v>45264</v>
      </c>
      <c r="D1094">
        <v>0</v>
      </c>
      <c r="E1094">
        <v>0</v>
      </c>
    </row>
    <row r="1095" spans="1:5" x14ac:dyDescent="0.25">
      <c r="A1095" t="s">
        <v>725</v>
      </c>
      <c r="B1095" s="363">
        <v>44942</v>
      </c>
      <c r="C1095" s="363">
        <v>44951</v>
      </c>
      <c r="D1095">
        <v>0</v>
      </c>
      <c r="E1095">
        <v>0</v>
      </c>
    </row>
    <row r="1096" spans="1:5" x14ac:dyDescent="0.25">
      <c r="A1096" t="s">
        <v>725</v>
      </c>
      <c r="B1096" s="363">
        <v>44997</v>
      </c>
      <c r="C1096" s="363">
        <v>45014</v>
      </c>
      <c r="D1096">
        <v>0</v>
      </c>
      <c r="E1096">
        <v>0</v>
      </c>
    </row>
    <row r="1097" spans="1:5" x14ac:dyDescent="0.25">
      <c r="A1097" t="s">
        <v>725</v>
      </c>
      <c r="B1097" s="363">
        <v>45253</v>
      </c>
      <c r="C1097" s="363">
        <v>45264</v>
      </c>
      <c r="D1097">
        <v>0</v>
      </c>
      <c r="E1097">
        <v>0</v>
      </c>
    </row>
    <row r="1098" spans="1:5" x14ac:dyDescent="0.25">
      <c r="A1098" t="s">
        <v>726</v>
      </c>
      <c r="B1098" s="363">
        <v>44942</v>
      </c>
      <c r="C1098" s="363">
        <v>44951</v>
      </c>
      <c r="D1098">
        <v>0</v>
      </c>
      <c r="E1098">
        <v>0</v>
      </c>
    </row>
    <row r="1099" spans="1:5" x14ac:dyDescent="0.25">
      <c r="A1099" t="s">
        <v>726</v>
      </c>
      <c r="B1099" s="363">
        <v>44997</v>
      </c>
      <c r="C1099" s="363">
        <v>45014</v>
      </c>
      <c r="D1099">
        <v>0</v>
      </c>
      <c r="E1099">
        <v>0</v>
      </c>
    </row>
    <row r="1100" spans="1:5" x14ac:dyDescent="0.25">
      <c r="A1100" t="s">
        <v>726</v>
      </c>
      <c r="B1100" s="363">
        <v>45253</v>
      </c>
      <c r="C1100" s="363">
        <v>45264</v>
      </c>
      <c r="D1100">
        <v>0</v>
      </c>
      <c r="E1100">
        <v>0</v>
      </c>
    </row>
    <row r="1101" spans="1:5" x14ac:dyDescent="0.25">
      <c r="A1101" t="s">
        <v>727</v>
      </c>
      <c r="B1101" s="363">
        <v>44942</v>
      </c>
      <c r="C1101" s="363">
        <v>44951</v>
      </c>
      <c r="D1101">
        <v>0</v>
      </c>
      <c r="E1101">
        <v>0</v>
      </c>
    </row>
    <row r="1102" spans="1:5" x14ac:dyDescent="0.25">
      <c r="A1102" t="s">
        <v>727</v>
      </c>
      <c r="B1102" s="363">
        <v>44997</v>
      </c>
      <c r="C1102" s="363">
        <v>45014</v>
      </c>
      <c r="D1102">
        <v>0</v>
      </c>
      <c r="E1102">
        <v>0</v>
      </c>
    </row>
    <row r="1103" spans="1:5" x14ac:dyDescent="0.25">
      <c r="A1103" t="s">
        <v>727</v>
      </c>
      <c r="B1103" s="363">
        <v>45253</v>
      </c>
      <c r="C1103" s="363">
        <v>45264</v>
      </c>
      <c r="D1103">
        <v>0</v>
      </c>
      <c r="E1103">
        <v>0</v>
      </c>
    </row>
    <row r="1104" spans="1:5" x14ac:dyDescent="0.25">
      <c r="A1104" t="s">
        <v>728</v>
      </c>
      <c r="B1104" s="363">
        <v>44942</v>
      </c>
      <c r="C1104" s="363">
        <v>44951</v>
      </c>
      <c r="D1104">
        <v>0</v>
      </c>
      <c r="E1104">
        <v>0</v>
      </c>
    </row>
    <row r="1105" spans="1:5" x14ac:dyDescent="0.25">
      <c r="A1105" t="s">
        <v>728</v>
      </c>
      <c r="B1105" s="363">
        <v>44997</v>
      </c>
      <c r="C1105" s="363">
        <v>45014</v>
      </c>
      <c r="D1105">
        <v>0</v>
      </c>
      <c r="E1105">
        <v>0</v>
      </c>
    </row>
    <row r="1106" spans="1:5" x14ac:dyDescent="0.25">
      <c r="A1106" t="s">
        <v>728</v>
      </c>
      <c r="B1106" s="363">
        <v>45253</v>
      </c>
      <c r="C1106" s="363">
        <v>45264</v>
      </c>
      <c r="D1106">
        <v>0</v>
      </c>
      <c r="E1106">
        <v>0</v>
      </c>
    </row>
    <row r="1107" spans="1:5" x14ac:dyDescent="0.25">
      <c r="A1107" t="s">
        <v>730</v>
      </c>
      <c r="B1107" s="363">
        <v>44942</v>
      </c>
      <c r="C1107" s="363">
        <v>44951</v>
      </c>
      <c r="D1107">
        <v>0</v>
      </c>
      <c r="E1107">
        <v>0</v>
      </c>
    </row>
    <row r="1108" spans="1:5" x14ac:dyDescent="0.25">
      <c r="A1108" t="s">
        <v>730</v>
      </c>
      <c r="B1108" s="363">
        <v>44997</v>
      </c>
      <c r="C1108" s="363">
        <v>45014</v>
      </c>
      <c r="D1108">
        <v>0</v>
      </c>
      <c r="E1108">
        <v>0</v>
      </c>
    </row>
    <row r="1109" spans="1:5" x14ac:dyDescent="0.25">
      <c r="A1109" t="s">
        <v>730</v>
      </c>
      <c r="B1109" s="363">
        <v>45253</v>
      </c>
      <c r="C1109" s="363">
        <v>45264</v>
      </c>
      <c r="D1109">
        <v>0</v>
      </c>
      <c r="E1109">
        <v>0</v>
      </c>
    </row>
    <row r="1110" spans="1:5" x14ac:dyDescent="0.25">
      <c r="A1110" t="s">
        <v>739</v>
      </c>
      <c r="B1110" s="363">
        <v>44942</v>
      </c>
      <c r="C1110" s="363">
        <v>44951</v>
      </c>
      <c r="D1110">
        <v>0</v>
      </c>
      <c r="E1110">
        <v>0</v>
      </c>
    </row>
    <row r="1111" spans="1:5" x14ac:dyDescent="0.25">
      <c r="A1111" t="s">
        <v>739</v>
      </c>
      <c r="B1111" s="363">
        <v>44997</v>
      </c>
      <c r="C1111" s="363">
        <v>45014</v>
      </c>
      <c r="D1111">
        <v>0</v>
      </c>
      <c r="E1111">
        <v>0</v>
      </c>
    </row>
    <row r="1112" spans="1:5" x14ac:dyDescent="0.25">
      <c r="A1112" t="s">
        <v>739</v>
      </c>
      <c r="B1112" s="363">
        <v>45253</v>
      </c>
      <c r="C1112" s="363">
        <v>45264</v>
      </c>
      <c r="D1112">
        <v>0</v>
      </c>
      <c r="E1112">
        <v>0</v>
      </c>
    </row>
    <row r="1113" spans="1:5" x14ac:dyDescent="0.25">
      <c r="A1113" t="s">
        <v>740</v>
      </c>
      <c r="B1113" s="363">
        <v>44942</v>
      </c>
      <c r="C1113" s="363">
        <v>44951</v>
      </c>
      <c r="D1113">
        <v>0</v>
      </c>
      <c r="E1113">
        <v>0</v>
      </c>
    </row>
    <row r="1114" spans="1:5" x14ac:dyDescent="0.25">
      <c r="A1114" t="s">
        <v>740</v>
      </c>
      <c r="B1114" s="363">
        <v>44997</v>
      </c>
      <c r="C1114" s="363">
        <v>45014</v>
      </c>
      <c r="D1114">
        <v>0</v>
      </c>
      <c r="E1114">
        <v>0</v>
      </c>
    </row>
    <row r="1115" spans="1:5" x14ac:dyDescent="0.25">
      <c r="A1115" t="s">
        <v>740</v>
      </c>
      <c r="B1115" s="363">
        <v>45253</v>
      </c>
      <c r="C1115" s="363">
        <v>45264</v>
      </c>
      <c r="D1115">
        <v>0</v>
      </c>
      <c r="E1115">
        <v>0</v>
      </c>
    </row>
    <row r="1116" spans="1:5" x14ac:dyDescent="0.25">
      <c r="A1116" t="s">
        <v>741</v>
      </c>
      <c r="B1116" s="363">
        <v>44942</v>
      </c>
      <c r="C1116" s="363">
        <v>44951</v>
      </c>
      <c r="D1116">
        <v>0</v>
      </c>
      <c r="E1116">
        <v>0</v>
      </c>
    </row>
    <row r="1117" spans="1:5" x14ac:dyDescent="0.25">
      <c r="A1117" t="s">
        <v>741</v>
      </c>
      <c r="B1117" s="363">
        <v>44997</v>
      </c>
      <c r="C1117" s="363">
        <v>45014</v>
      </c>
      <c r="D1117">
        <v>0</v>
      </c>
      <c r="E1117">
        <v>0</v>
      </c>
    </row>
    <row r="1118" spans="1:5" x14ac:dyDescent="0.25">
      <c r="A1118" t="s">
        <v>741</v>
      </c>
      <c r="B1118" s="363">
        <v>45253</v>
      </c>
      <c r="C1118" s="363">
        <v>45264</v>
      </c>
      <c r="D1118">
        <v>0</v>
      </c>
      <c r="E1118">
        <v>0</v>
      </c>
    </row>
    <row r="1119" spans="1:5" x14ac:dyDescent="0.25">
      <c r="A1119" t="s">
        <v>742</v>
      </c>
      <c r="B1119" s="363">
        <v>44942</v>
      </c>
      <c r="C1119" s="363">
        <v>44951</v>
      </c>
      <c r="D1119">
        <v>0</v>
      </c>
      <c r="E1119">
        <v>0</v>
      </c>
    </row>
    <row r="1120" spans="1:5" x14ac:dyDescent="0.25">
      <c r="A1120" t="s">
        <v>742</v>
      </c>
      <c r="B1120" s="363">
        <v>44997</v>
      </c>
      <c r="C1120" s="363">
        <v>45014</v>
      </c>
      <c r="D1120">
        <v>0</v>
      </c>
      <c r="E1120">
        <v>0</v>
      </c>
    </row>
    <row r="1121" spans="1:5" x14ac:dyDescent="0.25">
      <c r="A1121" t="s">
        <v>742</v>
      </c>
      <c r="B1121" s="363">
        <v>45253</v>
      </c>
      <c r="C1121" s="363">
        <v>45264</v>
      </c>
      <c r="D1121">
        <v>0</v>
      </c>
      <c r="E1121">
        <v>0</v>
      </c>
    </row>
    <row r="1122" spans="1:5" x14ac:dyDescent="0.25">
      <c r="A1122" t="s">
        <v>743</v>
      </c>
      <c r="B1122" s="363">
        <v>44942</v>
      </c>
      <c r="C1122" s="363">
        <v>44951</v>
      </c>
      <c r="D1122">
        <v>0</v>
      </c>
      <c r="E1122">
        <v>0</v>
      </c>
    </row>
    <row r="1123" spans="1:5" x14ac:dyDescent="0.25">
      <c r="A1123" t="s">
        <v>743</v>
      </c>
      <c r="B1123" s="363">
        <v>44997</v>
      </c>
      <c r="C1123" s="363">
        <v>45014</v>
      </c>
      <c r="D1123">
        <v>0</v>
      </c>
      <c r="E1123">
        <v>0</v>
      </c>
    </row>
    <row r="1124" spans="1:5" x14ac:dyDescent="0.25">
      <c r="A1124" t="s">
        <v>743</v>
      </c>
      <c r="B1124" s="363">
        <v>45253</v>
      </c>
      <c r="C1124" s="363">
        <v>45264</v>
      </c>
      <c r="D1124">
        <v>0</v>
      </c>
      <c r="E1124">
        <v>0</v>
      </c>
    </row>
    <row r="1125" spans="1:5" x14ac:dyDescent="0.25">
      <c r="A1125" t="s">
        <v>744</v>
      </c>
      <c r="B1125" s="363">
        <v>44942</v>
      </c>
      <c r="C1125" s="363">
        <v>44951</v>
      </c>
      <c r="D1125">
        <v>0</v>
      </c>
      <c r="E1125">
        <v>0</v>
      </c>
    </row>
    <row r="1126" spans="1:5" x14ac:dyDescent="0.25">
      <c r="A1126" t="s">
        <v>744</v>
      </c>
      <c r="B1126" s="363">
        <v>44997</v>
      </c>
      <c r="C1126" s="363">
        <v>45014</v>
      </c>
      <c r="D1126">
        <v>0</v>
      </c>
      <c r="E1126">
        <v>0</v>
      </c>
    </row>
    <row r="1127" spans="1:5" x14ac:dyDescent="0.25">
      <c r="A1127" t="s">
        <v>744</v>
      </c>
      <c r="B1127" s="363">
        <v>45253</v>
      </c>
      <c r="C1127" s="363">
        <v>45264</v>
      </c>
      <c r="D1127">
        <v>0</v>
      </c>
      <c r="E1127">
        <v>0</v>
      </c>
    </row>
    <row r="1128" spans="1:5" x14ac:dyDescent="0.25">
      <c r="A1128" t="s">
        <v>746</v>
      </c>
      <c r="B1128" s="363">
        <v>44942</v>
      </c>
      <c r="C1128" s="363">
        <v>44951</v>
      </c>
      <c r="D1128">
        <v>0</v>
      </c>
      <c r="E1128">
        <v>0</v>
      </c>
    </row>
    <row r="1129" spans="1:5" x14ac:dyDescent="0.25">
      <c r="A1129" t="s">
        <v>746</v>
      </c>
      <c r="B1129" s="363">
        <v>44997</v>
      </c>
      <c r="C1129" s="363">
        <v>45014</v>
      </c>
      <c r="D1129">
        <v>0</v>
      </c>
      <c r="E1129">
        <v>0</v>
      </c>
    </row>
    <row r="1130" spans="1:5" x14ac:dyDescent="0.25">
      <c r="A1130" t="s">
        <v>746</v>
      </c>
      <c r="B1130" s="363">
        <v>45253</v>
      </c>
      <c r="C1130" s="363">
        <v>45264</v>
      </c>
      <c r="D1130">
        <v>0</v>
      </c>
      <c r="E1130">
        <v>0</v>
      </c>
    </row>
    <row r="1131" spans="1:5" x14ac:dyDescent="0.25">
      <c r="A1131" t="s">
        <v>1092</v>
      </c>
      <c r="B1131" s="363">
        <v>45251</v>
      </c>
      <c r="C1131" s="363">
        <v>45264</v>
      </c>
      <c r="D1131">
        <v>0</v>
      </c>
      <c r="E1131">
        <v>0</v>
      </c>
    </row>
    <row r="1132" spans="1:5" x14ac:dyDescent="0.25">
      <c r="A1132" t="s">
        <v>1094</v>
      </c>
      <c r="B1132" s="363">
        <v>45251</v>
      </c>
      <c r="C1132" s="363">
        <v>45264</v>
      </c>
      <c r="D1132">
        <v>0</v>
      </c>
      <c r="E1132">
        <v>0</v>
      </c>
    </row>
    <row r="1133" spans="1:5" x14ac:dyDescent="0.25">
      <c r="A1133" t="s">
        <v>1095</v>
      </c>
      <c r="B1133" s="363">
        <v>45251</v>
      </c>
      <c r="C1133" s="363">
        <v>45264</v>
      </c>
      <c r="D1133">
        <v>0</v>
      </c>
      <c r="E1133">
        <v>0</v>
      </c>
    </row>
    <row r="1134" spans="1:5" x14ac:dyDescent="0.25">
      <c r="A1134" t="s">
        <v>1097</v>
      </c>
      <c r="B1134" s="363">
        <v>45251</v>
      </c>
      <c r="C1134" s="363">
        <v>45264</v>
      </c>
      <c r="D1134">
        <v>0</v>
      </c>
      <c r="E1134">
        <v>0</v>
      </c>
    </row>
    <row r="1135" spans="1:5" x14ac:dyDescent="0.25">
      <c r="A1135" t="s">
        <v>1098</v>
      </c>
      <c r="B1135" s="363">
        <v>45251</v>
      </c>
      <c r="C1135" s="363">
        <v>45264</v>
      </c>
      <c r="D1135">
        <v>0</v>
      </c>
      <c r="E1135">
        <v>0</v>
      </c>
    </row>
    <row r="1136" spans="1:5" x14ac:dyDescent="0.25">
      <c r="A1136" t="s">
        <v>1100</v>
      </c>
      <c r="B1136" s="363">
        <v>45251</v>
      </c>
      <c r="C1136" s="363">
        <v>45264</v>
      </c>
      <c r="D1136">
        <v>0</v>
      </c>
      <c r="E1136">
        <v>0</v>
      </c>
    </row>
    <row r="1137" spans="1:5" x14ac:dyDescent="0.25">
      <c r="A1137" t="s">
        <v>1101</v>
      </c>
      <c r="B1137" s="363">
        <v>44992</v>
      </c>
      <c r="C1137" s="363">
        <v>45016</v>
      </c>
      <c r="D1137">
        <v>0</v>
      </c>
      <c r="E1137">
        <v>0</v>
      </c>
    </row>
    <row r="1138" spans="1:5" x14ac:dyDescent="0.25">
      <c r="A1138" t="s">
        <v>1101</v>
      </c>
      <c r="B1138" s="363">
        <v>45251</v>
      </c>
      <c r="C1138" s="363">
        <v>45264</v>
      </c>
      <c r="D1138">
        <v>0</v>
      </c>
      <c r="E1138">
        <v>0</v>
      </c>
    </row>
    <row r="1139" spans="1:5" x14ac:dyDescent="0.25">
      <c r="A1139" t="s">
        <v>1060</v>
      </c>
      <c r="B1139" s="363">
        <v>45243</v>
      </c>
      <c r="C1139" s="363">
        <v>45277</v>
      </c>
      <c r="D1139">
        <v>0</v>
      </c>
      <c r="E1139">
        <v>0</v>
      </c>
    </row>
    <row r="1140" spans="1:5" x14ac:dyDescent="0.25">
      <c r="A1140" t="s">
        <v>1061</v>
      </c>
      <c r="B1140" s="363">
        <v>45243</v>
      </c>
      <c r="C1140" s="363">
        <v>45277</v>
      </c>
      <c r="D1140">
        <v>0</v>
      </c>
      <c r="E1140">
        <v>0</v>
      </c>
    </row>
    <row r="1141" spans="1:5" x14ac:dyDescent="0.25">
      <c r="A1141" t="s">
        <v>860</v>
      </c>
      <c r="B1141" s="363">
        <v>45073</v>
      </c>
      <c r="C1141" s="363">
        <v>45074</v>
      </c>
      <c r="D1141">
        <v>0</v>
      </c>
      <c r="E1141">
        <v>0</v>
      </c>
    </row>
    <row r="1142" spans="1:5" x14ac:dyDescent="0.25">
      <c r="A1142" t="s">
        <v>860</v>
      </c>
      <c r="B1142" s="363">
        <v>45238</v>
      </c>
      <c r="C1142" s="363">
        <v>45262</v>
      </c>
      <c r="D1142">
        <v>0</v>
      </c>
      <c r="E1142">
        <v>0</v>
      </c>
    </row>
    <row r="1143" spans="1:5" x14ac:dyDescent="0.25">
      <c r="A1143" t="s">
        <v>861</v>
      </c>
      <c r="B1143" s="363">
        <v>45073</v>
      </c>
      <c r="C1143" s="363">
        <v>45074</v>
      </c>
      <c r="D1143">
        <v>0</v>
      </c>
      <c r="E1143">
        <v>0</v>
      </c>
    </row>
    <row r="1144" spans="1:5" x14ac:dyDescent="0.25">
      <c r="A1144" t="s">
        <v>861</v>
      </c>
      <c r="B1144" s="363">
        <v>45238</v>
      </c>
      <c r="C1144" s="363">
        <v>45262</v>
      </c>
      <c r="D1144">
        <v>0</v>
      </c>
      <c r="E1144">
        <v>0</v>
      </c>
    </row>
    <row r="1145" spans="1:5" x14ac:dyDescent="0.25">
      <c r="A1145" t="s">
        <v>862</v>
      </c>
      <c r="B1145" s="363">
        <v>45073</v>
      </c>
      <c r="C1145" s="363">
        <v>45074</v>
      </c>
      <c r="D1145">
        <v>0</v>
      </c>
      <c r="E1145">
        <v>0</v>
      </c>
    </row>
    <row r="1146" spans="1:5" x14ac:dyDescent="0.25">
      <c r="A1146" t="s">
        <v>862</v>
      </c>
      <c r="B1146" s="363">
        <v>45238</v>
      </c>
      <c r="C1146" s="363">
        <v>45262</v>
      </c>
      <c r="D1146">
        <v>0</v>
      </c>
      <c r="E1146">
        <v>0</v>
      </c>
    </row>
    <row r="1147" spans="1:5" x14ac:dyDescent="0.25">
      <c r="A1147" t="s">
        <v>863</v>
      </c>
      <c r="B1147" s="363">
        <v>45073</v>
      </c>
      <c r="C1147" s="363">
        <v>45074</v>
      </c>
      <c r="D1147">
        <v>0</v>
      </c>
      <c r="E1147">
        <v>0</v>
      </c>
    </row>
    <row r="1148" spans="1:5" x14ac:dyDescent="0.25">
      <c r="A1148" t="s">
        <v>863</v>
      </c>
      <c r="B1148" s="363">
        <v>45238</v>
      </c>
      <c r="C1148" s="363">
        <v>45262</v>
      </c>
      <c r="D1148">
        <v>0</v>
      </c>
      <c r="E1148">
        <v>0</v>
      </c>
    </row>
    <row r="1149" spans="1:5" x14ac:dyDescent="0.25">
      <c r="A1149" t="s">
        <v>864</v>
      </c>
      <c r="B1149" s="363">
        <v>45073</v>
      </c>
      <c r="C1149" s="363">
        <v>45074</v>
      </c>
      <c r="D1149">
        <v>0</v>
      </c>
      <c r="E1149">
        <v>0</v>
      </c>
    </row>
    <row r="1150" spans="1:5" x14ac:dyDescent="0.25">
      <c r="A1150" t="s">
        <v>864</v>
      </c>
      <c r="B1150" s="363">
        <v>45238</v>
      </c>
      <c r="C1150" s="363">
        <v>45262</v>
      </c>
      <c r="D1150">
        <v>0</v>
      </c>
      <c r="E1150">
        <v>0</v>
      </c>
    </row>
    <row r="1151" spans="1:5" x14ac:dyDescent="0.25">
      <c r="A1151" t="s">
        <v>865</v>
      </c>
      <c r="B1151" s="363">
        <v>45073</v>
      </c>
      <c r="C1151" s="363">
        <v>45074</v>
      </c>
      <c r="D1151">
        <v>0</v>
      </c>
      <c r="E1151">
        <v>0</v>
      </c>
    </row>
    <row r="1152" spans="1:5" x14ac:dyDescent="0.25">
      <c r="A1152" t="s">
        <v>865</v>
      </c>
      <c r="B1152" s="363">
        <v>45238</v>
      </c>
      <c r="C1152" s="363">
        <v>45262</v>
      </c>
      <c r="D1152">
        <v>0</v>
      </c>
      <c r="E1152">
        <v>0</v>
      </c>
    </row>
    <row r="1153" spans="1:5" x14ac:dyDescent="0.25">
      <c r="A1153" t="s">
        <v>866</v>
      </c>
      <c r="B1153" s="363">
        <v>45073</v>
      </c>
      <c r="C1153" s="363">
        <v>45074</v>
      </c>
      <c r="D1153">
        <v>0</v>
      </c>
      <c r="E1153">
        <v>0</v>
      </c>
    </row>
    <row r="1154" spans="1:5" x14ac:dyDescent="0.25">
      <c r="A1154" t="s">
        <v>866</v>
      </c>
      <c r="B1154" s="363">
        <v>45238</v>
      </c>
      <c r="C1154" s="363">
        <v>45262</v>
      </c>
      <c r="D1154">
        <v>0</v>
      </c>
      <c r="E1154">
        <v>0</v>
      </c>
    </row>
    <row r="1155" spans="1:5" x14ac:dyDescent="0.25">
      <c r="A1155" t="s">
        <v>867</v>
      </c>
      <c r="B1155" s="363">
        <v>45073</v>
      </c>
      <c r="C1155" s="363">
        <v>45074</v>
      </c>
      <c r="D1155">
        <v>0</v>
      </c>
      <c r="E1155">
        <v>0</v>
      </c>
    </row>
    <row r="1156" spans="1:5" x14ac:dyDescent="0.25">
      <c r="A1156" t="s">
        <v>867</v>
      </c>
      <c r="B1156" s="363">
        <v>45238</v>
      </c>
      <c r="C1156" s="363">
        <v>45262</v>
      </c>
      <c r="D1156">
        <v>0</v>
      </c>
      <c r="E1156">
        <v>0</v>
      </c>
    </row>
    <row r="1157" spans="1:5" x14ac:dyDescent="0.25">
      <c r="A1157" t="s">
        <v>868</v>
      </c>
      <c r="B1157" s="363">
        <v>45073</v>
      </c>
      <c r="C1157" s="363">
        <v>45074</v>
      </c>
      <c r="D1157">
        <v>0</v>
      </c>
      <c r="E1157">
        <v>0</v>
      </c>
    </row>
    <row r="1158" spans="1:5" x14ac:dyDescent="0.25">
      <c r="A1158" t="s">
        <v>868</v>
      </c>
      <c r="B1158" s="363">
        <v>45238</v>
      </c>
      <c r="C1158" s="363">
        <v>45262</v>
      </c>
      <c r="D1158">
        <v>0</v>
      </c>
      <c r="E1158">
        <v>0</v>
      </c>
    </row>
    <row r="1159" spans="1:5" x14ac:dyDescent="0.25">
      <c r="A1159" t="s">
        <v>1102</v>
      </c>
      <c r="B1159" s="363">
        <v>45237</v>
      </c>
      <c r="C1159" s="363">
        <v>45251</v>
      </c>
      <c r="D1159">
        <v>0</v>
      </c>
      <c r="E1159">
        <v>0</v>
      </c>
    </row>
    <row r="1160" spans="1:5" x14ac:dyDescent="0.25">
      <c r="A1160" t="s">
        <v>1103</v>
      </c>
      <c r="B1160" s="363">
        <v>45237</v>
      </c>
      <c r="C1160" s="363">
        <v>45251</v>
      </c>
      <c r="D1160">
        <v>0</v>
      </c>
      <c r="E1160">
        <v>0</v>
      </c>
    </row>
    <row r="1161" spans="1:5" x14ac:dyDescent="0.25">
      <c r="A1161" t="s">
        <v>829</v>
      </c>
      <c r="B1161" s="363">
        <v>45236</v>
      </c>
      <c r="C1161" s="363">
        <v>45290</v>
      </c>
      <c r="D1161">
        <v>0</v>
      </c>
      <c r="E1161">
        <v>0</v>
      </c>
    </row>
    <row r="1162" spans="1:5" x14ac:dyDescent="0.25">
      <c r="A1162" t="s">
        <v>614</v>
      </c>
      <c r="B1162" s="363">
        <v>45026</v>
      </c>
      <c r="C1162" s="363">
        <v>45037</v>
      </c>
      <c r="D1162">
        <v>0</v>
      </c>
      <c r="E1162">
        <v>1.7656733333333301</v>
      </c>
    </row>
    <row r="1163" spans="1:5" x14ac:dyDescent="0.25">
      <c r="A1163" t="s">
        <v>614</v>
      </c>
      <c r="B1163" s="363">
        <v>45117</v>
      </c>
      <c r="C1163" s="363">
        <v>45128</v>
      </c>
      <c r="D1163">
        <v>0</v>
      </c>
      <c r="E1163">
        <v>1.7656733333333301</v>
      </c>
    </row>
    <row r="1164" spans="1:5" x14ac:dyDescent="0.25">
      <c r="A1164" t="s">
        <v>614</v>
      </c>
      <c r="B1164" s="363">
        <v>45236</v>
      </c>
      <c r="C1164" s="363">
        <v>45247</v>
      </c>
      <c r="D1164">
        <v>0</v>
      </c>
      <c r="E1164">
        <v>1.7656733333333301</v>
      </c>
    </row>
    <row r="1165" spans="1:5" x14ac:dyDescent="0.25">
      <c r="A1165" t="s">
        <v>1117</v>
      </c>
      <c r="B1165" s="363">
        <v>44977</v>
      </c>
      <c r="C1165" s="363">
        <v>45011</v>
      </c>
      <c r="D1165">
        <v>0</v>
      </c>
      <c r="E1165">
        <v>12</v>
      </c>
    </row>
    <row r="1166" spans="1:5" x14ac:dyDescent="0.25">
      <c r="A1166" t="s">
        <v>1117</v>
      </c>
      <c r="B1166" s="363">
        <v>45236</v>
      </c>
      <c r="C1166" s="363">
        <v>45252</v>
      </c>
      <c r="D1166">
        <v>0</v>
      </c>
      <c r="E1166">
        <v>12</v>
      </c>
    </row>
    <row r="1167" spans="1:5" x14ac:dyDescent="0.25">
      <c r="A1167" t="s">
        <v>1171</v>
      </c>
      <c r="B1167" s="363">
        <v>44978</v>
      </c>
      <c r="C1167" s="363">
        <v>44979</v>
      </c>
      <c r="D1167">
        <v>0</v>
      </c>
      <c r="E1167">
        <v>40</v>
      </c>
    </row>
    <row r="1168" spans="1:5" x14ac:dyDescent="0.25">
      <c r="A1168" t="s">
        <v>1171</v>
      </c>
      <c r="B1168" s="363">
        <v>45201</v>
      </c>
      <c r="C1168" s="363">
        <v>45207</v>
      </c>
      <c r="D1168">
        <v>0</v>
      </c>
      <c r="E1168">
        <v>60</v>
      </c>
    </row>
    <row r="1169" spans="1:5" x14ac:dyDescent="0.25">
      <c r="A1169" t="s">
        <v>1171</v>
      </c>
      <c r="B1169" s="363">
        <v>45215</v>
      </c>
      <c r="C1169" s="363">
        <v>45221</v>
      </c>
      <c r="D1169">
        <v>0</v>
      </c>
      <c r="E1169">
        <v>60</v>
      </c>
    </row>
    <row r="1170" spans="1:5" x14ac:dyDescent="0.25">
      <c r="A1170" t="s">
        <v>1171</v>
      </c>
      <c r="B1170" s="363">
        <v>45222</v>
      </c>
      <c r="C1170" s="363">
        <v>45228</v>
      </c>
      <c r="D1170">
        <v>0</v>
      </c>
      <c r="E1170">
        <v>60</v>
      </c>
    </row>
    <row r="1171" spans="1:5" x14ac:dyDescent="0.25">
      <c r="A1171" t="s">
        <v>1171</v>
      </c>
      <c r="B1171" s="363">
        <v>45236</v>
      </c>
      <c r="C1171" s="363">
        <v>45242</v>
      </c>
      <c r="D1171">
        <v>0</v>
      </c>
      <c r="E1171">
        <v>60</v>
      </c>
    </row>
    <row r="1172" spans="1:5" x14ac:dyDescent="0.25">
      <c r="A1172" t="s">
        <v>1090</v>
      </c>
      <c r="B1172" s="363">
        <v>45200</v>
      </c>
      <c r="C1172" s="363">
        <v>45231</v>
      </c>
      <c r="D1172">
        <v>0</v>
      </c>
      <c r="E1172">
        <v>0</v>
      </c>
    </row>
    <row r="1173" spans="1:5" x14ac:dyDescent="0.25">
      <c r="A1173" t="s">
        <v>1090</v>
      </c>
      <c r="B1173" s="363">
        <v>45231</v>
      </c>
      <c r="C1173" s="363">
        <v>45244</v>
      </c>
      <c r="D1173">
        <v>0</v>
      </c>
      <c r="E1173">
        <v>0</v>
      </c>
    </row>
    <row r="1174" spans="1:5" x14ac:dyDescent="0.25">
      <c r="A1174" t="s">
        <v>1091</v>
      </c>
      <c r="B1174" s="363">
        <v>45231</v>
      </c>
      <c r="C1174" s="363">
        <v>45244</v>
      </c>
      <c r="D1174">
        <v>0</v>
      </c>
      <c r="E1174">
        <v>0</v>
      </c>
    </row>
    <row r="1175" spans="1:5" x14ac:dyDescent="0.25">
      <c r="A1175" t="s">
        <v>1089</v>
      </c>
      <c r="B1175" s="363">
        <v>45231</v>
      </c>
      <c r="C1175" s="363">
        <v>45244</v>
      </c>
      <c r="D1175">
        <v>0</v>
      </c>
      <c r="E1175">
        <v>0</v>
      </c>
    </row>
    <row r="1176" spans="1:5" x14ac:dyDescent="0.25">
      <c r="A1176" t="s">
        <v>1074</v>
      </c>
      <c r="B1176" s="363">
        <v>45053</v>
      </c>
      <c r="C1176" s="363">
        <v>45062</v>
      </c>
      <c r="D1176">
        <v>0</v>
      </c>
      <c r="E1176">
        <v>0</v>
      </c>
    </row>
    <row r="1177" spans="1:5" x14ac:dyDescent="0.25">
      <c r="A1177" t="s">
        <v>1074</v>
      </c>
      <c r="B1177" s="363">
        <v>45231</v>
      </c>
      <c r="C1177" s="363">
        <v>45260</v>
      </c>
      <c r="D1177">
        <v>0</v>
      </c>
      <c r="E1177">
        <v>0</v>
      </c>
    </row>
    <row r="1178" spans="1:5" x14ac:dyDescent="0.25">
      <c r="A1178" t="s">
        <v>632</v>
      </c>
      <c r="B1178" s="363">
        <v>45078</v>
      </c>
      <c r="C1178" s="363">
        <v>45087</v>
      </c>
      <c r="D1178">
        <v>0</v>
      </c>
      <c r="E1178">
        <v>0</v>
      </c>
    </row>
    <row r="1179" spans="1:5" x14ac:dyDescent="0.25">
      <c r="A1179" t="s">
        <v>632</v>
      </c>
      <c r="B1179" s="363">
        <v>45231</v>
      </c>
      <c r="C1179" s="363">
        <v>45243</v>
      </c>
      <c r="D1179">
        <v>0</v>
      </c>
      <c r="E1179">
        <v>0</v>
      </c>
    </row>
    <row r="1180" spans="1:5" x14ac:dyDescent="0.25">
      <c r="A1180" t="s">
        <v>633</v>
      </c>
      <c r="B1180" s="363">
        <v>45078</v>
      </c>
      <c r="C1180" s="363">
        <v>45087</v>
      </c>
      <c r="D1180">
        <v>0</v>
      </c>
      <c r="E1180">
        <v>0</v>
      </c>
    </row>
    <row r="1181" spans="1:5" x14ac:dyDescent="0.25">
      <c r="A1181" t="s">
        <v>633</v>
      </c>
      <c r="B1181" s="363">
        <v>45231</v>
      </c>
      <c r="C1181" s="363">
        <v>45243</v>
      </c>
      <c r="D1181">
        <v>0</v>
      </c>
      <c r="E1181">
        <v>0</v>
      </c>
    </row>
    <row r="1182" spans="1:5" x14ac:dyDescent="0.25">
      <c r="A1182" t="s">
        <v>634</v>
      </c>
      <c r="B1182" s="363">
        <v>45078</v>
      </c>
      <c r="C1182" s="363">
        <v>45087</v>
      </c>
      <c r="D1182">
        <v>0</v>
      </c>
      <c r="E1182">
        <v>0</v>
      </c>
    </row>
    <row r="1183" spans="1:5" x14ac:dyDescent="0.25">
      <c r="A1183" t="s">
        <v>634</v>
      </c>
      <c r="B1183" s="363">
        <v>45231</v>
      </c>
      <c r="C1183" s="363">
        <v>45243</v>
      </c>
      <c r="D1183">
        <v>0</v>
      </c>
      <c r="E1183">
        <v>0</v>
      </c>
    </row>
    <row r="1184" spans="1:5" x14ac:dyDescent="0.25">
      <c r="A1184" t="s">
        <v>635</v>
      </c>
      <c r="B1184" s="363">
        <v>45078</v>
      </c>
      <c r="C1184" s="363">
        <v>45087</v>
      </c>
      <c r="D1184">
        <v>0</v>
      </c>
      <c r="E1184">
        <v>0</v>
      </c>
    </row>
    <row r="1185" spans="1:5" x14ac:dyDescent="0.25">
      <c r="A1185" t="s">
        <v>635</v>
      </c>
      <c r="B1185" s="363">
        <v>45231</v>
      </c>
      <c r="C1185" s="363">
        <v>45243</v>
      </c>
      <c r="D1185">
        <v>0</v>
      </c>
      <c r="E1185">
        <v>0</v>
      </c>
    </row>
    <row r="1186" spans="1:5" x14ac:dyDescent="0.25">
      <c r="A1186" t="s">
        <v>636</v>
      </c>
      <c r="B1186" s="363">
        <v>45078</v>
      </c>
      <c r="C1186" s="363">
        <v>45087</v>
      </c>
      <c r="D1186">
        <v>0</v>
      </c>
      <c r="E1186">
        <v>0</v>
      </c>
    </row>
    <row r="1187" spans="1:5" x14ac:dyDescent="0.25">
      <c r="A1187" t="s">
        <v>636</v>
      </c>
      <c r="B1187" s="363">
        <v>45231</v>
      </c>
      <c r="C1187" s="363">
        <v>45243</v>
      </c>
      <c r="D1187">
        <v>0</v>
      </c>
      <c r="E1187">
        <v>0</v>
      </c>
    </row>
    <row r="1188" spans="1:5" x14ac:dyDescent="0.25">
      <c r="A1188" t="s">
        <v>637</v>
      </c>
      <c r="B1188" s="363">
        <v>45078</v>
      </c>
      <c r="C1188" s="363">
        <v>45087</v>
      </c>
      <c r="D1188">
        <v>0</v>
      </c>
      <c r="E1188">
        <v>0</v>
      </c>
    </row>
    <row r="1189" spans="1:5" x14ac:dyDescent="0.25">
      <c r="A1189" t="s">
        <v>637</v>
      </c>
      <c r="B1189" s="363">
        <v>45231</v>
      </c>
      <c r="C1189" s="363">
        <v>45243</v>
      </c>
      <c r="D1189">
        <v>0</v>
      </c>
      <c r="E1189">
        <v>0</v>
      </c>
    </row>
    <row r="1190" spans="1:5" x14ac:dyDescent="0.25">
      <c r="A1190" t="s">
        <v>638</v>
      </c>
      <c r="B1190" s="363">
        <v>45078</v>
      </c>
      <c r="C1190" s="363">
        <v>45087</v>
      </c>
      <c r="D1190">
        <v>0</v>
      </c>
      <c r="E1190">
        <v>0</v>
      </c>
    </row>
    <row r="1191" spans="1:5" x14ac:dyDescent="0.25">
      <c r="A1191" t="s">
        <v>638</v>
      </c>
      <c r="B1191" s="363">
        <v>45231</v>
      </c>
      <c r="C1191" s="363">
        <v>45243</v>
      </c>
      <c r="D1191">
        <v>0</v>
      </c>
      <c r="E1191">
        <v>0</v>
      </c>
    </row>
    <row r="1192" spans="1:5" x14ac:dyDescent="0.25">
      <c r="A1192" t="s">
        <v>639</v>
      </c>
      <c r="B1192" s="363">
        <v>45078</v>
      </c>
      <c r="C1192" s="363">
        <v>45087</v>
      </c>
      <c r="D1192">
        <v>0</v>
      </c>
      <c r="E1192">
        <v>0</v>
      </c>
    </row>
    <row r="1193" spans="1:5" x14ac:dyDescent="0.25">
      <c r="A1193" t="s">
        <v>639</v>
      </c>
      <c r="B1193" s="363">
        <v>45231</v>
      </c>
      <c r="C1193" s="363">
        <v>45243</v>
      </c>
      <c r="D1193">
        <v>0</v>
      </c>
      <c r="E1193">
        <v>0</v>
      </c>
    </row>
    <row r="1194" spans="1:5" x14ac:dyDescent="0.25">
      <c r="A1194" t="s">
        <v>640</v>
      </c>
      <c r="B1194" s="363">
        <v>45078</v>
      </c>
      <c r="C1194" s="363">
        <v>45087</v>
      </c>
      <c r="D1194">
        <v>0</v>
      </c>
      <c r="E1194">
        <v>0</v>
      </c>
    </row>
    <row r="1195" spans="1:5" x14ac:dyDescent="0.25">
      <c r="A1195" t="s">
        <v>640</v>
      </c>
      <c r="B1195" s="363">
        <v>45231</v>
      </c>
      <c r="C1195" s="363">
        <v>45243</v>
      </c>
      <c r="D1195">
        <v>0</v>
      </c>
      <c r="E1195">
        <v>0</v>
      </c>
    </row>
    <row r="1196" spans="1:5" x14ac:dyDescent="0.25">
      <c r="A1196" t="s">
        <v>641</v>
      </c>
      <c r="B1196" s="363">
        <v>45078</v>
      </c>
      <c r="C1196" s="363">
        <v>45087</v>
      </c>
      <c r="D1196">
        <v>0</v>
      </c>
      <c r="E1196">
        <v>0</v>
      </c>
    </row>
    <row r="1197" spans="1:5" x14ac:dyDescent="0.25">
      <c r="A1197" t="s">
        <v>641</v>
      </c>
      <c r="B1197" s="363">
        <v>45231</v>
      </c>
      <c r="C1197" s="363">
        <v>45243</v>
      </c>
      <c r="D1197">
        <v>0</v>
      </c>
      <c r="E1197">
        <v>0</v>
      </c>
    </row>
    <row r="1198" spans="1:5" x14ac:dyDescent="0.25">
      <c r="A1198" t="s">
        <v>642</v>
      </c>
      <c r="B1198" s="363">
        <v>45078</v>
      </c>
      <c r="C1198" s="363">
        <v>45087</v>
      </c>
      <c r="D1198">
        <v>0</v>
      </c>
      <c r="E1198">
        <v>0</v>
      </c>
    </row>
    <row r="1199" spans="1:5" x14ac:dyDescent="0.25">
      <c r="A1199" t="s">
        <v>642</v>
      </c>
      <c r="B1199" s="363">
        <v>45231</v>
      </c>
      <c r="C1199" s="363">
        <v>45243</v>
      </c>
      <c r="D1199">
        <v>0</v>
      </c>
      <c r="E1199">
        <v>0</v>
      </c>
    </row>
    <row r="1200" spans="1:5" x14ac:dyDescent="0.25">
      <c r="A1200" t="s">
        <v>643</v>
      </c>
      <c r="B1200" s="363">
        <v>45078</v>
      </c>
      <c r="C1200" s="363">
        <v>45087</v>
      </c>
      <c r="D1200">
        <v>0</v>
      </c>
      <c r="E1200">
        <v>0</v>
      </c>
    </row>
    <row r="1201" spans="1:5" x14ac:dyDescent="0.25">
      <c r="A1201" t="s">
        <v>643</v>
      </c>
      <c r="B1201" s="363">
        <v>45231</v>
      </c>
      <c r="C1201" s="363">
        <v>45243</v>
      </c>
      <c r="D1201">
        <v>0</v>
      </c>
      <c r="E1201">
        <v>0</v>
      </c>
    </row>
    <row r="1202" spans="1:5" x14ac:dyDescent="0.25">
      <c r="A1202" t="s">
        <v>644</v>
      </c>
      <c r="B1202" s="363">
        <v>45078</v>
      </c>
      <c r="C1202" s="363">
        <v>45087</v>
      </c>
      <c r="D1202">
        <v>0</v>
      </c>
      <c r="E1202">
        <v>0</v>
      </c>
    </row>
    <row r="1203" spans="1:5" x14ac:dyDescent="0.25">
      <c r="A1203" t="s">
        <v>644</v>
      </c>
      <c r="B1203" s="363">
        <v>45231</v>
      </c>
      <c r="C1203" s="363">
        <v>45243</v>
      </c>
      <c r="D1203">
        <v>0</v>
      </c>
      <c r="E1203">
        <v>0</v>
      </c>
    </row>
    <row r="1204" spans="1:5" x14ac:dyDescent="0.25">
      <c r="A1204" t="s">
        <v>645</v>
      </c>
      <c r="B1204" s="363">
        <v>45078</v>
      </c>
      <c r="C1204" s="363">
        <v>45087</v>
      </c>
      <c r="D1204">
        <v>0</v>
      </c>
      <c r="E1204">
        <v>0</v>
      </c>
    </row>
    <row r="1205" spans="1:5" x14ac:dyDescent="0.25">
      <c r="A1205" t="s">
        <v>645</v>
      </c>
      <c r="B1205" s="363">
        <v>45231</v>
      </c>
      <c r="C1205" s="363">
        <v>45243</v>
      </c>
      <c r="D1205">
        <v>0</v>
      </c>
      <c r="E1205">
        <v>0</v>
      </c>
    </row>
    <row r="1206" spans="1:5" x14ac:dyDescent="0.25">
      <c r="A1206" t="s">
        <v>646</v>
      </c>
      <c r="B1206" s="363">
        <v>45078</v>
      </c>
      <c r="C1206" s="363">
        <v>45087</v>
      </c>
      <c r="D1206">
        <v>0</v>
      </c>
      <c r="E1206">
        <v>0</v>
      </c>
    </row>
    <row r="1207" spans="1:5" x14ac:dyDescent="0.25">
      <c r="A1207" t="s">
        <v>646</v>
      </c>
      <c r="B1207" s="363">
        <v>45231</v>
      </c>
      <c r="C1207" s="363">
        <v>45243</v>
      </c>
      <c r="D1207">
        <v>0</v>
      </c>
      <c r="E1207">
        <v>0</v>
      </c>
    </row>
    <row r="1208" spans="1:5" x14ac:dyDescent="0.25">
      <c r="A1208" t="s">
        <v>1083</v>
      </c>
      <c r="B1208" s="363">
        <v>45228</v>
      </c>
      <c r="C1208" s="363">
        <v>45242</v>
      </c>
      <c r="D1208">
        <v>0</v>
      </c>
      <c r="E1208">
        <v>0</v>
      </c>
    </row>
    <row r="1209" spans="1:5" x14ac:dyDescent="0.25">
      <c r="A1209" t="s">
        <v>987</v>
      </c>
      <c r="B1209" s="363">
        <v>45223</v>
      </c>
      <c r="C1209" s="363">
        <v>45236</v>
      </c>
      <c r="D1209">
        <v>0</v>
      </c>
      <c r="E1209">
        <v>0</v>
      </c>
    </row>
    <row r="1210" spans="1:5" x14ac:dyDescent="0.25">
      <c r="A1210" t="s">
        <v>989</v>
      </c>
      <c r="B1210" s="363">
        <v>45223</v>
      </c>
      <c r="C1210" s="363">
        <v>45236</v>
      </c>
      <c r="D1210">
        <v>0</v>
      </c>
      <c r="E1210">
        <v>0</v>
      </c>
    </row>
    <row r="1211" spans="1:5" x14ac:dyDescent="0.25">
      <c r="A1211" t="s">
        <v>990</v>
      </c>
      <c r="B1211" s="363">
        <v>45223</v>
      </c>
      <c r="C1211" s="363">
        <v>45236</v>
      </c>
      <c r="D1211">
        <v>0</v>
      </c>
      <c r="E1211">
        <v>0</v>
      </c>
    </row>
    <row r="1212" spans="1:5" x14ac:dyDescent="0.25">
      <c r="A1212" t="s">
        <v>1075</v>
      </c>
      <c r="B1212" s="363">
        <v>44998</v>
      </c>
      <c r="C1212" s="363">
        <v>45007</v>
      </c>
      <c r="D1212">
        <v>0</v>
      </c>
      <c r="E1212">
        <v>0</v>
      </c>
    </row>
    <row r="1213" spans="1:5" x14ac:dyDescent="0.25">
      <c r="A1213" t="s">
        <v>1075</v>
      </c>
      <c r="B1213" s="363">
        <v>45215</v>
      </c>
      <c r="C1213" s="363">
        <v>45217</v>
      </c>
      <c r="D1213">
        <v>0</v>
      </c>
      <c r="E1213">
        <v>0</v>
      </c>
    </row>
    <row r="1214" spans="1:5" x14ac:dyDescent="0.25">
      <c r="A1214" t="s">
        <v>36</v>
      </c>
      <c r="B1214" s="363">
        <v>45136</v>
      </c>
      <c r="C1214" s="363">
        <v>45161</v>
      </c>
      <c r="D1214">
        <v>0</v>
      </c>
      <c r="E1214">
        <v>0</v>
      </c>
    </row>
    <row r="1215" spans="1:5" x14ac:dyDescent="0.25">
      <c r="A1215" t="s">
        <v>36</v>
      </c>
      <c r="B1215" s="363">
        <v>45161</v>
      </c>
      <c r="C1215" s="363">
        <v>45170</v>
      </c>
      <c r="D1215">
        <v>0</v>
      </c>
      <c r="E1215">
        <v>5</v>
      </c>
    </row>
    <row r="1216" spans="1:5" x14ac:dyDescent="0.25">
      <c r="A1216" t="s">
        <v>36</v>
      </c>
      <c r="B1216" s="363">
        <v>45208</v>
      </c>
      <c r="C1216" s="363">
        <v>45213</v>
      </c>
      <c r="D1216">
        <v>0</v>
      </c>
      <c r="E1216">
        <v>7.5</v>
      </c>
    </row>
    <row r="1217" spans="1:5" x14ac:dyDescent="0.25">
      <c r="A1217" t="s">
        <v>1179</v>
      </c>
      <c r="B1217" s="363">
        <v>45208</v>
      </c>
      <c r="C1217" s="363">
        <v>45222</v>
      </c>
      <c r="D1217">
        <v>0</v>
      </c>
      <c r="E1217">
        <v>0</v>
      </c>
    </row>
    <row r="1218" spans="1:5" x14ac:dyDescent="0.25">
      <c r="A1218" t="s">
        <v>1115</v>
      </c>
      <c r="B1218" s="363">
        <v>45206</v>
      </c>
      <c r="C1218" s="363">
        <v>45263</v>
      </c>
      <c r="D1218">
        <v>0</v>
      </c>
      <c r="E1218">
        <v>0</v>
      </c>
    </row>
    <row r="1219" spans="1:5" x14ac:dyDescent="0.25">
      <c r="A1219" t="s">
        <v>684</v>
      </c>
      <c r="B1219" s="363">
        <v>44972</v>
      </c>
      <c r="C1219" s="363">
        <v>44980</v>
      </c>
      <c r="D1219">
        <v>0</v>
      </c>
      <c r="E1219">
        <v>0</v>
      </c>
    </row>
    <row r="1220" spans="1:5" x14ac:dyDescent="0.25">
      <c r="A1220" t="s">
        <v>684</v>
      </c>
      <c r="B1220" s="363">
        <v>45203</v>
      </c>
      <c r="C1220" s="363">
        <v>45260</v>
      </c>
      <c r="D1220">
        <v>0</v>
      </c>
      <c r="E1220">
        <v>0</v>
      </c>
    </row>
    <row r="1221" spans="1:5" x14ac:dyDescent="0.25">
      <c r="A1221" t="s">
        <v>997</v>
      </c>
      <c r="B1221" s="363">
        <v>44866</v>
      </c>
      <c r="C1221" s="363">
        <v>44940</v>
      </c>
      <c r="D1221">
        <v>0</v>
      </c>
      <c r="E1221">
        <v>0</v>
      </c>
    </row>
    <row r="1222" spans="1:5" x14ac:dyDescent="0.25">
      <c r="A1222" t="s">
        <v>997</v>
      </c>
      <c r="B1222" s="363">
        <v>44949</v>
      </c>
      <c r="C1222" s="363">
        <v>44962</v>
      </c>
      <c r="D1222">
        <v>0</v>
      </c>
      <c r="E1222">
        <v>0</v>
      </c>
    </row>
    <row r="1223" spans="1:5" x14ac:dyDescent="0.25">
      <c r="A1223" t="s">
        <v>997</v>
      </c>
      <c r="B1223" s="363">
        <v>45061</v>
      </c>
      <c r="C1223" s="363">
        <v>45063</v>
      </c>
      <c r="D1223">
        <v>0</v>
      </c>
      <c r="E1223">
        <v>0</v>
      </c>
    </row>
    <row r="1224" spans="1:5" x14ac:dyDescent="0.25">
      <c r="A1224" t="s">
        <v>997</v>
      </c>
      <c r="B1224" s="363">
        <v>45201</v>
      </c>
      <c r="C1224" s="363">
        <v>45204</v>
      </c>
      <c r="D1224">
        <v>0</v>
      </c>
      <c r="E1224">
        <v>0</v>
      </c>
    </row>
    <row r="1225" spans="1:5" x14ac:dyDescent="0.25">
      <c r="A1225" t="s">
        <v>998</v>
      </c>
      <c r="B1225" s="363">
        <v>44866</v>
      </c>
      <c r="C1225" s="363">
        <v>44940</v>
      </c>
      <c r="D1225">
        <v>0</v>
      </c>
      <c r="E1225">
        <v>0</v>
      </c>
    </row>
    <row r="1226" spans="1:5" x14ac:dyDescent="0.25">
      <c r="A1226" t="s">
        <v>998</v>
      </c>
      <c r="B1226" s="363">
        <v>44949</v>
      </c>
      <c r="C1226" s="363">
        <v>44962</v>
      </c>
      <c r="D1226">
        <v>0</v>
      </c>
      <c r="E1226">
        <v>0</v>
      </c>
    </row>
    <row r="1227" spans="1:5" x14ac:dyDescent="0.25">
      <c r="A1227" t="s">
        <v>998</v>
      </c>
      <c r="B1227" s="363">
        <v>45061</v>
      </c>
      <c r="C1227" s="363">
        <v>45063</v>
      </c>
      <c r="D1227">
        <v>0</v>
      </c>
      <c r="E1227">
        <v>0</v>
      </c>
    </row>
    <row r="1228" spans="1:5" x14ac:dyDescent="0.25">
      <c r="A1228" t="s">
        <v>998</v>
      </c>
      <c r="B1228" s="363">
        <v>45201</v>
      </c>
      <c r="C1228" s="363">
        <v>45204</v>
      </c>
      <c r="D1228">
        <v>0</v>
      </c>
      <c r="E1228">
        <v>0</v>
      </c>
    </row>
    <row r="1229" spans="1:5" x14ac:dyDescent="0.25">
      <c r="A1229" t="s">
        <v>851</v>
      </c>
      <c r="B1229" s="363">
        <v>44975</v>
      </c>
      <c r="C1229" s="363">
        <v>44977</v>
      </c>
      <c r="D1229">
        <v>0</v>
      </c>
      <c r="E1229">
        <v>0</v>
      </c>
    </row>
    <row r="1230" spans="1:5" x14ac:dyDescent="0.25">
      <c r="A1230" t="s">
        <v>851</v>
      </c>
      <c r="B1230" s="363">
        <v>45073</v>
      </c>
      <c r="C1230" s="363">
        <v>45075</v>
      </c>
      <c r="D1230">
        <v>0</v>
      </c>
      <c r="E1230">
        <v>0</v>
      </c>
    </row>
    <row r="1231" spans="1:5" x14ac:dyDescent="0.25">
      <c r="A1231" t="s">
        <v>851</v>
      </c>
      <c r="B1231" s="363">
        <v>45196</v>
      </c>
      <c r="C1231" s="363">
        <v>45220</v>
      </c>
      <c r="D1231">
        <v>0</v>
      </c>
      <c r="E1231">
        <v>0</v>
      </c>
    </row>
    <row r="1232" spans="1:5" x14ac:dyDescent="0.25">
      <c r="A1232" t="s">
        <v>852</v>
      </c>
      <c r="B1232" s="363">
        <v>44975</v>
      </c>
      <c r="C1232" s="363">
        <v>44977</v>
      </c>
      <c r="D1232">
        <v>0</v>
      </c>
      <c r="E1232">
        <v>0</v>
      </c>
    </row>
    <row r="1233" spans="1:5" x14ac:dyDescent="0.25">
      <c r="A1233" t="s">
        <v>852</v>
      </c>
      <c r="B1233" s="363">
        <v>45073</v>
      </c>
      <c r="C1233" s="363">
        <v>45075</v>
      </c>
      <c r="D1233">
        <v>0</v>
      </c>
      <c r="E1233">
        <v>0</v>
      </c>
    </row>
    <row r="1234" spans="1:5" x14ac:dyDescent="0.25">
      <c r="A1234" t="s">
        <v>852</v>
      </c>
      <c r="B1234" s="363">
        <v>45196</v>
      </c>
      <c r="C1234" s="363">
        <v>45220</v>
      </c>
      <c r="D1234">
        <v>0</v>
      </c>
      <c r="E1234">
        <v>0</v>
      </c>
    </row>
    <row r="1235" spans="1:5" x14ac:dyDescent="0.25">
      <c r="A1235" t="s">
        <v>853</v>
      </c>
      <c r="B1235" s="363">
        <v>44975</v>
      </c>
      <c r="C1235" s="363">
        <v>44977</v>
      </c>
      <c r="D1235">
        <v>0</v>
      </c>
      <c r="E1235">
        <v>0</v>
      </c>
    </row>
    <row r="1236" spans="1:5" x14ac:dyDescent="0.25">
      <c r="A1236" t="s">
        <v>853</v>
      </c>
      <c r="B1236" s="363">
        <v>45073</v>
      </c>
      <c r="C1236" s="363">
        <v>45075</v>
      </c>
      <c r="D1236">
        <v>0</v>
      </c>
      <c r="E1236">
        <v>0</v>
      </c>
    </row>
    <row r="1237" spans="1:5" x14ac:dyDescent="0.25">
      <c r="A1237" t="s">
        <v>853</v>
      </c>
      <c r="B1237" s="363">
        <v>45196</v>
      </c>
      <c r="C1237" s="363">
        <v>45220</v>
      </c>
      <c r="D1237">
        <v>0</v>
      </c>
      <c r="E1237">
        <v>0</v>
      </c>
    </row>
    <row r="1238" spans="1:5" x14ac:dyDescent="0.25">
      <c r="A1238" t="s">
        <v>854</v>
      </c>
      <c r="B1238" s="363">
        <v>44975</v>
      </c>
      <c r="C1238" s="363">
        <v>44977</v>
      </c>
      <c r="D1238">
        <v>0</v>
      </c>
      <c r="E1238">
        <v>0</v>
      </c>
    </row>
    <row r="1239" spans="1:5" x14ac:dyDescent="0.25">
      <c r="A1239" t="s">
        <v>854</v>
      </c>
      <c r="B1239" s="363">
        <v>45073</v>
      </c>
      <c r="C1239" s="363">
        <v>45075</v>
      </c>
      <c r="D1239">
        <v>0</v>
      </c>
      <c r="E1239">
        <v>0</v>
      </c>
    </row>
    <row r="1240" spans="1:5" x14ac:dyDescent="0.25">
      <c r="A1240" t="s">
        <v>854</v>
      </c>
      <c r="B1240" s="363">
        <v>45196</v>
      </c>
      <c r="C1240" s="363">
        <v>45220</v>
      </c>
      <c r="D1240">
        <v>0</v>
      </c>
      <c r="E1240">
        <v>0</v>
      </c>
    </row>
    <row r="1241" spans="1:5" x14ac:dyDescent="0.25">
      <c r="A1241" t="s">
        <v>855</v>
      </c>
      <c r="B1241" s="363">
        <v>44975</v>
      </c>
      <c r="C1241" s="363">
        <v>44977</v>
      </c>
      <c r="D1241">
        <v>0</v>
      </c>
      <c r="E1241">
        <v>0</v>
      </c>
    </row>
    <row r="1242" spans="1:5" x14ac:dyDescent="0.25">
      <c r="A1242" t="s">
        <v>855</v>
      </c>
      <c r="B1242" s="363">
        <v>45073</v>
      </c>
      <c r="C1242" s="363">
        <v>45075</v>
      </c>
      <c r="D1242">
        <v>0</v>
      </c>
      <c r="E1242">
        <v>0</v>
      </c>
    </row>
    <row r="1243" spans="1:5" x14ac:dyDescent="0.25">
      <c r="A1243" t="s">
        <v>855</v>
      </c>
      <c r="B1243" s="363">
        <v>45196</v>
      </c>
      <c r="C1243" s="363">
        <v>45220</v>
      </c>
      <c r="D1243">
        <v>0</v>
      </c>
      <c r="E1243">
        <v>0</v>
      </c>
    </row>
    <row r="1244" spans="1:5" x14ac:dyDescent="0.25">
      <c r="A1244" t="s">
        <v>856</v>
      </c>
      <c r="B1244" s="363">
        <v>44975</v>
      </c>
      <c r="C1244" s="363">
        <v>44977</v>
      </c>
      <c r="D1244">
        <v>0</v>
      </c>
      <c r="E1244">
        <v>0</v>
      </c>
    </row>
    <row r="1245" spans="1:5" x14ac:dyDescent="0.25">
      <c r="A1245" t="s">
        <v>856</v>
      </c>
      <c r="B1245" s="363">
        <v>45073</v>
      </c>
      <c r="C1245" s="363">
        <v>45075</v>
      </c>
      <c r="D1245">
        <v>0</v>
      </c>
      <c r="E1245">
        <v>0</v>
      </c>
    </row>
    <row r="1246" spans="1:5" x14ac:dyDescent="0.25">
      <c r="A1246" t="s">
        <v>856</v>
      </c>
      <c r="B1246" s="363">
        <v>45196</v>
      </c>
      <c r="C1246" s="363">
        <v>45220</v>
      </c>
      <c r="D1246">
        <v>0</v>
      </c>
      <c r="E1246">
        <v>0</v>
      </c>
    </row>
    <row r="1247" spans="1:5" x14ac:dyDescent="0.25">
      <c r="A1247" t="s">
        <v>857</v>
      </c>
      <c r="B1247" s="363">
        <v>44975</v>
      </c>
      <c r="C1247" s="363">
        <v>44977</v>
      </c>
      <c r="D1247">
        <v>0</v>
      </c>
      <c r="E1247">
        <v>0</v>
      </c>
    </row>
    <row r="1248" spans="1:5" x14ac:dyDescent="0.25">
      <c r="A1248" t="s">
        <v>857</v>
      </c>
      <c r="B1248" s="363">
        <v>45073</v>
      </c>
      <c r="C1248" s="363">
        <v>45075</v>
      </c>
      <c r="D1248">
        <v>0</v>
      </c>
      <c r="E1248">
        <v>0</v>
      </c>
    </row>
    <row r="1249" spans="1:5" x14ac:dyDescent="0.25">
      <c r="A1249" t="s">
        <v>857</v>
      </c>
      <c r="B1249" s="363">
        <v>45196</v>
      </c>
      <c r="C1249" s="363">
        <v>45220</v>
      </c>
      <c r="D1249">
        <v>0</v>
      </c>
      <c r="E1249">
        <v>0</v>
      </c>
    </row>
    <row r="1250" spans="1:5" x14ac:dyDescent="0.25">
      <c r="A1250" t="s">
        <v>858</v>
      </c>
      <c r="B1250" s="363">
        <v>44975</v>
      </c>
      <c r="C1250" s="363">
        <v>44977</v>
      </c>
      <c r="D1250">
        <v>0</v>
      </c>
      <c r="E1250">
        <v>0</v>
      </c>
    </row>
    <row r="1251" spans="1:5" x14ac:dyDescent="0.25">
      <c r="A1251" t="s">
        <v>858</v>
      </c>
      <c r="B1251" s="363">
        <v>45073</v>
      </c>
      <c r="C1251" s="363">
        <v>45075</v>
      </c>
      <c r="D1251">
        <v>0</v>
      </c>
      <c r="E1251">
        <v>0</v>
      </c>
    </row>
    <row r="1252" spans="1:5" x14ac:dyDescent="0.25">
      <c r="A1252" t="s">
        <v>858</v>
      </c>
      <c r="B1252" s="363">
        <v>45196</v>
      </c>
      <c r="C1252" s="363">
        <v>45220</v>
      </c>
      <c r="D1252">
        <v>0</v>
      </c>
      <c r="E1252">
        <v>0</v>
      </c>
    </row>
    <row r="1253" spans="1:5" x14ac:dyDescent="0.25">
      <c r="A1253" t="s">
        <v>859</v>
      </c>
      <c r="B1253" s="363">
        <v>44975</v>
      </c>
      <c r="C1253" s="363">
        <v>44977</v>
      </c>
      <c r="D1253">
        <v>0</v>
      </c>
      <c r="E1253">
        <v>0</v>
      </c>
    </row>
    <row r="1254" spans="1:5" x14ac:dyDescent="0.25">
      <c r="A1254" t="s">
        <v>859</v>
      </c>
      <c r="B1254" s="363">
        <v>45073</v>
      </c>
      <c r="C1254" s="363">
        <v>45075</v>
      </c>
      <c r="D1254">
        <v>0</v>
      </c>
      <c r="E1254">
        <v>0</v>
      </c>
    </row>
    <row r="1255" spans="1:5" x14ac:dyDescent="0.25">
      <c r="A1255" t="s">
        <v>859</v>
      </c>
      <c r="B1255" s="363">
        <v>45196</v>
      </c>
      <c r="C1255" s="363">
        <v>45220</v>
      </c>
      <c r="D1255">
        <v>0</v>
      </c>
      <c r="E1255">
        <v>0</v>
      </c>
    </row>
    <row r="1256" spans="1:5" x14ac:dyDescent="0.25">
      <c r="A1256" t="s">
        <v>41</v>
      </c>
      <c r="B1256" s="363">
        <v>45145</v>
      </c>
      <c r="C1256" s="363">
        <v>45165</v>
      </c>
      <c r="D1256">
        <v>0</v>
      </c>
      <c r="E1256">
        <v>32</v>
      </c>
    </row>
    <row r="1257" spans="1:5" x14ac:dyDescent="0.25">
      <c r="A1257" t="s">
        <v>41</v>
      </c>
      <c r="B1257" s="363">
        <v>45195</v>
      </c>
      <c r="C1257" s="363">
        <v>45197</v>
      </c>
      <c r="D1257">
        <v>0</v>
      </c>
      <c r="E1257">
        <v>0</v>
      </c>
    </row>
    <row r="1258" spans="1:5" x14ac:dyDescent="0.25">
      <c r="A1258" t="s">
        <v>615</v>
      </c>
      <c r="B1258" s="363">
        <v>45089</v>
      </c>
      <c r="C1258" s="363">
        <v>45100</v>
      </c>
      <c r="D1258">
        <v>0</v>
      </c>
      <c r="E1258">
        <v>1.1241300000000001</v>
      </c>
    </row>
    <row r="1259" spans="1:5" x14ac:dyDescent="0.25">
      <c r="A1259" t="s">
        <v>615</v>
      </c>
      <c r="B1259" s="363">
        <v>45194</v>
      </c>
      <c r="C1259" s="363">
        <v>45205</v>
      </c>
      <c r="D1259">
        <v>0</v>
      </c>
      <c r="E1259">
        <v>1.1241300000000001</v>
      </c>
    </row>
    <row r="1260" spans="1:5" x14ac:dyDescent="0.25">
      <c r="A1260" t="s">
        <v>28</v>
      </c>
      <c r="B1260" s="363">
        <v>45194</v>
      </c>
      <c r="C1260" s="363">
        <v>45205</v>
      </c>
      <c r="D1260">
        <v>0</v>
      </c>
      <c r="E1260">
        <v>0</v>
      </c>
    </row>
    <row r="1261" spans="1:5" x14ac:dyDescent="0.25">
      <c r="A1261" t="s">
        <v>682</v>
      </c>
      <c r="B1261" s="363">
        <v>45192</v>
      </c>
      <c r="C1261" s="363">
        <v>45199</v>
      </c>
      <c r="D1261">
        <v>0</v>
      </c>
      <c r="E1261">
        <v>0</v>
      </c>
    </row>
    <row r="1262" spans="1:5" x14ac:dyDescent="0.25">
      <c r="A1262" t="s">
        <v>1170</v>
      </c>
      <c r="B1262" s="363">
        <v>45180</v>
      </c>
      <c r="C1262" s="363">
        <v>45186</v>
      </c>
      <c r="D1262">
        <v>0</v>
      </c>
      <c r="E1262">
        <v>0</v>
      </c>
    </row>
    <row r="1263" spans="1:5" x14ac:dyDescent="0.25">
      <c r="A1263" t="s">
        <v>1169</v>
      </c>
      <c r="B1263" s="363">
        <v>45173</v>
      </c>
      <c r="C1263" s="363">
        <v>45179</v>
      </c>
      <c r="D1263">
        <v>0</v>
      </c>
      <c r="E1263">
        <v>0</v>
      </c>
    </row>
    <row r="1264" spans="1:5" x14ac:dyDescent="0.25">
      <c r="A1264" t="s">
        <v>30</v>
      </c>
      <c r="B1264" s="363">
        <v>45173</v>
      </c>
      <c r="C1264" s="363">
        <v>45182</v>
      </c>
      <c r="D1264">
        <v>0</v>
      </c>
      <c r="E1264">
        <v>0</v>
      </c>
    </row>
    <row r="1265" spans="1:5" x14ac:dyDescent="0.25">
      <c r="A1265" t="s">
        <v>1166</v>
      </c>
      <c r="B1265" s="363">
        <v>45173</v>
      </c>
      <c r="C1265" s="363">
        <v>45262</v>
      </c>
      <c r="D1265">
        <v>0</v>
      </c>
      <c r="E1265">
        <v>0</v>
      </c>
    </row>
    <row r="1266" spans="1:5" x14ac:dyDescent="0.25">
      <c r="A1266" t="s">
        <v>1140</v>
      </c>
      <c r="B1266" s="363">
        <v>45048</v>
      </c>
      <c r="C1266" s="363">
        <v>45062</v>
      </c>
      <c r="D1266">
        <v>0</v>
      </c>
      <c r="E1266">
        <v>8</v>
      </c>
    </row>
    <row r="1267" spans="1:5" x14ac:dyDescent="0.25">
      <c r="A1267" t="s">
        <v>1140</v>
      </c>
      <c r="B1267" s="363">
        <v>45063</v>
      </c>
      <c r="C1267" s="363">
        <v>45077</v>
      </c>
      <c r="D1267">
        <v>0</v>
      </c>
      <c r="E1267">
        <v>8</v>
      </c>
    </row>
    <row r="1268" spans="1:5" x14ac:dyDescent="0.25">
      <c r="A1268" t="s">
        <v>1140</v>
      </c>
      <c r="B1268" s="363">
        <v>45078</v>
      </c>
      <c r="C1268" s="363">
        <v>45092</v>
      </c>
      <c r="D1268">
        <v>0</v>
      </c>
      <c r="E1268">
        <v>8</v>
      </c>
    </row>
    <row r="1269" spans="1:5" x14ac:dyDescent="0.25">
      <c r="A1269" t="s">
        <v>1140</v>
      </c>
      <c r="B1269" s="363">
        <v>45093</v>
      </c>
      <c r="C1269" s="363">
        <v>45107</v>
      </c>
      <c r="D1269">
        <v>0</v>
      </c>
      <c r="E1269">
        <v>8</v>
      </c>
    </row>
    <row r="1270" spans="1:5" x14ac:dyDescent="0.25">
      <c r="A1270" t="s">
        <v>1140</v>
      </c>
      <c r="B1270" s="363">
        <v>45110</v>
      </c>
      <c r="C1270" s="363">
        <v>45124</v>
      </c>
      <c r="D1270">
        <v>0</v>
      </c>
      <c r="E1270">
        <v>8</v>
      </c>
    </row>
    <row r="1271" spans="1:5" x14ac:dyDescent="0.25">
      <c r="A1271" t="s">
        <v>1140</v>
      </c>
      <c r="B1271" s="363">
        <v>45125</v>
      </c>
      <c r="C1271" s="363">
        <v>45139</v>
      </c>
      <c r="D1271">
        <v>0</v>
      </c>
      <c r="E1271">
        <v>8</v>
      </c>
    </row>
    <row r="1272" spans="1:5" x14ac:dyDescent="0.25">
      <c r="A1272" t="s">
        <v>1140</v>
      </c>
      <c r="B1272" s="363">
        <v>45140</v>
      </c>
      <c r="C1272" s="363">
        <v>45154</v>
      </c>
      <c r="D1272">
        <v>0</v>
      </c>
      <c r="E1272">
        <v>8</v>
      </c>
    </row>
    <row r="1273" spans="1:5" x14ac:dyDescent="0.25">
      <c r="A1273" t="s">
        <v>1140</v>
      </c>
      <c r="B1273" s="363">
        <v>45155</v>
      </c>
      <c r="C1273" s="363">
        <v>45169</v>
      </c>
      <c r="D1273">
        <v>0</v>
      </c>
      <c r="E1273">
        <v>8</v>
      </c>
    </row>
    <row r="1274" spans="1:5" x14ac:dyDescent="0.25">
      <c r="A1274" t="s">
        <v>1140</v>
      </c>
      <c r="B1274" s="363">
        <v>45170</v>
      </c>
      <c r="C1274" s="363">
        <v>45184</v>
      </c>
      <c r="D1274">
        <v>0</v>
      </c>
      <c r="E1274">
        <v>8</v>
      </c>
    </row>
    <row r="1275" spans="1:5" x14ac:dyDescent="0.25">
      <c r="A1275" t="s">
        <v>1168</v>
      </c>
      <c r="B1275" s="363">
        <v>45166</v>
      </c>
      <c r="C1275" s="363">
        <v>45172</v>
      </c>
      <c r="D1275">
        <v>0</v>
      </c>
      <c r="E1275">
        <v>0</v>
      </c>
    </row>
    <row r="1276" spans="1:5" x14ac:dyDescent="0.25">
      <c r="A1276" t="s">
        <v>1167</v>
      </c>
      <c r="B1276" s="363">
        <v>45159</v>
      </c>
      <c r="C1276" s="363">
        <v>45165</v>
      </c>
      <c r="D1276">
        <v>0</v>
      </c>
      <c r="E1276">
        <v>0</v>
      </c>
    </row>
    <row r="1277" spans="1:5" x14ac:dyDescent="0.25">
      <c r="A1277" t="s">
        <v>15</v>
      </c>
      <c r="B1277" s="363">
        <v>45065</v>
      </c>
      <c r="C1277" s="363">
        <v>45071</v>
      </c>
      <c r="D1277">
        <v>0</v>
      </c>
      <c r="E1277">
        <v>5.07</v>
      </c>
    </row>
    <row r="1278" spans="1:5" x14ac:dyDescent="0.25">
      <c r="A1278" t="s">
        <v>15</v>
      </c>
      <c r="B1278" s="363">
        <v>45086</v>
      </c>
      <c r="C1278" s="363">
        <v>45092</v>
      </c>
      <c r="D1278">
        <v>0</v>
      </c>
      <c r="E1278">
        <v>5.07</v>
      </c>
    </row>
    <row r="1279" spans="1:5" x14ac:dyDescent="0.25">
      <c r="A1279" t="s">
        <v>15</v>
      </c>
      <c r="B1279" s="363">
        <v>45093</v>
      </c>
      <c r="C1279" s="363">
        <v>45099</v>
      </c>
      <c r="D1279">
        <v>0</v>
      </c>
      <c r="E1279">
        <v>5.07</v>
      </c>
    </row>
    <row r="1280" spans="1:5" x14ac:dyDescent="0.25">
      <c r="A1280" t="s">
        <v>15</v>
      </c>
      <c r="B1280" s="363">
        <v>45156</v>
      </c>
      <c r="C1280" s="363">
        <v>45162</v>
      </c>
      <c r="D1280">
        <v>0</v>
      </c>
      <c r="E1280">
        <v>5.07</v>
      </c>
    </row>
    <row r="1281" spans="1:5" x14ac:dyDescent="0.25">
      <c r="A1281" t="s">
        <v>1152</v>
      </c>
      <c r="B1281" s="363">
        <v>45131</v>
      </c>
      <c r="C1281" s="363">
        <v>45139</v>
      </c>
      <c r="D1281">
        <v>0</v>
      </c>
      <c r="E1281">
        <v>18.579999999999998</v>
      </c>
    </row>
    <row r="1282" spans="1:5" x14ac:dyDescent="0.25">
      <c r="A1282" t="s">
        <v>1152</v>
      </c>
      <c r="B1282" s="363">
        <v>45139</v>
      </c>
      <c r="C1282" s="363">
        <v>45141</v>
      </c>
      <c r="D1282">
        <v>0</v>
      </c>
      <c r="E1282">
        <v>0</v>
      </c>
    </row>
    <row r="1283" spans="1:5" x14ac:dyDescent="0.25">
      <c r="A1283" t="s">
        <v>1152</v>
      </c>
      <c r="B1283" s="363">
        <v>45152</v>
      </c>
      <c r="C1283" s="363">
        <v>45171</v>
      </c>
      <c r="D1283">
        <v>0</v>
      </c>
      <c r="E1283">
        <v>18.579999999999998</v>
      </c>
    </row>
    <row r="1284" spans="1:5" x14ac:dyDescent="0.25">
      <c r="A1284" t="s">
        <v>613</v>
      </c>
      <c r="B1284" s="363">
        <v>44963</v>
      </c>
      <c r="C1284" s="363">
        <v>44974</v>
      </c>
      <c r="D1284">
        <v>0</v>
      </c>
      <c r="E1284">
        <v>4.7348843699999996</v>
      </c>
    </row>
    <row r="1285" spans="1:5" x14ac:dyDescent="0.25">
      <c r="A1285" t="s">
        <v>613</v>
      </c>
      <c r="B1285" s="363">
        <v>44991</v>
      </c>
      <c r="C1285" s="363">
        <v>45002</v>
      </c>
      <c r="D1285">
        <v>0</v>
      </c>
      <c r="E1285">
        <v>4.7348843699999996</v>
      </c>
    </row>
    <row r="1286" spans="1:5" x14ac:dyDescent="0.25">
      <c r="A1286" t="s">
        <v>613</v>
      </c>
      <c r="B1286" s="363">
        <v>45061</v>
      </c>
      <c r="C1286" s="363">
        <v>45072</v>
      </c>
      <c r="D1286">
        <v>0</v>
      </c>
      <c r="E1286">
        <v>4.7348843699999996</v>
      </c>
    </row>
    <row r="1287" spans="1:5" x14ac:dyDescent="0.25">
      <c r="A1287" t="s">
        <v>613</v>
      </c>
      <c r="B1287" s="363">
        <v>45152</v>
      </c>
      <c r="C1287" s="363">
        <v>45163</v>
      </c>
      <c r="D1287">
        <v>0</v>
      </c>
      <c r="E1287">
        <v>4.7348843699999996</v>
      </c>
    </row>
    <row r="1288" spans="1:5" x14ac:dyDescent="0.25">
      <c r="A1288" t="s">
        <v>33</v>
      </c>
      <c r="B1288" s="363">
        <v>45117</v>
      </c>
      <c r="C1288" s="363">
        <v>45126</v>
      </c>
      <c r="D1288">
        <v>0</v>
      </c>
      <c r="E1288">
        <v>26.599999999999898</v>
      </c>
    </row>
    <row r="1289" spans="1:5" x14ac:dyDescent="0.25">
      <c r="A1289" t="s">
        <v>33</v>
      </c>
      <c r="B1289" s="363">
        <v>45131</v>
      </c>
      <c r="C1289" s="363">
        <v>45140</v>
      </c>
      <c r="D1289">
        <v>0</v>
      </c>
      <c r="E1289">
        <v>26.599999999999898</v>
      </c>
    </row>
    <row r="1290" spans="1:5" x14ac:dyDescent="0.25">
      <c r="A1290" t="s">
        <v>33</v>
      </c>
      <c r="B1290" s="363">
        <v>45145</v>
      </c>
      <c r="C1290" s="363">
        <v>45155</v>
      </c>
      <c r="D1290">
        <v>0</v>
      </c>
      <c r="E1290">
        <v>26.599999999999898</v>
      </c>
    </row>
    <row r="1291" spans="1:5" x14ac:dyDescent="0.25">
      <c r="A1291" t="s">
        <v>83</v>
      </c>
      <c r="B1291" s="363">
        <v>45145</v>
      </c>
      <c r="C1291" s="363">
        <v>45166</v>
      </c>
      <c r="D1291">
        <v>0</v>
      </c>
      <c r="E1291">
        <v>0</v>
      </c>
    </row>
    <row r="1292" spans="1:5" x14ac:dyDescent="0.25">
      <c r="A1292" t="s">
        <v>82</v>
      </c>
      <c r="B1292" s="363">
        <v>45145</v>
      </c>
      <c r="C1292" s="363">
        <v>45166</v>
      </c>
      <c r="D1292">
        <v>0</v>
      </c>
      <c r="E1292">
        <v>0</v>
      </c>
    </row>
    <row r="1293" spans="1:5" x14ac:dyDescent="0.25">
      <c r="A1293" t="s">
        <v>792</v>
      </c>
      <c r="B1293" s="363">
        <v>44972</v>
      </c>
      <c r="C1293" s="363">
        <v>44978</v>
      </c>
      <c r="D1293">
        <v>0</v>
      </c>
      <c r="E1293">
        <v>0</v>
      </c>
    </row>
    <row r="1294" spans="1:5" x14ac:dyDescent="0.25">
      <c r="A1294" t="s">
        <v>792</v>
      </c>
      <c r="B1294" s="363">
        <v>45111</v>
      </c>
      <c r="C1294" s="363">
        <v>45170</v>
      </c>
      <c r="D1294">
        <v>0</v>
      </c>
      <c r="E1294">
        <v>0</v>
      </c>
    </row>
    <row r="1295" spans="1:5" x14ac:dyDescent="0.25">
      <c r="A1295" t="s">
        <v>793</v>
      </c>
      <c r="B1295" s="363">
        <v>44972</v>
      </c>
      <c r="C1295" s="363">
        <v>44978</v>
      </c>
      <c r="D1295">
        <v>0</v>
      </c>
      <c r="E1295">
        <v>0</v>
      </c>
    </row>
    <row r="1296" spans="1:5" x14ac:dyDescent="0.25">
      <c r="A1296" t="s">
        <v>793</v>
      </c>
      <c r="B1296" s="363">
        <v>45111</v>
      </c>
      <c r="C1296" s="363">
        <v>45170</v>
      </c>
      <c r="D1296">
        <v>0</v>
      </c>
      <c r="E1296">
        <v>0</v>
      </c>
    </row>
    <row r="1297" spans="1:5" x14ac:dyDescent="0.25">
      <c r="A1297" t="s">
        <v>794</v>
      </c>
      <c r="B1297" s="363">
        <v>44972</v>
      </c>
      <c r="C1297" s="363">
        <v>44978</v>
      </c>
      <c r="D1297">
        <v>0</v>
      </c>
      <c r="E1297">
        <v>0</v>
      </c>
    </row>
    <row r="1298" spans="1:5" x14ac:dyDescent="0.25">
      <c r="A1298" t="s">
        <v>794</v>
      </c>
      <c r="B1298" s="363">
        <v>45111</v>
      </c>
      <c r="C1298" s="363">
        <v>45170</v>
      </c>
      <c r="D1298">
        <v>0</v>
      </c>
      <c r="E1298">
        <v>0</v>
      </c>
    </row>
    <row r="1299" spans="1:5" x14ac:dyDescent="0.25">
      <c r="A1299" t="s">
        <v>795</v>
      </c>
      <c r="B1299" s="363">
        <v>44972</v>
      </c>
      <c r="C1299" s="363">
        <v>44978</v>
      </c>
      <c r="D1299">
        <v>0</v>
      </c>
      <c r="E1299">
        <v>0</v>
      </c>
    </row>
    <row r="1300" spans="1:5" x14ac:dyDescent="0.25">
      <c r="A1300" t="s">
        <v>795</v>
      </c>
      <c r="B1300" s="363">
        <v>45111</v>
      </c>
      <c r="C1300" s="363">
        <v>45170</v>
      </c>
      <c r="D1300">
        <v>0</v>
      </c>
      <c r="E1300">
        <v>0</v>
      </c>
    </row>
    <row r="1301" spans="1:5" x14ac:dyDescent="0.25">
      <c r="A1301" t="s">
        <v>796</v>
      </c>
      <c r="B1301" s="363">
        <v>44972</v>
      </c>
      <c r="C1301" s="363">
        <v>44978</v>
      </c>
      <c r="D1301">
        <v>0</v>
      </c>
      <c r="E1301">
        <v>0</v>
      </c>
    </row>
    <row r="1302" spans="1:5" x14ac:dyDescent="0.25">
      <c r="A1302" t="s">
        <v>796</v>
      </c>
      <c r="B1302" s="363">
        <v>45111</v>
      </c>
      <c r="C1302" s="363">
        <v>45170</v>
      </c>
      <c r="D1302">
        <v>0</v>
      </c>
      <c r="E1302">
        <v>0</v>
      </c>
    </row>
    <row r="1303" spans="1:5" x14ac:dyDescent="0.25">
      <c r="A1303" t="s">
        <v>797</v>
      </c>
      <c r="B1303" s="363">
        <v>44972</v>
      </c>
      <c r="C1303" s="363">
        <v>44978</v>
      </c>
      <c r="D1303">
        <v>0</v>
      </c>
      <c r="E1303">
        <v>0</v>
      </c>
    </row>
    <row r="1304" spans="1:5" x14ac:dyDescent="0.25">
      <c r="A1304" t="s">
        <v>797</v>
      </c>
      <c r="B1304" s="363">
        <v>45111</v>
      </c>
      <c r="C1304" s="363">
        <v>45170</v>
      </c>
      <c r="D1304">
        <v>0</v>
      </c>
      <c r="E1304">
        <v>0</v>
      </c>
    </row>
    <row r="1305" spans="1:5" x14ac:dyDescent="0.25">
      <c r="A1305" t="s">
        <v>799</v>
      </c>
      <c r="B1305" s="363">
        <v>44972</v>
      </c>
      <c r="C1305" s="363">
        <v>44978</v>
      </c>
      <c r="D1305">
        <v>0</v>
      </c>
      <c r="E1305">
        <v>0</v>
      </c>
    </row>
    <row r="1306" spans="1:5" x14ac:dyDescent="0.25">
      <c r="A1306" t="s">
        <v>799</v>
      </c>
      <c r="B1306" s="363">
        <v>45111</v>
      </c>
      <c r="C1306" s="363">
        <v>45170</v>
      </c>
      <c r="D1306">
        <v>0</v>
      </c>
      <c r="E1306">
        <v>0</v>
      </c>
    </row>
    <row r="1307" spans="1:5" x14ac:dyDescent="0.25">
      <c r="A1307" t="s">
        <v>1132</v>
      </c>
      <c r="B1307" s="363">
        <v>45104</v>
      </c>
      <c r="C1307" s="363">
        <v>45108</v>
      </c>
      <c r="D1307">
        <v>0</v>
      </c>
      <c r="E1307">
        <v>0</v>
      </c>
    </row>
    <row r="1308" spans="1:5" x14ac:dyDescent="0.25">
      <c r="A1308" t="s">
        <v>43</v>
      </c>
      <c r="B1308" s="363">
        <v>45101</v>
      </c>
      <c r="C1308" s="363">
        <v>45111</v>
      </c>
      <c r="D1308">
        <v>0</v>
      </c>
      <c r="E1308">
        <v>0</v>
      </c>
    </row>
    <row r="1309" spans="1:5" x14ac:dyDescent="0.25">
      <c r="A1309" t="s">
        <v>1131</v>
      </c>
      <c r="B1309" s="363">
        <v>45101</v>
      </c>
      <c r="C1309" s="363">
        <v>45105</v>
      </c>
      <c r="D1309">
        <v>0</v>
      </c>
      <c r="E1309">
        <v>0</v>
      </c>
    </row>
    <row r="1310" spans="1:5" x14ac:dyDescent="0.25">
      <c r="A1310" t="s">
        <v>1034</v>
      </c>
      <c r="B1310" s="363">
        <v>45084</v>
      </c>
      <c r="C1310" s="363">
        <v>45096</v>
      </c>
      <c r="D1310">
        <v>0</v>
      </c>
      <c r="E1310">
        <v>0</v>
      </c>
    </row>
    <row r="1311" spans="1:5" x14ac:dyDescent="0.25">
      <c r="A1311" t="s">
        <v>1034</v>
      </c>
      <c r="B1311" s="363">
        <v>45096</v>
      </c>
      <c r="C1311" s="363">
        <v>45106</v>
      </c>
      <c r="D1311">
        <v>0</v>
      </c>
      <c r="E1311">
        <v>0</v>
      </c>
    </row>
    <row r="1312" spans="1:5" x14ac:dyDescent="0.25">
      <c r="A1312" t="s">
        <v>1035</v>
      </c>
      <c r="B1312" s="363">
        <v>45084</v>
      </c>
      <c r="C1312" s="363">
        <v>45096</v>
      </c>
      <c r="D1312">
        <v>0</v>
      </c>
      <c r="E1312">
        <v>0</v>
      </c>
    </row>
    <row r="1313" spans="1:5" x14ac:dyDescent="0.25">
      <c r="A1313" t="s">
        <v>1035</v>
      </c>
      <c r="B1313" s="363">
        <v>45096</v>
      </c>
      <c r="C1313" s="363">
        <v>45106</v>
      </c>
      <c r="D1313">
        <v>0</v>
      </c>
      <c r="E1313">
        <v>0</v>
      </c>
    </row>
    <row r="1314" spans="1:5" x14ac:dyDescent="0.25">
      <c r="A1314" t="s">
        <v>1036</v>
      </c>
      <c r="B1314" s="363">
        <v>45084</v>
      </c>
      <c r="C1314" s="363">
        <v>45096</v>
      </c>
      <c r="D1314">
        <v>0</v>
      </c>
      <c r="E1314">
        <v>0</v>
      </c>
    </row>
    <row r="1315" spans="1:5" x14ac:dyDescent="0.25">
      <c r="A1315" t="s">
        <v>1036</v>
      </c>
      <c r="B1315" s="363">
        <v>45096</v>
      </c>
      <c r="C1315" s="363">
        <v>45106</v>
      </c>
      <c r="D1315">
        <v>0</v>
      </c>
      <c r="E1315">
        <v>0</v>
      </c>
    </row>
    <row r="1316" spans="1:5" x14ac:dyDescent="0.25">
      <c r="A1316" t="s">
        <v>1037</v>
      </c>
      <c r="B1316" s="363">
        <v>45084</v>
      </c>
      <c r="C1316" s="363">
        <v>45096</v>
      </c>
      <c r="D1316">
        <v>0</v>
      </c>
      <c r="E1316">
        <v>0</v>
      </c>
    </row>
    <row r="1317" spans="1:5" x14ac:dyDescent="0.25">
      <c r="A1317" t="s">
        <v>1037</v>
      </c>
      <c r="B1317" s="363">
        <v>45096</v>
      </c>
      <c r="C1317" s="363">
        <v>45106</v>
      </c>
      <c r="D1317">
        <v>0</v>
      </c>
      <c r="E1317">
        <v>0</v>
      </c>
    </row>
    <row r="1318" spans="1:5" x14ac:dyDescent="0.25">
      <c r="A1318" t="s">
        <v>1038</v>
      </c>
      <c r="B1318" s="363">
        <v>45084</v>
      </c>
      <c r="C1318" s="363">
        <v>45096</v>
      </c>
      <c r="D1318">
        <v>0</v>
      </c>
      <c r="E1318">
        <v>0</v>
      </c>
    </row>
    <row r="1319" spans="1:5" x14ac:dyDescent="0.25">
      <c r="A1319" t="s">
        <v>1038</v>
      </c>
      <c r="B1319" s="363">
        <v>45096</v>
      </c>
      <c r="C1319" s="363">
        <v>45106</v>
      </c>
      <c r="D1319">
        <v>0</v>
      </c>
      <c r="E1319">
        <v>0</v>
      </c>
    </row>
    <row r="1320" spans="1:5" x14ac:dyDescent="0.25">
      <c r="A1320" t="s">
        <v>1039</v>
      </c>
      <c r="B1320" s="363">
        <v>45084</v>
      </c>
      <c r="C1320" s="363">
        <v>45096</v>
      </c>
      <c r="D1320">
        <v>0</v>
      </c>
      <c r="E1320">
        <v>0</v>
      </c>
    </row>
    <row r="1321" spans="1:5" x14ac:dyDescent="0.25">
      <c r="A1321" t="s">
        <v>1039</v>
      </c>
      <c r="B1321" s="363">
        <v>45096</v>
      </c>
      <c r="C1321" s="363">
        <v>45106</v>
      </c>
      <c r="D1321">
        <v>0</v>
      </c>
      <c r="E1321">
        <v>0</v>
      </c>
    </row>
    <row r="1322" spans="1:5" x14ac:dyDescent="0.25">
      <c r="A1322" t="s">
        <v>1040</v>
      </c>
      <c r="B1322" s="363">
        <v>45084</v>
      </c>
      <c r="C1322" s="363">
        <v>45096</v>
      </c>
      <c r="D1322">
        <v>0</v>
      </c>
      <c r="E1322">
        <v>0</v>
      </c>
    </row>
    <row r="1323" spans="1:5" x14ac:dyDescent="0.25">
      <c r="A1323" t="s">
        <v>1040</v>
      </c>
      <c r="B1323" s="363">
        <v>45096</v>
      </c>
      <c r="C1323" s="363">
        <v>45106</v>
      </c>
      <c r="D1323">
        <v>0</v>
      </c>
      <c r="E1323">
        <v>0</v>
      </c>
    </row>
    <row r="1324" spans="1:5" x14ac:dyDescent="0.25">
      <c r="A1324" t="s">
        <v>1041</v>
      </c>
      <c r="B1324" s="363">
        <v>45084</v>
      </c>
      <c r="C1324" s="363">
        <v>45096</v>
      </c>
      <c r="D1324">
        <v>0</v>
      </c>
      <c r="E1324">
        <v>0</v>
      </c>
    </row>
    <row r="1325" spans="1:5" x14ac:dyDescent="0.25">
      <c r="A1325" t="s">
        <v>1041</v>
      </c>
      <c r="B1325" s="363">
        <v>45096</v>
      </c>
      <c r="C1325" s="363">
        <v>45106</v>
      </c>
      <c r="D1325">
        <v>0</v>
      </c>
      <c r="E1325">
        <v>0</v>
      </c>
    </row>
    <row r="1326" spans="1:5" x14ac:dyDescent="0.25">
      <c r="A1326" t="s">
        <v>1042</v>
      </c>
      <c r="B1326" s="363">
        <v>45084</v>
      </c>
      <c r="C1326" s="363">
        <v>45096</v>
      </c>
      <c r="D1326">
        <v>0</v>
      </c>
      <c r="E1326">
        <v>0</v>
      </c>
    </row>
    <row r="1327" spans="1:5" x14ac:dyDescent="0.25">
      <c r="A1327" t="s">
        <v>1042</v>
      </c>
      <c r="B1327" s="363">
        <v>45096</v>
      </c>
      <c r="C1327" s="363">
        <v>45106</v>
      </c>
      <c r="D1327">
        <v>0</v>
      </c>
      <c r="E1327">
        <v>0</v>
      </c>
    </row>
    <row r="1328" spans="1:5" x14ac:dyDescent="0.25">
      <c r="A1328" t="s">
        <v>1043</v>
      </c>
      <c r="B1328" s="363">
        <v>45084</v>
      </c>
      <c r="C1328" s="363">
        <v>45096</v>
      </c>
      <c r="D1328">
        <v>0</v>
      </c>
      <c r="E1328">
        <v>0</v>
      </c>
    </row>
    <row r="1329" spans="1:5" x14ac:dyDescent="0.25">
      <c r="A1329" t="s">
        <v>1043</v>
      </c>
      <c r="B1329" s="363">
        <v>45096</v>
      </c>
      <c r="C1329" s="363">
        <v>45106</v>
      </c>
      <c r="D1329">
        <v>0</v>
      </c>
      <c r="E1329">
        <v>0</v>
      </c>
    </row>
    <row r="1330" spans="1:5" x14ac:dyDescent="0.25">
      <c r="A1330" t="s">
        <v>649</v>
      </c>
      <c r="B1330" s="363">
        <v>45082</v>
      </c>
      <c r="C1330" s="363">
        <v>45088</v>
      </c>
      <c r="D1330">
        <v>0</v>
      </c>
      <c r="E1330">
        <v>0</v>
      </c>
    </row>
    <row r="1331" spans="1:5" x14ac:dyDescent="0.25">
      <c r="A1331" t="s">
        <v>650</v>
      </c>
      <c r="B1331" s="363">
        <v>45082</v>
      </c>
      <c r="C1331" s="363">
        <v>45088</v>
      </c>
      <c r="D1331">
        <v>0</v>
      </c>
      <c r="E1331">
        <v>0</v>
      </c>
    </row>
    <row r="1332" spans="1:5" x14ac:dyDescent="0.25">
      <c r="A1332" t="s">
        <v>651</v>
      </c>
      <c r="B1332" s="363">
        <v>45082</v>
      </c>
      <c r="C1332" s="363">
        <v>45088</v>
      </c>
      <c r="D1332">
        <v>0</v>
      </c>
      <c r="E1332">
        <v>0</v>
      </c>
    </row>
    <row r="1333" spans="1:5" x14ac:dyDescent="0.25">
      <c r="A1333" t="s">
        <v>652</v>
      </c>
      <c r="B1333" s="363">
        <v>45082</v>
      </c>
      <c r="C1333" s="363">
        <v>45088</v>
      </c>
      <c r="D1333">
        <v>0</v>
      </c>
      <c r="E1333">
        <v>0</v>
      </c>
    </row>
    <row r="1334" spans="1:5" x14ac:dyDescent="0.25">
      <c r="A1334" t="s">
        <v>653</v>
      </c>
      <c r="B1334" s="363">
        <v>45082</v>
      </c>
      <c r="C1334" s="363">
        <v>45088</v>
      </c>
      <c r="D1334">
        <v>0</v>
      </c>
      <c r="E1334">
        <v>0</v>
      </c>
    </row>
    <row r="1335" spans="1:5" x14ac:dyDescent="0.25">
      <c r="A1335" t="s">
        <v>654</v>
      </c>
      <c r="B1335" s="363">
        <v>45082</v>
      </c>
      <c r="C1335" s="363">
        <v>45088</v>
      </c>
      <c r="D1335">
        <v>0</v>
      </c>
      <c r="E1335">
        <v>0</v>
      </c>
    </row>
    <row r="1336" spans="1:5" x14ac:dyDescent="0.25">
      <c r="A1336" t="s">
        <v>655</v>
      </c>
      <c r="B1336" s="363">
        <v>45082</v>
      </c>
      <c r="C1336" s="363">
        <v>45088</v>
      </c>
      <c r="D1336">
        <v>0</v>
      </c>
      <c r="E1336">
        <v>0</v>
      </c>
    </row>
    <row r="1337" spans="1:5" x14ac:dyDescent="0.25">
      <c r="A1337" t="s">
        <v>656</v>
      </c>
      <c r="B1337" s="363">
        <v>45082</v>
      </c>
      <c r="C1337" s="363">
        <v>45088</v>
      </c>
      <c r="D1337">
        <v>0</v>
      </c>
      <c r="E1337">
        <v>0</v>
      </c>
    </row>
    <row r="1338" spans="1:5" x14ac:dyDescent="0.25">
      <c r="A1338" t="s">
        <v>239</v>
      </c>
      <c r="B1338" s="363">
        <v>45082</v>
      </c>
      <c r="C1338" s="363">
        <v>45083</v>
      </c>
      <c r="D1338">
        <v>0</v>
      </c>
      <c r="E1338">
        <v>0</v>
      </c>
    </row>
    <row r="1339" spans="1:5" x14ac:dyDescent="0.25">
      <c r="A1339" t="s">
        <v>1024</v>
      </c>
      <c r="B1339" s="363">
        <v>45061</v>
      </c>
      <c r="C1339" s="363">
        <v>45071</v>
      </c>
      <c r="D1339">
        <v>0</v>
      </c>
      <c r="E1339">
        <v>0</v>
      </c>
    </row>
    <row r="1340" spans="1:5" x14ac:dyDescent="0.25">
      <c r="A1340" t="s">
        <v>1024</v>
      </c>
      <c r="B1340" s="363">
        <v>45071</v>
      </c>
      <c r="C1340" s="363">
        <v>45083</v>
      </c>
      <c r="D1340">
        <v>0</v>
      </c>
      <c r="E1340">
        <v>0</v>
      </c>
    </row>
    <row r="1341" spans="1:5" x14ac:dyDescent="0.25">
      <c r="A1341" t="s">
        <v>1025</v>
      </c>
      <c r="B1341" s="363">
        <v>45061</v>
      </c>
      <c r="C1341" s="363">
        <v>45071</v>
      </c>
      <c r="D1341">
        <v>0</v>
      </c>
      <c r="E1341">
        <v>0</v>
      </c>
    </row>
    <row r="1342" spans="1:5" x14ac:dyDescent="0.25">
      <c r="A1342" t="s">
        <v>1025</v>
      </c>
      <c r="B1342" s="363">
        <v>45071</v>
      </c>
      <c r="C1342" s="363">
        <v>45083</v>
      </c>
      <c r="D1342">
        <v>0</v>
      </c>
      <c r="E1342">
        <v>0</v>
      </c>
    </row>
    <row r="1343" spans="1:5" x14ac:dyDescent="0.25">
      <c r="A1343" t="s">
        <v>1026</v>
      </c>
      <c r="B1343" s="363">
        <v>45061</v>
      </c>
      <c r="C1343" s="363">
        <v>45071</v>
      </c>
      <c r="D1343">
        <v>0</v>
      </c>
      <c r="E1343">
        <v>0</v>
      </c>
    </row>
    <row r="1344" spans="1:5" x14ac:dyDescent="0.25">
      <c r="A1344" t="s">
        <v>1026</v>
      </c>
      <c r="B1344" s="363">
        <v>45071</v>
      </c>
      <c r="C1344" s="363">
        <v>45083</v>
      </c>
      <c r="D1344">
        <v>0</v>
      </c>
      <c r="E1344">
        <v>0</v>
      </c>
    </row>
    <row r="1345" spans="1:5" x14ac:dyDescent="0.25">
      <c r="A1345" t="s">
        <v>1027</v>
      </c>
      <c r="B1345" s="363">
        <v>45061</v>
      </c>
      <c r="C1345" s="363">
        <v>45071</v>
      </c>
      <c r="D1345">
        <v>0</v>
      </c>
      <c r="E1345">
        <v>0</v>
      </c>
    </row>
    <row r="1346" spans="1:5" x14ac:dyDescent="0.25">
      <c r="A1346" t="s">
        <v>1027</v>
      </c>
      <c r="B1346" s="363">
        <v>45071</v>
      </c>
      <c r="C1346" s="363">
        <v>45083</v>
      </c>
      <c r="D1346">
        <v>0</v>
      </c>
      <c r="E1346">
        <v>0</v>
      </c>
    </row>
    <row r="1347" spans="1:5" x14ac:dyDescent="0.25">
      <c r="A1347" t="s">
        <v>1028</v>
      </c>
      <c r="B1347" s="363">
        <v>45061</v>
      </c>
      <c r="C1347" s="363">
        <v>45071</v>
      </c>
      <c r="D1347">
        <v>0</v>
      </c>
      <c r="E1347">
        <v>0</v>
      </c>
    </row>
    <row r="1348" spans="1:5" x14ac:dyDescent="0.25">
      <c r="A1348" t="s">
        <v>1028</v>
      </c>
      <c r="B1348" s="363">
        <v>45071</v>
      </c>
      <c r="C1348" s="363">
        <v>45083</v>
      </c>
      <c r="D1348">
        <v>0</v>
      </c>
      <c r="E1348">
        <v>0</v>
      </c>
    </row>
    <row r="1349" spans="1:5" x14ac:dyDescent="0.25">
      <c r="A1349" t="s">
        <v>1029</v>
      </c>
      <c r="B1349" s="363">
        <v>45061</v>
      </c>
      <c r="C1349" s="363">
        <v>45071</v>
      </c>
      <c r="D1349">
        <v>0</v>
      </c>
      <c r="E1349">
        <v>0</v>
      </c>
    </row>
    <row r="1350" spans="1:5" x14ac:dyDescent="0.25">
      <c r="A1350" t="s">
        <v>1029</v>
      </c>
      <c r="B1350" s="363">
        <v>45071</v>
      </c>
      <c r="C1350" s="363">
        <v>45083</v>
      </c>
      <c r="D1350">
        <v>0</v>
      </c>
      <c r="E1350">
        <v>0</v>
      </c>
    </row>
    <row r="1351" spans="1:5" x14ac:dyDescent="0.25">
      <c r="A1351" t="s">
        <v>1030</v>
      </c>
      <c r="B1351" s="363">
        <v>45061</v>
      </c>
      <c r="C1351" s="363">
        <v>45071</v>
      </c>
      <c r="D1351">
        <v>0</v>
      </c>
      <c r="E1351">
        <v>0</v>
      </c>
    </row>
    <row r="1352" spans="1:5" x14ac:dyDescent="0.25">
      <c r="A1352" t="s">
        <v>1030</v>
      </c>
      <c r="B1352" s="363">
        <v>45071</v>
      </c>
      <c r="C1352" s="363">
        <v>45083</v>
      </c>
      <c r="D1352">
        <v>0</v>
      </c>
      <c r="E1352">
        <v>0</v>
      </c>
    </row>
    <row r="1353" spans="1:5" x14ac:dyDescent="0.25">
      <c r="A1353" t="s">
        <v>1031</v>
      </c>
      <c r="B1353" s="363">
        <v>45061</v>
      </c>
      <c r="C1353" s="363">
        <v>45071</v>
      </c>
      <c r="D1353">
        <v>0</v>
      </c>
      <c r="E1353">
        <v>0</v>
      </c>
    </row>
    <row r="1354" spans="1:5" x14ac:dyDescent="0.25">
      <c r="A1354" t="s">
        <v>1031</v>
      </c>
      <c r="B1354" s="363">
        <v>45071</v>
      </c>
      <c r="C1354" s="363">
        <v>45083</v>
      </c>
      <c r="D1354">
        <v>0</v>
      </c>
      <c r="E1354">
        <v>0</v>
      </c>
    </row>
    <row r="1355" spans="1:5" x14ac:dyDescent="0.25">
      <c r="A1355" t="s">
        <v>1032</v>
      </c>
      <c r="B1355" s="363">
        <v>45061</v>
      </c>
      <c r="C1355" s="363">
        <v>45071</v>
      </c>
      <c r="D1355">
        <v>0</v>
      </c>
      <c r="E1355">
        <v>0</v>
      </c>
    </row>
    <row r="1356" spans="1:5" x14ac:dyDescent="0.25">
      <c r="A1356" t="s">
        <v>1032</v>
      </c>
      <c r="B1356" s="363">
        <v>45071</v>
      </c>
      <c r="C1356" s="363">
        <v>45083</v>
      </c>
      <c r="D1356">
        <v>0</v>
      </c>
      <c r="E1356">
        <v>0</v>
      </c>
    </row>
    <row r="1357" spans="1:5" x14ac:dyDescent="0.25">
      <c r="A1357" t="s">
        <v>1033</v>
      </c>
      <c r="B1357" s="363">
        <v>45061</v>
      </c>
      <c r="C1357" s="363">
        <v>45071</v>
      </c>
      <c r="D1357">
        <v>0</v>
      </c>
      <c r="E1357">
        <v>0</v>
      </c>
    </row>
    <row r="1358" spans="1:5" x14ac:dyDescent="0.25">
      <c r="A1358" t="s">
        <v>1033</v>
      </c>
      <c r="B1358" s="363">
        <v>45071</v>
      </c>
      <c r="C1358" s="363">
        <v>45083</v>
      </c>
      <c r="D1358">
        <v>0</v>
      </c>
      <c r="E1358">
        <v>0</v>
      </c>
    </row>
    <row r="1359" spans="1:5" x14ac:dyDescent="0.25">
      <c r="A1359" t="s">
        <v>1172</v>
      </c>
      <c r="B1359" s="363">
        <v>45061</v>
      </c>
      <c r="C1359" s="363">
        <v>45074</v>
      </c>
      <c r="D1359">
        <v>0</v>
      </c>
      <c r="E1359">
        <v>0</v>
      </c>
    </row>
    <row r="1360" spans="1:5" x14ac:dyDescent="0.25">
      <c r="A1360" t="s">
        <v>800</v>
      </c>
      <c r="B1360" s="363">
        <v>45055</v>
      </c>
      <c r="C1360" s="363">
        <v>45066</v>
      </c>
      <c r="D1360">
        <v>0</v>
      </c>
      <c r="E1360">
        <v>0</v>
      </c>
    </row>
    <row r="1361" spans="1:5" x14ac:dyDescent="0.25">
      <c r="A1361" t="s">
        <v>801</v>
      </c>
      <c r="B1361" s="363">
        <v>45055</v>
      </c>
      <c r="C1361" s="363">
        <v>45066</v>
      </c>
      <c r="D1361">
        <v>0</v>
      </c>
      <c r="E1361">
        <v>0</v>
      </c>
    </row>
    <row r="1362" spans="1:5" x14ac:dyDescent="0.25">
      <c r="A1362" t="s">
        <v>802</v>
      </c>
      <c r="B1362" s="363">
        <v>45055</v>
      </c>
      <c r="C1362" s="363">
        <v>45066</v>
      </c>
      <c r="D1362">
        <v>0</v>
      </c>
      <c r="E1362">
        <v>0</v>
      </c>
    </row>
    <row r="1363" spans="1:5" x14ac:dyDescent="0.25">
      <c r="A1363" t="s">
        <v>803</v>
      </c>
      <c r="B1363" s="363">
        <v>45055</v>
      </c>
      <c r="C1363" s="363">
        <v>45066</v>
      </c>
      <c r="D1363">
        <v>0</v>
      </c>
      <c r="E1363">
        <v>0</v>
      </c>
    </row>
    <row r="1364" spans="1:5" x14ac:dyDescent="0.25">
      <c r="A1364" t="s">
        <v>804</v>
      </c>
      <c r="B1364" s="363">
        <v>45055</v>
      </c>
      <c r="C1364" s="363">
        <v>45066</v>
      </c>
      <c r="D1364">
        <v>0</v>
      </c>
      <c r="E1364">
        <v>0</v>
      </c>
    </row>
    <row r="1365" spans="1:5" x14ac:dyDescent="0.25">
      <c r="A1365" t="s">
        <v>805</v>
      </c>
      <c r="B1365" s="363">
        <v>45055</v>
      </c>
      <c r="C1365" s="363">
        <v>45066</v>
      </c>
      <c r="D1365">
        <v>0</v>
      </c>
      <c r="E1365">
        <v>0</v>
      </c>
    </row>
    <row r="1366" spans="1:5" x14ac:dyDescent="0.25">
      <c r="A1366" t="s">
        <v>807</v>
      </c>
      <c r="B1366" s="363">
        <v>45055</v>
      </c>
      <c r="C1366" s="363">
        <v>45066</v>
      </c>
      <c r="D1366">
        <v>0</v>
      </c>
      <c r="E1366">
        <v>0</v>
      </c>
    </row>
    <row r="1367" spans="1:5" x14ac:dyDescent="0.25">
      <c r="A1367" t="s">
        <v>1156</v>
      </c>
      <c r="B1367" s="363">
        <v>44991</v>
      </c>
      <c r="C1367" s="363">
        <v>45009</v>
      </c>
      <c r="D1367">
        <v>0</v>
      </c>
      <c r="E1367">
        <v>12.53</v>
      </c>
    </row>
    <row r="1368" spans="1:5" x14ac:dyDescent="0.25">
      <c r="A1368" t="s">
        <v>1156</v>
      </c>
      <c r="B1368" s="363">
        <v>45012</v>
      </c>
      <c r="C1368" s="363">
        <v>45030</v>
      </c>
      <c r="D1368">
        <v>0</v>
      </c>
      <c r="E1368">
        <v>12.53</v>
      </c>
    </row>
    <row r="1369" spans="1:5" x14ac:dyDescent="0.25">
      <c r="A1369" t="s">
        <v>1156</v>
      </c>
      <c r="B1369" s="363">
        <v>45054</v>
      </c>
      <c r="C1369" s="363">
        <v>45059</v>
      </c>
      <c r="D1369">
        <v>0</v>
      </c>
      <c r="E1369">
        <v>0</v>
      </c>
    </row>
    <row r="1370" spans="1:5" x14ac:dyDescent="0.25">
      <c r="A1370" t="s">
        <v>808</v>
      </c>
      <c r="B1370" s="363">
        <v>45035</v>
      </c>
      <c r="C1370" s="363">
        <v>45037</v>
      </c>
      <c r="D1370">
        <v>0</v>
      </c>
      <c r="E1370">
        <v>0</v>
      </c>
    </row>
    <row r="1371" spans="1:5" x14ac:dyDescent="0.25">
      <c r="A1371" t="s">
        <v>153</v>
      </c>
      <c r="B1371" s="363">
        <v>45034</v>
      </c>
      <c r="C1371" s="363">
        <v>45036</v>
      </c>
      <c r="D1371">
        <v>0</v>
      </c>
      <c r="E1371">
        <v>0</v>
      </c>
    </row>
    <row r="1372" spans="1:5" x14ac:dyDescent="0.25">
      <c r="A1372" t="s">
        <v>817</v>
      </c>
      <c r="B1372" s="363">
        <v>45033</v>
      </c>
      <c r="C1372" s="363">
        <v>45035</v>
      </c>
      <c r="D1372">
        <v>0</v>
      </c>
      <c r="E1372">
        <v>0</v>
      </c>
    </row>
    <row r="1373" spans="1:5" x14ac:dyDescent="0.25">
      <c r="A1373" t="s">
        <v>747</v>
      </c>
      <c r="B1373" s="363">
        <v>45027</v>
      </c>
      <c r="C1373" s="363">
        <v>45051</v>
      </c>
      <c r="D1373">
        <v>0</v>
      </c>
      <c r="E1373">
        <v>0</v>
      </c>
    </row>
    <row r="1374" spans="1:5" x14ac:dyDescent="0.25">
      <c r="A1374" t="s">
        <v>748</v>
      </c>
      <c r="B1374" s="363">
        <v>45027</v>
      </c>
      <c r="C1374" s="363">
        <v>45051</v>
      </c>
      <c r="D1374">
        <v>0</v>
      </c>
      <c r="E1374">
        <v>0</v>
      </c>
    </row>
    <row r="1375" spans="1:5" x14ac:dyDescent="0.25">
      <c r="A1375" t="s">
        <v>749</v>
      </c>
      <c r="B1375" s="363">
        <v>45027</v>
      </c>
      <c r="C1375" s="363">
        <v>45051</v>
      </c>
      <c r="D1375">
        <v>0</v>
      </c>
      <c r="E1375">
        <v>0</v>
      </c>
    </row>
    <row r="1376" spans="1:5" x14ac:dyDescent="0.25">
      <c r="A1376" t="s">
        <v>750</v>
      </c>
      <c r="B1376" s="363">
        <v>45027</v>
      </c>
      <c r="C1376" s="363">
        <v>45051</v>
      </c>
      <c r="D1376">
        <v>0</v>
      </c>
      <c r="E1376">
        <v>0</v>
      </c>
    </row>
    <row r="1377" spans="1:5" x14ac:dyDescent="0.25">
      <c r="A1377" t="s">
        <v>751</v>
      </c>
      <c r="B1377" s="363">
        <v>45027</v>
      </c>
      <c r="C1377" s="363">
        <v>45051</v>
      </c>
      <c r="D1377">
        <v>0</v>
      </c>
      <c r="E1377">
        <v>0</v>
      </c>
    </row>
    <row r="1378" spans="1:5" x14ac:dyDescent="0.25">
      <c r="A1378" t="s">
        <v>752</v>
      </c>
      <c r="B1378" s="363">
        <v>45027</v>
      </c>
      <c r="C1378" s="363">
        <v>45051</v>
      </c>
      <c r="D1378">
        <v>0</v>
      </c>
      <c r="E1378">
        <v>0</v>
      </c>
    </row>
    <row r="1379" spans="1:5" x14ac:dyDescent="0.25">
      <c r="A1379" t="s">
        <v>754</v>
      </c>
      <c r="B1379" s="363">
        <v>45027</v>
      </c>
      <c r="C1379" s="363">
        <v>45051</v>
      </c>
      <c r="D1379">
        <v>0</v>
      </c>
      <c r="E1379">
        <v>0</v>
      </c>
    </row>
    <row r="1380" spans="1:5" x14ac:dyDescent="0.25">
      <c r="A1380" t="s">
        <v>1062</v>
      </c>
      <c r="B1380" s="363">
        <v>45026</v>
      </c>
      <c r="C1380" s="363">
        <v>45045</v>
      </c>
      <c r="D1380">
        <v>0</v>
      </c>
      <c r="E1380">
        <v>0</v>
      </c>
    </row>
    <row r="1381" spans="1:5" x14ac:dyDescent="0.25">
      <c r="A1381" t="s">
        <v>1063</v>
      </c>
      <c r="B1381" s="363">
        <v>45026</v>
      </c>
      <c r="C1381" s="363">
        <v>45045</v>
      </c>
      <c r="D1381">
        <v>0</v>
      </c>
      <c r="E1381">
        <v>0</v>
      </c>
    </row>
    <row r="1382" spans="1:5" x14ac:dyDescent="0.25">
      <c r="A1382" t="s">
        <v>123</v>
      </c>
      <c r="B1382" s="363">
        <v>44942</v>
      </c>
      <c r="C1382" s="363">
        <v>44944</v>
      </c>
      <c r="D1382">
        <v>0</v>
      </c>
      <c r="E1382">
        <v>10</v>
      </c>
    </row>
    <row r="1383" spans="1:5" x14ac:dyDescent="0.25">
      <c r="A1383" t="s">
        <v>123</v>
      </c>
      <c r="B1383" s="363">
        <v>44945</v>
      </c>
      <c r="C1383" s="363">
        <v>44947</v>
      </c>
      <c r="D1383">
        <v>0</v>
      </c>
      <c r="E1383">
        <v>10</v>
      </c>
    </row>
    <row r="1384" spans="1:5" x14ac:dyDescent="0.25">
      <c r="A1384" t="s">
        <v>123</v>
      </c>
      <c r="B1384" s="363">
        <v>45026</v>
      </c>
      <c r="C1384" s="363">
        <v>45028</v>
      </c>
      <c r="D1384">
        <v>0</v>
      </c>
      <c r="E1384">
        <v>0</v>
      </c>
    </row>
    <row r="1385" spans="1:5" x14ac:dyDescent="0.25">
      <c r="A1385" t="s">
        <v>1173</v>
      </c>
      <c r="B1385" s="363">
        <v>45020</v>
      </c>
      <c r="C1385" s="363">
        <v>45051</v>
      </c>
      <c r="D1385">
        <v>0</v>
      </c>
      <c r="E1385">
        <v>0</v>
      </c>
    </row>
    <row r="1386" spans="1:5" x14ac:dyDescent="0.25">
      <c r="A1386" t="s">
        <v>1072</v>
      </c>
      <c r="B1386" s="363">
        <v>45017</v>
      </c>
      <c r="C1386" s="363">
        <v>45018</v>
      </c>
      <c r="D1386">
        <v>0</v>
      </c>
      <c r="E1386">
        <v>0</v>
      </c>
    </row>
    <row r="1387" spans="1:5" x14ac:dyDescent="0.25">
      <c r="A1387" t="s">
        <v>91</v>
      </c>
      <c r="B1387" s="363">
        <v>45014</v>
      </c>
      <c r="C1387" s="363">
        <v>45015</v>
      </c>
      <c r="D1387">
        <v>0</v>
      </c>
      <c r="E1387">
        <v>0</v>
      </c>
    </row>
    <row r="1388" spans="1:5" x14ac:dyDescent="0.25">
      <c r="A1388" t="s">
        <v>977</v>
      </c>
      <c r="B1388" s="363">
        <v>45012</v>
      </c>
      <c r="C1388" s="363">
        <v>45021</v>
      </c>
      <c r="D1388">
        <v>0</v>
      </c>
      <c r="E1388">
        <v>0</v>
      </c>
    </row>
    <row r="1389" spans="1:5" x14ac:dyDescent="0.25">
      <c r="A1389" t="s">
        <v>978</v>
      </c>
      <c r="B1389" s="363">
        <v>45012</v>
      </c>
      <c r="C1389" s="363">
        <v>45021</v>
      </c>
      <c r="D1389">
        <v>0</v>
      </c>
      <c r="E1389">
        <v>0</v>
      </c>
    </row>
    <row r="1390" spans="1:5" x14ac:dyDescent="0.25">
      <c r="A1390" t="s">
        <v>979</v>
      </c>
      <c r="B1390" s="363">
        <v>45012</v>
      </c>
      <c r="C1390" s="363">
        <v>45021</v>
      </c>
      <c r="D1390">
        <v>0</v>
      </c>
      <c r="E1390">
        <v>0</v>
      </c>
    </row>
    <row r="1391" spans="1:5" x14ac:dyDescent="0.25">
      <c r="A1391" t="s">
        <v>980</v>
      </c>
      <c r="B1391" s="363">
        <v>45012</v>
      </c>
      <c r="C1391" s="363">
        <v>45021</v>
      </c>
      <c r="D1391">
        <v>0</v>
      </c>
      <c r="E1391">
        <v>0</v>
      </c>
    </row>
    <row r="1392" spans="1:5" x14ac:dyDescent="0.25">
      <c r="A1392" t="s">
        <v>981</v>
      </c>
      <c r="B1392" s="363">
        <v>45012</v>
      </c>
      <c r="C1392" s="363">
        <v>45021</v>
      </c>
      <c r="D1392">
        <v>0</v>
      </c>
      <c r="E1392">
        <v>0</v>
      </c>
    </row>
    <row r="1393" spans="1:5" x14ac:dyDescent="0.25">
      <c r="A1393" t="s">
        <v>982</v>
      </c>
      <c r="B1393" s="363">
        <v>45012</v>
      </c>
      <c r="C1393" s="363">
        <v>45021</v>
      </c>
      <c r="D1393">
        <v>0</v>
      </c>
      <c r="E1393">
        <v>0</v>
      </c>
    </row>
    <row r="1394" spans="1:5" x14ac:dyDescent="0.25">
      <c r="A1394" t="s">
        <v>983</v>
      </c>
      <c r="B1394" s="363">
        <v>45012</v>
      </c>
      <c r="C1394" s="363">
        <v>45021</v>
      </c>
      <c r="D1394">
        <v>0</v>
      </c>
      <c r="E1394">
        <v>0</v>
      </c>
    </row>
    <row r="1395" spans="1:5" x14ac:dyDescent="0.25">
      <c r="A1395" t="s">
        <v>984</v>
      </c>
      <c r="B1395" s="363">
        <v>45012</v>
      </c>
      <c r="C1395" s="363">
        <v>45021</v>
      </c>
      <c r="D1395">
        <v>0</v>
      </c>
      <c r="E1395">
        <v>0</v>
      </c>
    </row>
    <row r="1396" spans="1:5" x14ac:dyDescent="0.25">
      <c r="A1396" t="s">
        <v>985</v>
      </c>
      <c r="B1396" s="363">
        <v>45012</v>
      </c>
      <c r="C1396" s="363">
        <v>45021</v>
      </c>
      <c r="D1396">
        <v>0</v>
      </c>
      <c r="E1396">
        <v>0</v>
      </c>
    </row>
    <row r="1397" spans="1:5" x14ac:dyDescent="0.25">
      <c r="A1397" t="s">
        <v>986</v>
      </c>
      <c r="B1397" s="363">
        <v>45012</v>
      </c>
      <c r="C1397" s="363">
        <v>45021</v>
      </c>
      <c r="D1397">
        <v>0</v>
      </c>
      <c r="E1397">
        <v>0</v>
      </c>
    </row>
    <row r="1398" spans="1:5" x14ac:dyDescent="0.25">
      <c r="A1398" t="s">
        <v>824</v>
      </c>
      <c r="B1398" s="363">
        <v>45006</v>
      </c>
      <c r="C1398" s="363">
        <v>45010</v>
      </c>
      <c r="D1398">
        <v>0</v>
      </c>
      <c r="E1398">
        <v>0</v>
      </c>
    </row>
    <row r="1399" spans="1:5" x14ac:dyDescent="0.25">
      <c r="A1399" t="s">
        <v>88</v>
      </c>
      <c r="B1399" s="363">
        <v>45005</v>
      </c>
      <c r="C1399" s="363">
        <v>45011</v>
      </c>
      <c r="D1399">
        <v>0</v>
      </c>
      <c r="E1399">
        <v>0</v>
      </c>
    </row>
    <row r="1400" spans="1:5" x14ac:dyDescent="0.25">
      <c r="A1400" t="s">
        <v>84</v>
      </c>
      <c r="B1400" s="363">
        <v>44999</v>
      </c>
      <c r="C1400" s="363">
        <v>45001</v>
      </c>
      <c r="D1400">
        <v>0</v>
      </c>
      <c r="E1400">
        <v>0</v>
      </c>
    </row>
    <row r="1401" spans="1:5" x14ac:dyDescent="0.25">
      <c r="A1401" t="s">
        <v>822</v>
      </c>
      <c r="B1401" s="363">
        <v>44999</v>
      </c>
      <c r="C1401" s="363">
        <v>45003</v>
      </c>
      <c r="D1401">
        <v>0</v>
      </c>
      <c r="E1401">
        <v>0</v>
      </c>
    </row>
    <row r="1402" spans="1:5" x14ac:dyDescent="0.25">
      <c r="A1402" t="s">
        <v>821</v>
      </c>
      <c r="B1402" s="363">
        <v>44999</v>
      </c>
      <c r="C1402" s="363">
        <v>45003</v>
      </c>
      <c r="D1402">
        <v>0</v>
      </c>
      <c r="E1402">
        <v>0</v>
      </c>
    </row>
    <row r="1403" spans="1:5" x14ac:dyDescent="0.25">
      <c r="A1403" t="s">
        <v>731</v>
      </c>
      <c r="B1403" s="363">
        <v>44997</v>
      </c>
      <c r="C1403" s="363">
        <v>45014</v>
      </c>
      <c r="D1403">
        <v>0</v>
      </c>
      <c r="E1403">
        <v>0</v>
      </c>
    </row>
    <row r="1404" spans="1:5" x14ac:dyDescent="0.25">
      <c r="A1404" t="s">
        <v>732</v>
      </c>
      <c r="B1404" s="363">
        <v>44997</v>
      </c>
      <c r="C1404" s="363">
        <v>45014</v>
      </c>
      <c r="D1404">
        <v>0</v>
      </c>
      <c r="E1404">
        <v>0</v>
      </c>
    </row>
    <row r="1405" spans="1:5" x14ac:dyDescent="0.25">
      <c r="A1405" t="s">
        <v>733</v>
      </c>
      <c r="B1405" s="363">
        <v>44997</v>
      </c>
      <c r="C1405" s="363">
        <v>45014</v>
      </c>
      <c r="D1405">
        <v>0</v>
      </c>
      <c r="E1405">
        <v>0</v>
      </c>
    </row>
    <row r="1406" spans="1:5" x14ac:dyDescent="0.25">
      <c r="A1406" t="s">
        <v>734</v>
      </c>
      <c r="B1406" s="363">
        <v>44997</v>
      </c>
      <c r="C1406" s="363">
        <v>45014</v>
      </c>
      <c r="D1406">
        <v>0</v>
      </c>
      <c r="E1406">
        <v>0</v>
      </c>
    </row>
    <row r="1407" spans="1:5" x14ac:dyDescent="0.25">
      <c r="A1407" t="s">
        <v>735</v>
      </c>
      <c r="B1407" s="363">
        <v>44997</v>
      </c>
      <c r="C1407" s="363">
        <v>45014</v>
      </c>
      <c r="D1407">
        <v>0</v>
      </c>
      <c r="E1407">
        <v>0</v>
      </c>
    </row>
    <row r="1408" spans="1:5" x14ac:dyDescent="0.25">
      <c r="A1408" t="s">
        <v>736</v>
      </c>
      <c r="B1408" s="363">
        <v>44997</v>
      </c>
      <c r="C1408" s="363">
        <v>45014</v>
      </c>
      <c r="D1408">
        <v>0</v>
      </c>
      <c r="E1408">
        <v>0</v>
      </c>
    </row>
    <row r="1409" spans="1:5" x14ac:dyDescent="0.25">
      <c r="A1409" t="s">
        <v>738</v>
      </c>
      <c r="B1409" s="363">
        <v>44997</v>
      </c>
      <c r="C1409" s="363">
        <v>45014</v>
      </c>
      <c r="D1409">
        <v>0</v>
      </c>
      <c r="E1409">
        <v>0</v>
      </c>
    </row>
    <row r="1410" spans="1:5" x14ac:dyDescent="0.25">
      <c r="A1410" t="s">
        <v>125</v>
      </c>
      <c r="B1410" s="363">
        <v>44992</v>
      </c>
      <c r="C1410" s="363">
        <v>44995</v>
      </c>
      <c r="D1410">
        <v>0</v>
      </c>
      <c r="E1410">
        <v>0</v>
      </c>
    </row>
    <row r="1411" spans="1:5" x14ac:dyDescent="0.25">
      <c r="A1411" t="s">
        <v>87</v>
      </c>
      <c r="B1411" s="363">
        <v>44991</v>
      </c>
      <c r="C1411" s="363">
        <v>45002</v>
      </c>
      <c r="D1411">
        <v>0</v>
      </c>
      <c r="E1411">
        <v>0</v>
      </c>
    </row>
    <row r="1412" spans="1:5" x14ac:dyDescent="0.25">
      <c r="A1412" t="s">
        <v>1078</v>
      </c>
      <c r="B1412" s="363">
        <v>44984</v>
      </c>
      <c r="C1412" s="363">
        <v>44988</v>
      </c>
      <c r="D1412">
        <v>0</v>
      </c>
      <c r="E1412">
        <v>0</v>
      </c>
    </row>
    <row r="1413" spans="1:5" x14ac:dyDescent="0.25">
      <c r="A1413" t="s">
        <v>827</v>
      </c>
      <c r="B1413" s="363">
        <v>44978</v>
      </c>
      <c r="C1413" s="363">
        <v>44982</v>
      </c>
      <c r="D1413">
        <v>0</v>
      </c>
      <c r="E1413">
        <v>0</v>
      </c>
    </row>
    <row r="1414" spans="1:5" x14ac:dyDescent="0.25">
      <c r="A1414" t="s">
        <v>167</v>
      </c>
      <c r="B1414" s="363">
        <v>44978</v>
      </c>
      <c r="C1414" s="363">
        <v>44980</v>
      </c>
      <c r="D1414">
        <v>0</v>
      </c>
      <c r="E1414">
        <v>0</v>
      </c>
    </row>
    <row r="1415" spans="1:5" x14ac:dyDescent="0.25">
      <c r="A1415" t="s">
        <v>1176</v>
      </c>
      <c r="B1415" s="363">
        <v>44977</v>
      </c>
      <c r="C1415" s="363">
        <v>44980</v>
      </c>
      <c r="D1415">
        <v>0</v>
      </c>
      <c r="E1415">
        <v>0</v>
      </c>
    </row>
    <row r="1416" spans="1:5" x14ac:dyDescent="0.25">
      <c r="A1416" t="s">
        <v>1176</v>
      </c>
      <c r="B1416" s="363">
        <v>44980</v>
      </c>
      <c r="C1416" s="363">
        <v>44988</v>
      </c>
      <c r="D1416">
        <v>0</v>
      </c>
      <c r="E1416">
        <v>0</v>
      </c>
    </row>
    <row r="1417" spans="1:5" x14ac:dyDescent="0.25">
      <c r="A1417" t="s">
        <v>143</v>
      </c>
      <c r="B1417" s="363">
        <v>44971</v>
      </c>
      <c r="C1417" s="363">
        <v>44973</v>
      </c>
      <c r="D1417">
        <v>0</v>
      </c>
      <c r="E1417">
        <v>0</v>
      </c>
    </row>
    <row r="1418" spans="1:5" x14ac:dyDescent="0.25">
      <c r="A1418" t="s">
        <v>825</v>
      </c>
      <c r="B1418" s="363">
        <v>44971</v>
      </c>
      <c r="C1418" s="363">
        <v>44975</v>
      </c>
      <c r="D1418">
        <v>0</v>
      </c>
      <c r="E1418">
        <v>0</v>
      </c>
    </row>
    <row r="1419" spans="1:5" x14ac:dyDescent="0.25">
      <c r="A1419" t="s">
        <v>139</v>
      </c>
      <c r="B1419" s="363">
        <v>44958</v>
      </c>
      <c r="C1419" s="363">
        <v>44960</v>
      </c>
      <c r="D1419">
        <v>0</v>
      </c>
      <c r="E1419">
        <v>0</v>
      </c>
    </row>
    <row r="1420" spans="1:5" x14ac:dyDescent="0.25">
      <c r="A1420" t="s">
        <v>144</v>
      </c>
      <c r="B1420" s="363">
        <v>44952</v>
      </c>
      <c r="C1420" s="363">
        <v>44954</v>
      </c>
      <c r="D1420">
        <v>0</v>
      </c>
      <c r="E1420">
        <v>0</v>
      </c>
    </row>
    <row r="1421" spans="1:5" x14ac:dyDescent="0.25">
      <c r="A1421" t="s">
        <v>140</v>
      </c>
      <c r="B1421" s="363">
        <v>44949</v>
      </c>
      <c r="C1421" s="363">
        <v>44951</v>
      </c>
      <c r="D1421">
        <v>0</v>
      </c>
      <c r="E1421">
        <v>0</v>
      </c>
    </row>
    <row r="1422" spans="1:5" x14ac:dyDescent="0.25">
      <c r="A1422" t="s">
        <v>1021</v>
      </c>
      <c r="B1422" s="363">
        <v>44942</v>
      </c>
      <c r="C1422" s="363">
        <v>44967</v>
      </c>
      <c r="D1422">
        <v>0</v>
      </c>
      <c r="E1422">
        <v>0</v>
      </c>
    </row>
    <row r="1423" spans="1:5" x14ac:dyDescent="0.25">
      <c r="A1423" t="s">
        <v>1079</v>
      </c>
      <c r="B1423" s="363">
        <v>44942</v>
      </c>
      <c r="C1423" s="363">
        <v>44951</v>
      </c>
      <c r="D1423">
        <v>0</v>
      </c>
      <c r="E1423">
        <v>0</v>
      </c>
    </row>
    <row r="1424" spans="1:5" x14ac:dyDescent="0.25">
      <c r="A1424" t="s">
        <v>1080</v>
      </c>
      <c r="B1424" s="363">
        <v>44942</v>
      </c>
      <c r="C1424" s="363">
        <v>44951</v>
      </c>
      <c r="D1424">
        <v>0</v>
      </c>
      <c r="E1424">
        <v>0</v>
      </c>
    </row>
    <row r="1425" spans="1:5" x14ac:dyDescent="0.25">
      <c r="A1425" t="s">
        <v>1081</v>
      </c>
      <c r="B1425" s="363">
        <v>44942</v>
      </c>
      <c r="C1425" s="363">
        <v>44951</v>
      </c>
      <c r="D1425">
        <v>0</v>
      </c>
      <c r="E1425">
        <v>0</v>
      </c>
    </row>
    <row r="1426" spans="1:5" x14ac:dyDescent="0.25">
      <c r="A1426" t="s">
        <v>1082</v>
      </c>
      <c r="B1426" s="363">
        <v>44942</v>
      </c>
      <c r="C1426" s="363">
        <v>44951</v>
      </c>
      <c r="D1426">
        <v>0</v>
      </c>
      <c r="E1426">
        <v>0</v>
      </c>
    </row>
    <row r="1427" spans="1:5" x14ac:dyDescent="0.25">
      <c r="A1427" t="s">
        <v>133</v>
      </c>
      <c r="B1427" s="363">
        <v>44936</v>
      </c>
      <c r="C1427" s="363">
        <v>44949</v>
      </c>
      <c r="D1427">
        <v>0</v>
      </c>
      <c r="E1427">
        <v>0</v>
      </c>
    </row>
    <row r="1428" spans="1:5" x14ac:dyDescent="0.25">
      <c r="A1428" t="s">
        <v>1068</v>
      </c>
      <c r="B1428" s="363">
        <v>44934</v>
      </c>
      <c r="C1428" s="363">
        <v>44942</v>
      </c>
      <c r="D1428">
        <v>0</v>
      </c>
      <c r="E1428">
        <v>0</v>
      </c>
    </row>
    <row r="1429" spans="1:5" x14ac:dyDescent="0.25">
      <c r="A1429" t="s">
        <v>1070</v>
      </c>
      <c r="B1429" s="363">
        <v>44934</v>
      </c>
      <c r="C1429" s="363">
        <v>44942</v>
      </c>
      <c r="D1429">
        <v>0</v>
      </c>
      <c r="E1429">
        <v>0</v>
      </c>
    </row>
    <row r="1430" spans="1:5" x14ac:dyDescent="0.25">
      <c r="A1430" t="s">
        <v>111</v>
      </c>
      <c r="B1430" s="363">
        <v>44930</v>
      </c>
      <c r="C1430" s="363">
        <v>44932</v>
      </c>
      <c r="D1430">
        <v>0</v>
      </c>
      <c r="E1430">
        <v>0</v>
      </c>
    </row>
    <row r="1431" spans="1:5" x14ac:dyDescent="0.25">
      <c r="A1431" t="s">
        <v>1139</v>
      </c>
      <c r="B1431" s="363">
        <v>44746</v>
      </c>
      <c r="C1431" s="363">
        <v>44886</v>
      </c>
      <c r="D1431">
        <v>0</v>
      </c>
      <c r="E1431">
        <v>0</v>
      </c>
    </row>
    <row r="1432" spans="1:5" x14ac:dyDescent="0.25">
      <c r="A1432" t="s">
        <v>1139</v>
      </c>
      <c r="B1432" s="363">
        <v>44886</v>
      </c>
      <c r="C1432" s="363">
        <v>44923</v>
      </c>
      <c r="D1432">
        <v>0</v>
      </c>
      <c r="E1432">
        <v>0</v>
      </c>
    </row>
    <row r="1433" spans="1:5" x14ac:dyDescent="0.25">
      <c r="A1433" t="s">
        <v>1139</v>
      </c>
      <c r="B1433" s="363">
        <v>44900</v>
      </c>
      <c r="C1433" s="363">
        <v>44934</v>
      </c>
      <c r="D1433">
        <v>0</v>
      </c>
      <c r="E1433">
        <v>16.2</v>
      </c>
    </row>
    <row r="1434" spans="1:5" x14ac:dyDescent="0.25">
      <c r="A1434" t="s">
        <v>1119</v>
      </c>
      <c r="B1434" s="363">
        <v>44899</v>
      </c>
      <c r="C1434" s="363">
        <v>44932</v>
      </c>
      <c r="D1434">
        <v>0</v>
      </c>
      <c r="E1434">
        <v>0</v>
      </c>
    </row>
    <row r="1435" spans="1:5" x14ac:dyDescent="0.25">
      <c r="A1435" t="s">
        <v>1120</v>
      </c>
      <c r="B1435" s="363">
        <v>44899</v>
      </c>
      <c r="C1435" s="363">
        <v>44932</v>
      </c>
      <c r="D1435">
        <v>0</v>
      </c>
      <c r="E1435">
        <v>0</v>
      </c>
    </row>
    <row r="1436" spans="1:5" x14ac:dyDescent="0.25">
      <c r="A1436" t="s">
        <v>1018</v>
      </c>
      <c r="B1436" s="363">
        <v>44835</v>
      </c>
      <c r="C1436" s="363">
        <v>45046</v>
      </c>
      <c r="D1436">
        <v>0</v>
      </c>
      <c r="E1436">
        <v>0</v>
      </c>
    </row>
    <row r="1437" spans="1:5" x14ac:dyDescent="0.25">
      <c r="A1437" t="s">
        <v>1019</v>
      </c>
      <c r="B1437" s="363">
        <v>44835</v>
      </c>
      <c r="C1437" s="363">
        <v>45046</v>
      </c>
      <c r="D1437">
        <v>0</v>
      </c>
      <c r="E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2023-01-16T20:35:20Z</dcterms:created>
  <dcterms:modified xsi:type="dcterms:W3CDTF">2023-01-16T20:46:40Z</dcterms:modified>
</cp:coreProperties>
</file>