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BOP見直し\BOP\00_マージ\見直し完了\追加BOP完了\"/>
    </mc:Choice>
  </mc:AlternateContent>
  <xr:revisionPtr revIDLastSave="0" documentId="13_ncr:1_{3DB6F5E5-2E3B-4355-9186-DDA210822544}" xr6:coauthVersionLast="47" xr6:coauthVersionMax="47" xr10:uidLastSave="{00000000-0000-0000-0000-000000000000}"/>
  <bookViews>
    <workbookView xWindow="-110" yWindow="-110" windowWidth="19420" windowHeight="11620" xr2:uid="{6476E084-8561-4A1C-9DE4-DB90E7C82DBA}"/>
  </bookViews>
  <sheets>
    <sheet name="共通BOP_mbom(上部ガイドバー)_名称付与済み" sheetId="1" r:id="rId1"/>
  </sheets>
  <definedNames>
    <definedName name="_xlnm._FilterDatabase" localSheetId="0" hidden="1">'共通BOP_mbom(上部ガイドバー)_名称付与済み'!$A$3:$S$1987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07" i="1" l="1"/>
  <c r="Q1207" i="1" s="1"/>
  <c r="R1200" i="1"/>
  <c r="Q1200" i="1" s="1"/>
  <c r="R1187" i="1"/>
  <c r="Q1187" i="1" s="1"/>
  <c r="R1186" i="1"/>
  <c r="Q1186" i="1" s="1"/>
  <c r="R1185" i="1"/>
  <c r="Q1185" i="1" s="1"/>
  <c r="R1180" i="1"/>
  <c r="Q1180" i="1" s="1"/>
  <c r="R1179" i="1"/>
  <c r="Q1179" i="1" s="1"/>
  <c r="R1178" i="1"/>
  <c r="Q1178" i="1" s="1"/>
  <c r="R1173" i="1"/>
  <c r="Q1173" i="1" s="1"/>
  <c r="R1172" i="1"/>
  <c r="Q1172" i="1" s="1"/>
  <c r="R1171" i="1"/>
  <c r="Q1171" i="1" s="1"/>
  <c r="R1166" i="1"/>
  <c r="Q1166" i="1" s="1"/>
  <c r="R1165" i="1"/>
  <c r="Q1165" i="1" s="1"/>
  <c r="R1164" i="1"/>
  <c r="Q1164" i="1" s="1"/>
  <c r="R1158" i="1"/>
  <c r="Q1158" i="1" s="1"/>
  <c r="R1157" i="1"/>
  <c r="Q1157" i="1" s="1"/>
  <c r="R1151" i="1"/>
  <c r="Q1151" i="1" s="1"/>
  <c r="R1150" i="1"/>
  <c r="Q1150" i="1" s="1"/>
  <c r="R1144" i="1"/>
  <c r="Q1144" i="1" s="1"/>
  <c r="R1143" i="1"/>
  <c r="Q1143" i="1" s="1"/>
  <c r="R1115" i="1"/>
  <c r="Q1115" i="1" s="1"/>
  <c r="R1114" i="1"/>
  <c r="Q1114" i="1" s="1"/>
  <c r="R1113" i="1"/>
  <c r="Q1113" i="1" s="1"/>
  <c r="R1112" i="1"/>
  <c r="Q1112" i="1" s="1"/>
  <c r="R534" i="1"/>
  <c r="Q534" i="1" s="1"/>
  <c r="R533" i="1"/>
  <c r="Q533" i="1" s="1"/>
  <c r="R528" i="1"/>
  <c r="Q528" i="1" s="1"/>
  <c r="R527" i="1"/>
  <c r="Q527" i="1" s="1"/>
  <c r="R516" i="1"/>
  <c r="Q516" i="1" s="1"/>
  <c r="R515" i="1"/>
  <c r="Q515" i="1" s="1"/>
  <c r="R514" i="1"/>
  <c r="Q514" i="1" s="1"/>
  <c r="R512" i="1"/>
  <c r="Q512" i="1" s="1"/>
  <c r="R511" i="1"/>
  <c r="Q511" i="1" s="1"/>
  <c r="R510" i="1"/>
  <c r="Q510" i="1" s="1"/>
  <c r="R474" i="1"/>
  <c r="Q474" i="1" s="1"/>
  <c r="R466" i="1"/>
  <c r="Q466" i="1" s="1"/>
  <c r="R465" i="1"/>
  <c r="Q465" i="1" s="1"/>
  <c r="R441" i="1"/>
  <c r="Q441" i="1" s="1"/>
  <c r="R440" i="1"/>
  <c r="Q440" i="1" s="1"/>
  <c r="R435" i="1"/>
  <c r="Q435" i="1" s="1"/>
  <c r="R434" i="1"/>
  <c r="Q434" i="1" s="1"/>
  <c r="R433" i="1"/>
  <c r="Q433" i="1" s="1"/>
  <c r="R420" i="1"/>
  <c r="Q420" i="1" s="1"/>
  <c r="R419" i="1"/>
  <c r="Q419" i="1" s="1"/>
  <c r="R418" i="1"/>
  <c r="Q418" i="1" s="1"/>
  <c r="R417" i="1"/>
  <c r="Q417" i="1" s="1"/>
  <c r="R404" i="1"/>
  <c r="Q404" i="1" s="1"/>
  <c r="R403" i="1"/>
  <c r="Q403" i="1" s="1"/>
  <c r="R402" i="1"/>
  <c r="Q402" i="1" s="1"/>
  <c r="R401" i="1"/>
  <c r="Q401" i="1" s="1"/>
  <c r="R397" i="1"/>
  <c r="Q397" i="1" s="1"/>
  <c r="R383" i="1"/>
  <c r="Q383" i="1" s="1"/>
  <c r="R382" i="1"/>
  <c r="Q382" i="1" s="1"/>
  <c r="R381" i="1"/>
  <c r="Q381" i="1" s="1"/>
  <c r="R366" i="1"/>
  <c r="Q366" i="1" s="1"/>
  <c r="R365" i="1"/>
  <c r="Q365" i="1" s="1"/>
  <c r="R360" i="1"/>
  <c r="Q360" i="1" s="1"/>
  <c r="R345" i="1"/>
  <c r="Q345" i="1" s="1"/>
  <c r="R344" i="1"/>
  <c r="Q344" i="1" s="1"/>
  <c r="R343" i="1"/>
  <c r="Q343" i="1" s="1"/>
  <c r="R342" i="1"/>
  <c r="Q342" i="1" s="1"/>
  <c r="R341" i="1"/>
  <c r="Q341" i="1" s="1"/>
  <c r="R340" i="1"/>
  <c r="Q340" i="1" s="1"/>
  <c r="R328" i="1"/>
  <c r="Q328" i="1" s="1"/>
  <c r="R327" i="1"/>
  <c r="Q327" i="1" s="1"/>
  <c r="R326" i="1"/>
  <c r="Q326" i="1" s="1"/>
  <c r="R325" i="1"/>
  <c r="Q325" i="1" s="1"/>
  <c r="R312" i="1"/>
  <c r="Q312" i="1" s="1"/>
  <c r="R311" i="1"/>
  <c r="Q311" i="1" s="1"/>
  <c r="R310" i="1"/>
  <c r="Q310" i="1" s="1"/>
  <c r="R309" i="1"/>
  <c r="Q309" i="1" s="1"/>
  <c r="R297" i="1"/>
  <c r="Q297" i="1" s="1"/>
  <c r="R296" i="1"/>
  <c r="Q296" i="1" s="1"/>
  <c r="R283" i="1"/>
  <c r="Q283" i="1" s="1"/>
  <c r="R282" i="1"/>
  <c r="Q282" i="1" s="1"/>
  <c r="R269" i="1"/>
  <c r="Q269" i="1" s="1"/>
  <c r="R255" i="1"/>
  <c r="Q255" i="1" s="1"/>
  <c r="R254" i="1"/>
  <c r="Q254" i="1" s="1"/>
  <c r="R240" i="1"/>
  <c r="Q240" i="1" s="1"/>
  <c r="R239" i="1"/>
  <c r="Q239" i="1" s="1"/>
  <c r="R238" i="1"/>
  <c r="Q238" i="1" s="1"/>
  <c r="R237" i="1"/>
  <c r="Q237" i="1" s="1"/>
  <c r="R222" i="1"/>
  <c r="Q222" i="1" s="1"/>
  <c r="R221" i="1"/>
  <c r="Q221" i="1" s="1"/>
  <c r="R217" i="1"/>
  <c r="Q217" i="1" s="1"/>
  <c r="R1216" i="1"/>
  <c r="Q1216" i="1" s="1"/>
  <c r="R1215" i="1"/>
  <c r="Q1215" i="1" s="1"/>
  <c r="R1214" i="1"/>
  <c r="Q1214" i="1" s="1"/>
  <c r="R1213" i="1"/>
  <c r="Q1213" i="1" s="1"/>
  <c r="R1212" i="1"/>
  <c r="Q1212" i="1" s="1"/>
  <c r="R1211" i="1"/>
  <c r="Q1211" i="1" s="1"/>
  <c r="R1210" i="1"/>
  <c r="Q1210" i="1" s="1"/>
  <c r="R1209" i="1"/>
  <c r="Q1209" i="1" s="1"/>
  <c r="R1208" i="1"/>
  <c r="Q1208" i="1" s="1"/>
  <c r="R1199" i="1"/>
  <c r="Q1199" i="1" s="1"/>
  <c r="R1198" i="1"/>
  <c r="Q1198" i="1" s="1"/>
  <c r="R1197" i="1"/>
  <c r="Q1197" i="1" s="1"/>
  <c r="R1196" i="1"/>
  <c r="Q1196" i="1" s="1"/>
  <c r="R1195" i="1"/>
  <c r="Q1195" i="1" s="1"/>
  <c r="R1194" i="1"/>
  <c r="Q1194" i="1" s="1"/>
  <c r="R1193" i="1"/>
  <c r="Q1193" i="1" s="1"/>
  <c r="R1192" i="1"/>
  <c r="Q1192" i="1" s="1"/>
  <c r="R1191" i="1"/>
  <c r="Q1191" i="1" s="1"/>
  <c r="R1190" i="1"/>
  <c r="Q1190" i="1" s="1"/>
  <c r="R1189" i="1"/>
  <c r="Q1189" i="1" s="1"/>
  <c r="R1188" i="1"/>
  <c r="Q1188" i="1" s="1"/>
  <c r="R1184" i="1"/>
  <c r="Q1184" i="1" s="1"/>
  <c r="R1183" i="1"/>
  <c r="Q1183" i="1" s="1"/>
  <c r="R1182" i="1"/>
  <c r="Q1182" i="1" s="1"/>
  <c r="R1181" i="1"/>
  <c r="Q1181" i="1" s="1"/>
  <c r="R1177" i="1"/>
  <c r="Q1177" i="1" s="1"/>
  <c r="R1176" i="1"/>
  <c r="Q1176" i="1" s="1"/>
  <c r="R1175" i="1"/>
  <c r="Q1175" i="1" s="1"/>
  <c r="R1174" i="1"/>
  <c r="Q1174" i="1" s="1"/>
  <c r="R1170" i="1"/>
  <c r="Q1170" i="1" s="1"/>
  <c r="R1169" i="1"/>
  <c r="Q1169" i="1" s="1"/>
  <c r="R1168" i="1"/>
  <c r="Q1168" i="1" s="1"/>
  <c r="R1167" i="1"/>
  <c r="Q1167" i="1" s="1"/>
  <c r="R1163" i="1"/>
  <c r="Q1163" i="1" s="1"/>
  <c r="R1162" i="1"/>
  <c r="Q1162" i="1" s="1"/>
  <c r="R1161" i="1"/>
  <c r="Q1161" i="1" s="1"/>
  <c r="R1160" i="1"/>
  <c r="Q1160" i="1" s="1"/>
  <c r="R1159" i="1"/>
  <c r="Q1159" i="1" s="1"/>
  <c r="R1156" i="1"/>
  <c r="Q1156" i="1" s="1"/>
  <c r="R1155" i="1"/>
  <c r="Q1155" i="1" s="1"/>
  <c r="R1154" i="1"/>
  <c r="Q1154" i="1" s="1"/>
  <c r="R1153" i="1"/>
  <c r="Q1153" i="1" s="1"/>
  <c r="R1152" i="1"/>
  <c r="Q1152" i="1" s="1"/>
  <c r="R1149" i="1"/>
  <c r="Q1149" i="1" s="1"/>
  <c r="R1148" i="1"/>
  <c r="Q1148" i="1" s="1"/>
  <c r="R1147" i="1"/>
  <c r="Q1147" i="1" s="1"/>
  <c r="R1146" i="1"/>
  <c r="Q1146" i="1" s="1"/>
  <c r="R1145" i="1"/>
  <c r="Q1145" i="1" s="1"/>
  <c r="R1142" i="1"/>
  <c r="Q1142" i="1" s="1"/>
  <c r="R1141" i="1"/>
  <c r="Q1141" i="1" s="1"/>
  <c r="R1140" i="1"/>
  <c r="Q1140" i="1" s="1"/>
  <c r="R1139" i="1"/>
  <c r="Q1139" i="1" s="1"/>
  <c r="R1138" i="1"/>
  <c r="Q1138" i="1" s="1"/>
  <c r="R1137" i="1"/>
  <c r="Q1137" i="1" s="1"/>
  <c r="R1136" i="1"/>
  <c r="Q1136" i="1" s="1"/>
  <c r="R1135" i="1"/>
  <c r="Q1135" i="1" s="1"/>
  <c r="R1134" i="1"/>
  <c r="Q1134" i="1" s="1"/>
  <c r="R1133" i="1"/>
  <c r="Q1133" i="1" s="1"/>
  <c r="R1132" i="1"/>
  <c r="Q1132" i="1" s="1"/>
  <c r="R1131" i="1"/>
  <c r="Q1131" i="1" s="1"/>
  <c r="R1130" i="1"/>
  <c r="Q1130" i="1" s="1"/>
  <c r="R1129" i="1"/>
  <c r="Q1129" i="1" s="1"/>
  <c r="R1128" i="1"/>
  <c r="Q1128" i="1" s="1"/>
  <c r="R1127" i="1"/>
  <c r="Q1127" i="1" s="1"/>
  <c r="R1126" i="1"/>
  <c r="Q1126" i="1" s="1"/>
  <c r="R1125" i="1"/>
  <c r="Q1125" i="1" s="1"/>
  <c r="R1124" i="1"/>
  <c r="Q1124" i="1" s="1"/>
  <c r="R1123" i="1"/>
  <c r="Q1123" i="1" s="1"/>
  <c r="R1122" i="1"/>
  <c r="Q1122" i="1" s="1"/>
  <c r="R1121" i="1"/>
  <c r="Q1121" i="1" s="1"/>
  <c r="R1120" i="1"/>
  <c r="Q1120" i="1" s="1"/>
  <c r="R1119" i="1"/>
  <c r="Q1119" i="1" s="1"/>
  <c r="R1118" i="1"/>
  <c r="Q1118" i="1" s="1"/>
  <c r="R1117" i="1"/>
  <c r="Q1117" i="1" s="1"/>
  <c r="R1116" i="1"/>
  <c r="Q1116" i="1" s="1"/>
  <c r="R1111" i="1"/>
  <c r="Q1111" i="1" s="1"/>
  <c r="R1110" i="1"/>
  <c r="Q1110" i="1" s="1"/>
  <c r="R1109" i="1"/>
  <c r="Q1109" i="1" s="1"/>
  <c r="R1108" i="1"/>
  <c r="Q1108" i="1" s="1"/>
  <c r="R1107" i="1"/>
  <c r="Q1107" i="1" s="1"/>
  <c r="R1106" i="1"/>
  <c r="Q1106" i="1" s="1"/>
  <c r="R1105" i="1"/>
  <c r="Q1105" i="1" s="1"/>
  <c r="R1104" i="1"/>
  <c r="Q1104" i="1" s="1"/>
  <c r="R1103" i="1"/>
  <c r="Q1103" i="1" s="1"/>
  <c r="R1102" i="1"/>
  <c r="Q1102" i="1" s="1"/>
  <c r="R1101" i="1"/>
  <c r="Q1101" i="1" s="1"/>
  <c r="R1100" i="1"/>
  <c r="Q1100" i="1" s="1"/>
  <c r="R1099" i="1"/>
  <c r="Q1099" i="1" s="1"/>
  <c r="R1098" i="1"/>
  <c r="Q1098" i="1" s="1"/>
  <c r="R1097" i="1"/>
  <c r="Q1097" i="1" s="1"/>
  <c r="R1096" i="1"/>
  <c r="Q1096" i="1" s="1"/>
  <c r="R1095" i="1"/>
  <c r="Q1095" i="1" s="1"/>
  <c r="R1094" i="1"/>
  <c r="Q1094" i="1" s="1"/>
  <c r="R1093" i="1"/>
  <c r="Q1093" i="1" s="1"/>
  <c r="R1092" i="1"/>
  <c r="Q1092" i="1" s="1"/>
  <c r="R540" i="1"/>
  <c r="Q540" i="1" s="1"/>
  <c r="R539" i="1"/>
  <c r="Q539" i="1" s="1"/>
  <c r="R537" i="1"/>
  <c r="Q537" i="1" s="1"/>
  <c r="R536" i="1"/>
  <c r="Q536" i="1" s="1"/>
  <c r="R535" i="1"/>
  <c r="Q535" i="1" s="1"/>
  <c r="R532" i="1"/>
  <c r="Q532" i="1" s="1"/>
  <c r="R531" i="1"/>
  <c r="Q531" i="1" s="1"/>
  <c r="R530" i="1"/>
  <c r="Q530" i="1" s="1"/>
  <c r="R529" i="1"/>
  <c r="Q529" i="1" s="1"/>
  <c r="R526" i="1"/>
  <c r="Q526" i="1" s="1"/>
  <c r="R525" i="1"/>
  <c r="Q525" i="1" s="1"/>
  <c r="R524" i="1"/>
  <c r="Q524" i="1" s="1"/>
  <c r="R523" i="1"/>
  <c r="Q523" i="1" s="1"/>
  <c r="R522" i="1"/>
  <c r="Q522" i="1" s="1"/>
  <c r="R521" i="1"/>
  <c r="Q521" i="1" s="1"/>
  <c r="R520" i="1"/>
  <c r="Q520" i="1" s="1"/>
  <c r="R519" i="1"/>
  <c r="Q519" i="1" s="1"/>
  <c r="R518" i="1"/>
  <c r="Q518" i="1" s="1"/>
  <c r="R517" i="1"/>
  <c r="Q517" i="1" s="1"/>
  <c r="R513" i="1"/>
  <c r="Q513" i="1" s="1"/>
  <c r="R503" i="1"/>
  <c r="Q503" i="1" s="1"/>
  <c r="R502" i="1"/>
  <c r="Q502" i="1" s="1"/>
  <c r="R501" i="1"/>
  <c r="Q501" i="1" s="1"/>
  <c r="R500" i="1"/>
  <c r="Q500" i="1" s="1"/>
  <c r="R499" i="1"/>
  <c r="Q499" i="1" s="1"/>
  <c r="R479" i="1"/>
  <c r="Q479" i="1" s="1"/>
  <c r="R478" i="1"/>
  <c r="Q478" i="1" s="1"/>
  <c r="R477" i="1"/>
  <c r="Q477" i="1" s="1"/>
  <c r="R476" i="1"/>
  <c r="Q476" i="1" s="1"/>
  <c r="R475" i="1"/>
  <c r="Q475" i="1" s="1"/>
  <c r="R471" i="1"/>
  <c r="Q471" i="1" s="1"/>
  <c r="R470" i="1"/>
  <c r="Q470" i="1" s="1"/>
  <c r="R469" i="1"/>
  <c r="Q469" i="1" s="1"/>
  <c r="R468" i="1"/>
  <c r="Q468" i="1" s="1"/>
  <c r="R467" i="1"/>
  <c r="Q467" i="1" s="1"/>
  <c r="R463" i="1"/>
  <c r="Q463" i="1" s="1"/>
  <c r="R462" i="1"/>
  <c r="Q462" i="1" s="1"/>
  <c r="R461" i="1"/>
  <c r="Q461" i="1" s="1"/>
  <c r="R460" i="1"/>
  <c r="Q460" i="1" s="1"/>
  <c r="R459" i="1"/>
  <c r="Q459" i="1" s="1"/>
  <c r="R458" i="1"/>
  <c r="Q458" i="1" s="1"/>
  <c r="R457" i="1"/>
  <c r="Q457" i="1" s="1"/>
  <c r="R456" i="1"/>
  <c r="Q456" i="1" s="1"/>
  <c r="R455" i="1"/>
  <c r="Q455" i="1" s="1"/>
  <c r="R454" i="1"/>
  <c r="Q454" i="1" s="1"/>
  <c r="R453" i="1"/>
  <c r="Q453" i="1" s="1"/>
  <c r="R452" i="1"/>
  <c r="Q452" i="1" s="1"/>
  <c r="R451" i="1"/>
  <c r="Q451" i="1" s="1"/>
  <c r="R450" i="1"/>
  <c r="Q450" i="1" s="1"/>
  <c r="R449" i="1"/>
  <c r="Q449" i="1" s="1"/>
  <c r="R448" i="1"/>
  <c r="Q448" i="1" s="1"/>
  <c r="R447" i="1"/>
  <c r="Q447" i="1" s="1"/>
  <c r="R446" i="1"/>
  <c r="Q446" i="1" s="1"/>
  <c r="R445" i="1"/>
  <c r="Q445" i="1" s="1"/>
  <c r="R444" i="1"/>
  <c r="Q444" i="1" s="1"/>
  <c r="R443" i="1"/>
  <c r="Q443" i="1" s="1"/>
  <c r="R442" i="1"/>
  <c r="Q442" i="1" s="1"/>
  <c r="R439" i="1"/>
  <c r="Q439" i="1" s="1"/>
  <c r="R438" i="1"/>
  <c r="Q438" i="1" s="1"/>
  <c r="R437" i="1"/>
  <c r="Q437" i="1" s="1"/>
  <c r="R436" i="1"/>
  <c r="Q436" i="1" s="1"/>
  <c r="R432" i="1"/>
  <c r="Q432" i="1" s="1"/>
  <c r="R431" i="1"/>
  <c r="Q431" i="1" s="1"/>
  <c r="R430" i="1"/>
  <c r="Q430" i="1" s="1"/>
  <c r="R429" i="1"/>
  <c r="Q429" i="1" s="1"/>
  <c r="R428" i="1"/>
  <c r="Q428" i="1" s="1"/>
  <c r="R427" i="1"/>
  <c r="Q427" i="1" s="1"/>
  <c r="R426" i="1"/>
  <c r="Q426" i="1" s="1"/>
  <c r="R425" i="1"/>
  <c r="Q425" i="1" s="1"/>
  <c r="R424" i="1"/>
  <c r="Q424" i="1" s="1"/>
  <c r="R423" i="1"/>
  <c r="Q423" i="1" s="1"/>
  <c r="R422" i="1"/>
  <c r="Q422" i="1" s="1"/>
  <c r="R421" i="1"/>
  <c r="Q421" i="1" s="1"/>
  <c r="R416" i="1"/>
  <c r="Q416" i="1" s="1"/>
  <c r="R415" i="1"/>
  <c r="Q415" i="1" s="1"/>
  <c r="R414" i="1"/>
  <c r="Q414" i="1" s="1"/>
  <c r="R413" i="1"/>
  <c r="Q413" i="1" s="1"/>
  <c r="R412" i="1"/>
  <c r="Q412" i="1" s="1"/>
  <c r="R411" i="1"/>
  <c r="Q411" i="1" s="1"/>
  <c r="R410" i="1"/>
  <c r="Q410" i="1" s="1"/>
  <c r="R409" i="1"/>
  <c r="Q409" i="1" s="1"/>
  <c r="R408" i="1"/>
  <c r="Q408" i="1" s="1"/>
  <c r="R407" i="1"/>
  <c r="Q407" i="1" s="1"/>
  <c r="R406" i="1"/>
  <c r="Q406" i="1" s="1"/>
  <c r="R405" i="1"/>
  <c r="Q405" i="1" s="1"/>
  <c r="R400" i="1"/>
  <c r="Q400" i="1" s="1"/>
  <c r="R399" i="1"/>
  <c r="Q399" i="1" s="1"/>
  <c r="R398" i="1"/>
  <c r="Q398" i="1" s="1"/>
  <c r="R396" i="1"/>
  <c r="Q396" i="1" s="1"/>
  <c r="R395" i="1"/>
  <c r="Q395" i="1" s="1"/>
  <c r="R394" i="1"/>
  <c r="Q394" i="1" s="1"/>
  <c r="R393" i="1"/>
  <c r="Q393" i="1" s="1"/>
  <c r="R392" i="1"/>
  <c r="Q392" i="1" s="1"/>
  <c r="R391" i="1"/>
  <c r="Q391" i="1" s="1"/>
  <c r="R390" i="1"/>
  <c r="Q390" i="1" s="1"/>
  <c r="R389" i="1"/>
  <c r="Q389" i="1" s="1"/>
  <c r="R388" i="1"/>
  <c r="Q388" i="1" s="1"/>
  <c r="R387" i="1"/>
  <c r="Q387" i="1" s="1"/>
  <c r="R386" i="1"/>
  <c r="Q386" i="1" s="1"/>
  <c r="R385" i="1"/>
  <c r="Q385" i="1" s="1"/>
  <c r="R384" i="1"/>
  <c r="Q384" i="1" s="1"/>
  <c r="R380" i="1"/>
  <c r="Q380" i="1" s="1"/>
  <c r="R379" i="1"/>
  <c r="Q379" i="1" s="1"/>
  <c r="R378" i="1"/>
  <c r="Q378" i="1" s="1"/>
  <c r="R377" i="1"/>
  <c r="Q377" i="1" s="1"/>
  <c r="R376" i="1"/>
  <c r="Q376" i="1" s="1"/>
  <c r="R375" i="1"/>
  <c r="Q375" i="1" s="1"/>
  <c r="R374" i="1"/>
  <c r="Q374" i="1" s="1"/>
  <c r="R373" i="1"/>
  <c r="Q373" i="1" s="1"/>
  <c r="R372" i="1"/>
  <c r="Q372" i="1" s="1"/>
  <c r="R371" i="1"/>
  <c r="Q371" i="1" s="1"/>
  <c r="R370" i="1"/>
  <c r="Q370" i="1" s="1"/>
  <c r="R369" i="1"/>
  <c r="Q369" i="1" s="1"/>
  <c r="R368" i="1"/>
  <c r="Q368" i="1" s="1"/>
  <c r="R367" i="1"/>
  <c r="Q367" i="1" s="1"/>
  <c r="R364" i="1"/>
  <c r="Q364" i="1" s="1"/>
  <c r="R363" i="1"/>
  <c r="Q363" i="1" s="1"/>
  <c r="R362" i="1"/>
  <c r="Q362" i="1" s="1"/>
  <c r="R361" i="1"/>
  <c r="Q361" i="1" s="1"/>
  <c r="R359" i="1"/>
  <c r="Q359" i="1" s="1"/>
  <c r="R358" i="1"/>
  <c r="Q358" i="1" s="1"/>
  <c r="R357" i="1"/>
  <c r="Q357" i="1" s="1"/>
  <c r="R356" i="1"/>
  <c r="Q356" i="1" s="1"/>
  <c r="R355" i="1"/>
  <c r="Q355" i="1" s="1"/>
  <c r="R354" i="1"/>
  <c r="Q354" i="1" s="1"/>
  <c r="R353" i="1"/>
  <c r="Q353" i="1" s="1"/>
  <c r="R352" i="1"/>
  <c r="Q352" i="1" s="1"/>
  <c r="R351" i="1"/>
  <c r="Q351" i="1" s="1"/>
  <c r="R350" i="1"/>
  <c r="Q350" i="1" s="1"/>
  <c r="R349" i="1"/>
  <c r="Q349" i="1" s="1"/>
  <c r="R348" i="1"/>
  <c r="Q348" i="1" s="1"/>
  <c r="R347" i="1"/>
  <c r="Q347" i="1" s="1"/>
  <c r="R346" i="1"/>
  <c r="Q346" i="1" s="1"/>
  <c r="R339" i="1"/>
  <c r="Q339" i="1" s="1"/>
  <c r="R338" i="1"/>
  <c r="Q338" i="1" s="1"/>
  <c r="R337" i="1"/>
  <c r="Q337" i="1" s="1"/>
  <c r="R336" i="1"/>
  <c r="Q336" i="1" s="1"/>
  <c r="R335" i="1"/>
  <c r="Q335" i="1" s="1"/>
  <c r="R334" i="1"/>
  <c r="Q334" i="1" s="1"/>
  <c r="R333" i="1"/>
  <c r="Q333" i="1" s="1"/>
  <c r="R332" i="1"/>
  <c r="Q332" i="1" s="1"/>
  <c r="R331" i="1"/>
  <c r="Q331" i="1" s="1"/>
  <c r="R330" i="1"/>
  <c r="Q330" i="1" s="1"/>
  <c r="R329" i="1"/>
  <c r="Q329" i="1" s="1"/>
  <c r="R324" i="1"/>
  <c r="Q324" i="1" s="1"/>
  <c r="R323" i="1"/>
  <c r="Q323" i="1" s="1"/>
  <c r="R322" i="1"/>
  <c r="Q322" i="1" s="1"/>
  <c r="R321" i="1"/>
  <c r="Q321" i="1" s="1"/>
  <c r="R320" i="1"/>
  <c r="Q320" i="1" s="1"/>
  <c r="R319" i="1"/>
  <c r="Q319" i="1" s="1"/>
  <c r="R318" i="1"/>
  <c r="Q318" i="1" s="1"/>
  <c r="R317" i="1"/>
  <c r="Q317" i="1" s="1"/>
  <c r="R316" i="1"/>
  <c r="Q316" i="1" s="1"/>
  <c r="R315" i="1"/>
  <c r="Q315" i="1" s="1"/>
  <c r="R314" i="1"/>
  <c r="Q314" i="1" s="1"/>
  <c r="R313" i="1"/>
  <c r="Q313" i="1" s="1"/>
  <c r="R308" i="1"/>
  <c r="Q308" i="1" s="1"/>
  <c r="R307" i="1"/>
  <c r="Q307" i="1" s="1"/>
  <c r="R306" i="1"/>
  <c r="Q306" i="1" s="1"/>
  <c r="R305" i="1"/>
  <c r="Q305" i="1" s="1"/>
  <c r="R304" i="1"/>
  <c r="Q304" i="1" s="1"/>
  <c r="R303" i="1"/>
  <c r="Q303" i="1" s="1"/>
  <c r="R302" i="1"/>
  <c r="Q302" i="1" s="1"/>
  <c r="R301" i="1"/>
  <c r="Q301" i="1" s="1"/>
  <c r="R300" i="1"/>
  <c r="Q300" i="1" s="1"/>
  <c r="R299" i="1"/>
  <c r="Q299" i="1" s="1"/>
  <c r="R298" i="1"/>
  <c r="Q298" i="1" s="1"/>
  <c r="R295" i="1"/>
  <c r="Q295" i="1" s="1"/>
  <c r="R294" i="1"/>
  <c r="Q294" i="1" s="1"/>
  <c r="R293" i="1"/>
  <c r="Q293" i="1" s="1"/>
  <c r="R292" i="1"/>
  <c r="Q292" i="1" s="1"/>
  <c r="R291" i="1"/>
  <c r="Q291" i="1" s="1"/>
  <c r="R290" i="1"/>
  <c r="Q290" i="1" s="1"/>
  <c r="R289" i="1"/>
  <c r="Q289" i="1" s="1"/>
  <c r="R288" i="1"/>
  <c r="Q288" i="1" s="1"/>
  <c r="R287" i="1"/>
  <c r="Q287" i="1" s="1"/>
  <c r="R286" i="1"/>
  <c r="Q286" i="1" s="1"/>
  <c r="R285" i="1"/>
  <c r="Q285" i="1" s="1"/>
  <c r="R284" i="1"/>
  <c r="Q284" i="1" s="1"/>
  <c r="R281" i="1"/>
  <c r="Q281" i="1" s="1"/>
  <c r="R280" i="1"/>
  <c r="Q280" i="1" s="1"/>
  <c r="R279" i="1"/>
  <c r="Q279" i="1" s="1"/>
  <c r="R278" i="1"/>
  <c r="Q278" i="1" s="1"/>
  <c r="R277" i="1"/>
  <c r="Q277" i="1" s="1"/>
  <c r="R276" i="1"/>
  <c r="Q276" i="1" s="1"/>
  <c r="R275" i="1"/>
  <c r="Q275" i="1" s="1"/>
  <c r="R274" i="1"/>
  <c r="Q274" i="1" s="1"/>
  <c r="R273" i="1"/>
  <c r="Q273" i="1" s="1"/>
  <c r="R272" i="1"/>
  <c r="Q272" i="1" s="1"/>
  <c r="R271" i="1"/>
  <c r="Q271" i="1" s="1"/>
  <c r="R270" i="1"/>
  <c r="Q270" i="1" s="1"/>
  <c r="R268" i="1"/>
  <c r="Q268" i="1" s="1"/>
  <c r="R267" i="1"/>
  <c r="Q267" i="1" s="1"/>
  <c r="R266" i="1"/>
  <c r="Q266" i="1" s="1"/>
  <c r="R265" i="1"/>
  <c r="Q265" i="1" s="1"/>
  <c r="R264" i="1"/>
  <c r="Q264" i="1" s="1"/>
  <c r="R263" i="1"/>
  <c r="Q263" i="1" s="1"/>
  <c r="R262" i="1"/>
  <c r="Q262" i="1" s="1"/>
  <c r="R261" i="1"/>
  <c r="Q261" i="1" s="1"/>
  <c r="R260" i="1"/>
  <c r="Q260" i="1" s="1"/>
  <c r="R259" i="1"/>
  <c r="Q259" i="1" s="1"/>
  <c r="R258" i="1"/>
  <c r="Q258" i="1" s="1"/>
  <c r="R257" i="1"/>
  <c r="Q257" i="1" s="1"/>
  <c r="R256" i="1"/>
  <c r="Q256" i="1" s="1"/>
  <c r="R253" i="1"/>
  <c r="Q253" i="1" s="1"/>
  <c r="R252" i="1"/>
  <c r="Q252" i="1" s="1"/>
  <c r="R251" i="1"/>
  <c r="Q251" i="1" s="1"/>
  <c r="R250" i="1"/>
  <c r="Q250" i="1" s="1"/>
  <c r="R249" i="1"/>
  <c r="Q249" i="1" s="1"/>
  <c r="R248" i="1"/>
  <c r="Q248" i="1" s="1"/>
  <c r="R247" i="1"/>
  <c r="Q247" i="1" s="1"/>
  <c r="R246" i="1"/>
  <c r="Q246" i="1" s="1"/>
  <c r="R245" i="1"/>
  <c r="Q245" i="1" s="1"/>
  <c r="R244" i="1"/>
  <c r="Q244" i="1" s="1"/>
  <c r="R243" i="1"/>
  <c r="Q243" i="1" s="1"/>
  <c r="R242" i="1"/>
  <c r="Q242" i="1" s="1"/>
  <c r="R241" i="1"/>
  <c r="Q241" i="1" s="1"/>
  <c r="R236" i="1"/>
  <c r="Q236" i="1" s="1"/>
  <c r="R235" i="1"/>
  <c r="Q235" i="1" s="1"/>
  <c r="R234" i="1"/>
  <c r="Q234" i="1" s="1"/>
  <c r="R233" i="1"/>
  <c r="Q233" i="1" s="1"/>
  <c r="R232" i="1"/>
  <c r="Q232" i="1" s="1"/>
  <c r="R231" i="1"/>
  <c r="Q231" i="1" s="1"/>
  <c r="R230" i="1"/>
  <c r="Q230" i="1" s="1"/>
  <c r="R229" i="1"/>
  <c r="Q229" i="1" s="1"/>
  <c r="R228" i="1"/>
  <c r="Q228" i="1" s="1"/>
  <c r="R227" i="1"/>
  <c r="Q227" i="1" s="1"/>
  <c r="R226" i="1"/>
  <c r="Q226" i="1" s="1"/>
  <c r="R225" i="1"/>
  <c r="Q225" i="1" s="1"/>
  <c r="R224" i="1"/>
  <c r="Q224" i="1" s="1"/>
  <c r="R223" i="1"/>
  <c r="Q223" i="1" s="1"/>
  <c r="R220" i="1"/>
  <c r="Q220" i="1" s="1"/>
  <c r="R219" i="1"/>
  <c r="Q219" i="1" s="1"/>
  <c r="R218" i="1"/>
  <c r="Q218" i="1" s="1"/>
  <c r="R216" i="1"/>
  <c r="Q216" i="1" s="1"/>
  <c r="R215" i="1"/>
  <c r="Q215" i="1" s="1"/>
  <c r="R214" i="1"/>
  <c r="Q214" i="1" s="1"/>
  <c r="R213" i="1"/>
  <c r="Q213" i="1" s="1"/>
  <c r="R212" i="1"/>
  <c r="Q212" i="1" s="1"/>
  <c r="R211" i="1"/>
  <c r="Q211" i="1" s="1"/>
  <c r="R210" i="1"/>
  <c r="Q210" i="1" s="1"/>
  <c r="R209" i="1"/>
  <c r="Q209" i="1" s="1"/>
  <c r="R208" i="1"/>
  <c r="Q208" i="1" s="1"/>
  <c r="R207" i="1"/>
  <c r="Q207" i="1" s="1"/>
  <c r="R206" i="1"/>
  <c r="Q206" i="1" s="1"/>
  <c r="R205" i="1"/>
  <c r="Q205" i="1" s="1"/>
  <c r="R204" i="1"/>
  <c r="Q204" i="1" s="1"/>
  <c r="R203" i="1"/>
  <c r="Q203" i="1" s="1"/>
  <c r="R202" i="1"/>
  <c r="Q202" i="1" s="1"/>
  <c r="R201" i="1"/>
  <c r="Q201" i="1" s="1"/>
  <c r="R200" i="1"/>
  <c r="Q200" i="1" s="1"/>
  <c r="R199" i="1"/>
  <c r="Q199" i="1" s="1"/>
  <c r="R198" i="1"/>
  <c r="Q198" i="1" s="1"/>
  <c r="R197" i="1"/>
  <c r="Q197" i="1" s="1"/>
  <c r="R196" i="1"/>
  <c r="Q196" i="1" s="1"/>
  <c r="R195" i="1"/>
  <c r="Q195" i="1" s="1"/>
  <c r="R194" i="1"/>
  <c r="Q194" i="1" s="1"/>
  <c r="R193" i="1"/>
  <c r="Q193" i="1" s="1"/>
  <c r="R192" i="1"/>
  <c r="Q192" i="1" s="1"/>
  <c r="R191" i="1"/>
  <c r="Q191" i="1" s="1"/>
  <c r="R190" i="1"/>
  <c r="Q190" i="1" s="1"/>
  <c r="R189" i="1"/>
  <c r="Q189" i="1" s="1"/>
  <c r="R188" i="1"/>
  <c r="Q188" i="1" s="1"/>
  <c r="R187" i="1"/>
  <c r="Q187" i="1" s="1"/>
  <c r="R186" i="1"/>
  <c r="Q186" i="1" s="1"/>
  <c r="R185" i="1"/>
  <c r="Q185" i="1" s="1"/>
  <c r="R184" i="1"/>
  <c r="Q184" i="1" s="1"/>
  <c r="R183" i="1"/>
  <c r="Q183" i="1" s="1"/>
  <c r="R182" i="1"/>
  <c r="Q182" i="1" s="1"/>
  <c r="R181" i="1"/>
  <c r="Q181" i="1" s="1"/>
  <c r="R180" i="1"/>
  <c r="Q180" i="1" s="1"/>
  <c r="R179" i="1"/>
  <c r="Q179" i="1" s="1"/>
  <c r="R178" i="1"/>
  <c r="Q178" i="1" s="1"/>
  <c r="R177" i="1"/>
  <c r="Q177" i="1" s="1"/>
  <c r="R176" i="1"/>
  <c r="Q176" i="1" s="1"/>
  <c r="R175" i="1"/>
  <c r="Q175" i="1" s="1"/>
  <c r="R174" i="1"/>
  <c r="Q174" i="1" s="1"/>
  <c r="R173" i="1"/>
  <c r="Q173" i="1" s="1"/>
  <c r="R172" i="1"/>
  <c r="Q172" i="1" s="1"/>
  <c r="R171" i="1"/>
  <c r="Q171" i="1" s="1"/>
  <c r="R170" i="1"/>
  <c r="Q170" i="1" s="1"/>
  <c r="R169" i="1"/>
  <c r="Q169" i="1" s="1"/>
  <c r="R168" i="1"/>
  <c r="Q168" i="1" s="1"/>
  <c r="R167" i="1"/>
  <c r="Q167" i="1" s="1"/>
  <c r="R166" i="1"/>
  <c r="Q166" i="1" s="1"/>
  <c r="R165" i="1"/>
  <c r="Q165" i="1" s="1"/>
  <c r="R164" i="1"/>
  <c r="Q164" i="1" s="1"/>
  <c r="R163" i="1"/>
  <c r="Q163" i="1" s="1"/>
  <c r="R162" i="1"/>
  <c r="Q162" i="1" s="1"/>
  <c r="R161" i="1"/>
  <c r="Q161" i="1" s="1"/>
  <c r="R160" i="1"/>
  <c r="Q160" i="1" s="1"/>
  <c r="R159" i="1"/>
  <c r="Q159" i="1" s="1"/>
  <c r="R158" i="1"/>
  <c r="Q158" i="1" s="1"/>
  <c r="R157" i="1"/>
  <c r="Q157" i="1" s="1"/>
  <c r="R156" i="1"/>
  <c r="Q156" i="1" s="1"/>
  <c r="R155" i="1"/>
  <c r="Q155" i="1" s="1"/>
  <c r="R154" i="1"/>
  <c r="Q154" i="1" s="1"/>
  <c r="R153" i="1"/>
  <c r="Q153" i="1" s="1"/>
  <c r="R152" i="1"/>
  <c r="Q152" i="1" s="1"/>
  <c r="R151" i="1"/>
  <c r="Q151" i="1" s="1"/>
  <c r="R150" i="1"/>
  <c r="Q150" i="1" s="1"/>
  <c r="R149" i="1"/>
  <c r="Q149" i="1" s="1"/>
  <c r="R148" i="1"/>
  <c r="Q148" i="1" s="1"/>
  <c r="R147" i="1"/>
  <c r="Q147" i="1" s="1"/>
  <c r="R146" i="1"/>
  <c r="Q146" i="1" s="1"/>
  <c r="R145" i="1"/>
  <c r="Q145" i="1" s="1"/>
  <c r="R144" i="1"/>
  <c r="Q144" i="1" s="1"/>
  <c r="R143" i="1"/>
  <c r="Q143" i="1" s="1"/>
  <c r="R142" i="1"/>
  <c r="Q142" i="1" s="1"/>
  <c r="R141" i="1"/>
  <c r="Q141" i="1" s="1"/>
  <c r="R140" i="1"/>
  <c r="Q140" i="1" s="1"/>
  <c r="R139" i="1"/>
  <c r="Q139" i="1" s="1"/>
  <c r="R138" i="1"/>
  <c r="Q138" i="1" s="1"/>
  <c r="R137" i="1"/>
  <c r="Q137" i="1" s="1"/>
  <c r="R136" i="1"/>
  <c r="Q136" i="1" s="1"/>
  <c r="R135" i="1"/>
  <c r="Q135" i="1" s="1"/>
  <c r="R134" i="1"/>
  <c r="Q134" i="1" s="1"/>
  <c r="R133" i="1"/>
  <c r="Q133" i="1" s="1"/>
  <c r="R132" i="1"/>
  <c r="Q132" i="1" s="1"/>
  <c r="R131" i="1"/>
  <c r="Q131" i="1" s="1"/>
  <c r="R130" i="1"/>
  <c r="Q130" i="1" s="1"/>
  <c r="R129" i="1"/>
  <c r="Q129" i="1" s="1"/>
  <c r="R128" i="1"/>
  <c r="Q128" i="1" s="1"/>
  <c r="R127" i="1"/>
  <c r="Q127" i="1" s="1"/>
  <c r="R126" i="1"/>
  <c r="Q126" i="1" s="1"/>
  <c r="R125" i="1"/>
  <c r="Q125" i="1" s="1"/>
  <c r="R124" i="1"/>
  <c r="Q124" i="1" s="1"/>
  <c r="R123" i="1"/>
  <c r="Q123" i="1" s="1"/>
  <c r="R122" i="1"/>
  <c r="Q122" i="1" s="1"/>
  <c r="R121" i="1"/>
  <c r="Q121" i="1" s="1"/>
  <c r="R120" i="1"/>
  <c r="Q120" i="1" s="1"/>
  <c r="R119" i="1"/>
  <c r="Q119" i="1" s="1"/>
  <c r="R118" i="1"/>
  <c r="Q118" i="1" s="1"/>
  <c r="R117" i="1"/>
  <c r="Q117" i="1" s="1"/>
  <c r="R116" i="1"/>
  <c r="Q116" i="1" s="1"/>
  <c r="R115" i="1"/>
  <c r="Q115" i="1" s="1"/>
  <c r="R114" i="1"/>
  <c r="Q114" i="1" s="1"/>
  <c r="R113" i="1"/>
  <c r="Q113" i="1" s="1"/>
  <c r="R112" i="1"/>
  <c r="Q112" i="1" s="1"/>
  <c r="R111" i="1"/>
  <c r="Q111" i="1" s="1"/>
  <c r="R110" i="1"/>
  <c r="Q110" i="1" s="1"/>
  <c r="R109" i="1"/>
  <c r="Q109" i="1" s="1"/>
  <c r="R108" i="1"/>
  <c r="Q108" i="1" s="1"/>
  <c r="R107" i="1"/>
  <c r="Q107" i="1" s="1"/>
  <c r="R106" i="1"/>
  <c r="Q106" i="1" s="1"/>
  <c r="R105" i="1"/>
  <c r="Q105" i="1" s="1"/>
  <c r="R104" i="1"/>
  <c r="Q104" i="1" s="1"/>
  <c r="R103" i="1"/>
  <c r="Q103" i="1" s="1"/>
  <c r="R102" i="1"/>
  <c r="Q102" i="1" s="1"/>
  <c r="R101" i="1"/>
  <c r="Q101" i="1" s="1"/>
  <c r="R100" i="1"/>
  <c r="Q100" i="1" s="1"/>
  <c r="R99" i="1"/>
  <c r="Q99" i="1" s="1"/>
  <c r="R98" i="1"/>
  <c r="Q98" i="1" s="1"/>
  <c r="R97" i="1"/>
  <c r="Q97" i="1" s="1"/>
  <c r="R96" i="1"/>
  <c r="Q96" i="1" s="1"/>
  <c r="R95" i="1"/>
  <c r="Q95" i="1" s="1"/>
  <c r="R94" i="1"/>
  <c r="Q94" i="1" s="1"/>
  <c r="R93" i="1"/>
  <c r="Q93" i="1" s="1"/>
  <c r="R92" i="1"/>
  <c r="Q92" i="1" s="1"/>
  <c r="R91" i="1"/>
  <c r="Q91" i="1" s="1"/>
  <c r="R90" i="1"/>
  <c r="Q90" i="1" s="1"/>
  <c r="R89" i="1"/>
  <c r="Q89" i="1" s="1"/>
  <c r="R88" i="1"/>
  <c r="Q88" i="1" s="1"/>
  <c r="R87" i="1"/>
  <c r="Q87" i="1" s="1"/>
  <c r="R86" i="1"/>
  <c r="Q86" i="1" s="1"/>
  <c r="R85" i="1"/>
  <c r="Q85" i="1" s="1"/>
  <c r="R84" i="1"/>
  <c r="Q84" i="1" s="1"/>
  <c r="R83" i="1"/>
  <c r="Q83" i="1" s="1"/>
  <c r="R82" i="1"/>
  <c r="Q82" i="1" s="1"/>
  <c r="R81" i="1"/>
  <c r="Q81" i="1" s="1"/>
  <c r="R80" i="1"/>
  <c r="Q80" i="1" s="1"/>
  <c r="R79" i="1"/>
  <c r="Q79" i="1" s="1"/>
  <c r="R78" i="1"/>
  <c r="Q78" i="1" s="1"/>
  <c r="R77" i="1"/>
  <c r="Q77" i="1" s="1"/>
  <c r="R76" i="1"/>
  <c r="Q76" i="1" s="1"/>
  <c r="R75" i="1"/>
  <c r="Q75" i="1" s="1"/>
  <c r="R74" i="1"/>
  <c r="Q74" i="1" s="1"/>
  <c r="R73" i="1"/>
  <c r="Q73" i="1" s="1"/>
  <c r="R72" i="1"/>
  <c r="Q72" i="1" s="1"/>
  <c r="R71" i="1"/>
  <c r="Q71" i="1" s="1"/>
  <c r="R70" i="1"/>
  <c r="Q70" i="1" s="1"/>
  <c r="R69" i="1"/>
  <c r="Q69" i="1" s="1"/>
  <c r="R68" i="1"/>
  <c r="Q68" i="1" s="1"/>
  <c r="R67" i="1"/>
  <c r="Q67" i="1" s="1"/>
  <c r="R66" i="1"/>
  <c r="Q66" i="1" s="1"/>
  <c r="R65" i="1"/>
  <c r="Q65" i="1" s="1"/>
  <c r="R64" i="1"/>
  <c r="Q64" i="1" s="1"/>
  <c r="R63" i="1"/>
  <c r="Q63" i="1" s="1"/>
  <c r="R62" i="1"/>
  <c r="Q62" i="1" s="1"/>
  <c r="R61" i="1"/>
  <c r="Q61" i="1" s="1"/>
  <c r="R60" i="1"/>
  <c r="Q60" i="1" s="1"/>
  <c r="R59" i="1"/>
  <c r="Q59" i="1" s="1"/>
  <c r="R58" i="1"/>
  <c r="Q58" i="1" s="1"/>
  <c r="R57" i="1"/>
  <c r="Q57" i="1" s="1"/>
  <c r="R56" i="1"/>
  <c r="Q56" i="1" s="1"/>
  <c r="R55" i="1"/>
  <c r="Q55" i="1" s="1"/>
  <c r="R54" i="1"/>
  <c r="Q54" i="1" s="1"/>
  <c r="R53" i="1"/>
  <c r="Q53" i="1" s="1"/>
  <c r="R52" i="1"/>
  <c r="Q52" i="1" s="1"/>
  <c r="R51" i="1"/>
  <c r="Q51" i="1" s="1"/>
  <c r="R50" i="1"/>
  <c r="Q50" i="1" s="1"/>
  <c r="R49" i="1"/>
  <c r="Q49" i="1" s="1"/>
  <c r="R48" i="1"/>
  <c r="Q48" i="1" s="1"/>
  <c r="R47" i="1"/>
  <c r="Q47" i="1" s="1"/>
  <c r="R46" i="1"/>
  <c r="Q46" i="1" s="1"/>
  <c r="R45" i="1"/>
  <c r="Q45" i="1" s="1"/>
  <c r="R44" i="1"/>
  <c r="Q44" i="1" s="1"/>
  <c r="R43" i="1"/>
  <c r="Q43" i="1" s="1"/>
  <c r="R42" i="1"/>
  <c r="Q42" i="1" s="1"/>
  <c r="R41" i="1"/>
  <c r="Q41" i="1" s="1"/>
  <c r="R40" i="1"/>
  <c r="Q40" i="1" s="1"/>
  <c r="R39" i="1"/>
  <c r="Q39" i="1" s="1"/>
  <c r="R38" i="1"/>
  <c r="Q38" i="1" s="1"/>
  <c r="R37" i="1"/>
  <c r="Q37" i="1" s="1"/>
  <c r="R36" i="1"/>
  <c r="Q36" i="1" s="1"/>
  <c r="R35" i="1"/>
  <c r="Q35" i="1" s="1"/>
  <c r="R1678" i="1"/>
  <c r="Q1678" i="1" s="1"/>
  <c r="R1677" i="1"/>
  <c r="Q1677" i="1" s="1"/>
  <c r="R1676" i="1"/>
  <c r="Q1676" i="1" s="1"/>
  <c r="R1675" i="1"/>
  <c r="Q1675" i="1" s="1"/>
  <c r="R1674" i="1"/>
  <c r="Q1674" i="1" s="1"/>
  <c r="R1673" i="1"/>
  <c r="Q1673" i="1" s="1"/>
  <c r="R1672" i="1"/>
  <c r="Q1672" i="1" s="1"/>
  <c r="R1671" i="1"/>
  <c r="Q1671" i="1" s="1"/>
  <c r="R1670" i="1"/>
  <c r="Q1670" i="1" s="1"/>
  <c r="R1669" i="1"/>
  <c r="Q1669" i="1" s="1"/>
  <c r="R1668" i="1"/>
  <c r="Q1668" i="1" s="1"/>
  <c r="R1667" i="1"/>
  <c r="Q1667" i="1" s="1"/>
  <c r="R1666" i="1"/>
  <c r="Q1666" i="1" s="1"/>
  <c r="R1665" i="1"/>
  <c r="Q1665" i="1" s="1"/>
  <c r="R1664" i="1"/>
  <c r="Q1664" i="1" s="1"/>
  <c r="R1663" i="1"/>
  <c r="Q1663" i="1" s="1"/>
  <c r="R1662" i="1"/>
  <c r="Q1662" i="1" s="1"/>
  <c r="R1661" i="1"/>
  <c r="Q1661" i="1" s="1"/>
  <c r="R1660" i="1"/>
  <c r="Q1660" i="1" s="1"/>
  <c r="R1659" i="1"/>
  <c r="Q1659" i="1" s="1"/>
  <c r="R1658" i="1"/>
  <c r="Q1658" i="1" s="1"/>
  <c r="R1657" i="1"/>
  <c r="Q1657" i="1" s="1"/>
  <c r="R1656" i="1"/>
  <c r="Q1656" i="1" s="1"/>
  <c r="R1655" i="1"/>
  <c r="Q1655" i="1" s="1"/>
  <c r="R1654" i="1"/>
  <c r="Q1654" i="1" s="1"/>
  <c r="R1653" i="1"/>
  <c r="Q1653" i="1" s="1"/>
  <c r="R1652" i="1"/>
  <c r="Q1652" i="1" s="1"/>
  <c r="R1651" i="1"/>
  <c r="Q1651" i="1" s="1"/>
  <c r="R1650" i="1"/>
  <c r="Q1650" i="1" s="1"/>
  <c r="R1649" i="1"/>
  <c r="Q1649" i="1" s="1"/>
  <c r="R1648" i="1"/>
  <c r="Q1648" i="1" s="1"/>
  <c r="R1647" i="1"/>
  <c r="Q1647" i="1" s="1"/>
  <c r="R1646" i="1"/>
  <c r="Q1646" i="1" s="1"/>
  <c r="R1645" i="1"/>
  <c r="Q1645" i="1" s="1"/>
  <c r="R1644" i="1"/>
  <c r="Q1644" i="1" s="1"/>
  <c r="R1643" i="1"/>
  <c r="Q1643" i="1" s="1"/>
  <c r="R1642" i="1"/>
  <c r="Q1642" i="1" s="1"/>
  <c r="R1641" i="1"/>
  <c r="Q1641" i="1" s="1"/>
  <c r="R1640" i="1"/>
  <c r="Q1640" i="1" s="1"/>
  <c r="R1639" i="1"/>
  <c r="Q1639" i="1" s="1"/>
  <c r="R1638" i="1"/>
  <c r="Q1638" i="1" s="1"/>
  <c r="R1637" i="1"/>
  <c r="Q1637" i="1" s="1"/>
  <c r="R1636" i="1"/>
  <c r="Q1636" i="1" s="1"/>
  <c r="R1635" i="1"/>
  <c r="Q1635" i="1" s="1"/>
  <c r="R1634" i="1"/>
  <c r="Q1634" i="1" s="1"/>
  <c r="R1633" i="1"/>
  <c r="Q1633" i="1" s="1"/>
  <c r="R1632" i="1"/>
  <c r="Q1632" i="1" s="1"/>
  <c r="R1631" i="1"/>
  <c r="Q1631" i="1" s="1"/>
  <c r="R1630" i="1"/>
  <c r="Q1630" i="1" s="1"/>
  <c r="R1629" i="1"/>
  <c r="Q1629" i="1" s="1"/>
  <c r="R1628" i="1"/>
  <c r="Q1628" i="1" s="1"/>
  <c r="R1627" i="1"/>
  <c r="Q1627" i="1" s="1"/>
  <c r="R1626" i="1"/>
  <c r="Q1626" i="1" s="1"/>
  <c r="R1625" i="1"/>
  <c r="Q1625" i="1" s="1"/>
  <c r="R1624" i="1"/>
  <c r="Q1624" i="1" s="1"/>
  <c r="R1623" i="1"/>
  <c r="Q1623" i="1" s="1"/>
  <c r="R1622" i="1"/>
  <c r="Q1622" i="1" s="1"/>
  <c r="R1621" i="1"/>
  <c r="Q1621" i="1" s="1"/>
  <c r="R1620" i="1"/>
  <c r="Q1620" i="1" s="1"/>
  <c r="R1619" i="1"/>
  <c r="Q1619" i="1" s="1"/>
  <c r="R1618" i="1"/>
  <c r="Q1618" i="1" s="1"/>
  <c r="R1617" i="1"/>
  <c r="Q1617" i="1" s="1"/>
  <c r="R1616" i="1"/>
  <c r="Q1616" i="1" s="1"/>
  <c r="R1615" i="1"/>
  <c r="Q1615" i="1" s="1"/>
  <c r="R1614" i="1"/>
  <c r="Q1614" i="1" s="1"/>
  <c r="R1613" i="1"/>
  <c r="Q1613" i="1" s="1"/>
  <c r="R1612" i="1"/>
  <c r="Q1612" i="1" s="1"/>
  <c r="R1611" i="1"/>
  <c r="Q1611" i="1" s="1"/>
  <c r="R1610" i="1"/>
  <c r="Q1610" i="1" s="1"/>
  <c r="R1609" i="1"/>
  <c r="Q1609" i="1" s="1"/>
  <c r="R1608" i="1"/>
  <c r="Q1608" i="1" s="1"/>
  <c r="R1607" i="1"/>
  <c r="Q1607" i="1" s="1"/>
  <c r="R1606" i="1"/>
  <c r="Q1606" i="1" s="1"/>
  <c r="R1605" i="1"/>
  <c r="Q1605" i="1" s="1"/>
  <c r="R1604" i="1"/>
  <c r="Q1604" i="1" s="1"/>
  <c r="R1603" i="1"/>
  <c r="Q1603" i="1" s="1"/>
  <c r="R1602" i="1"/>
  <c r="Q1602" i="1" s="1"/>
  <c r="R1601" i="1"/>
  <c r="Q1601" i="1" s="1"/>
  <c r="R1600" i="1"/>
  <c r="Q1600" i="1" s="1"/>
  <c r="R1599" i="1"/>
  <c r="Q1599" i="1" s="1"/>
  <c r="R1598" i="1"/>
  <c r="Q1598" i="1" s="1"/>
  <c r="R1597" i="1"/>
  <c r="Q1597" i="1" s="1"/>
  <c r="R1596" i="1"/>
  <c r="Q1596" i="1" s="1"/>
  <c r="R1595" i="1"/>
  <c r="Q1595" i="1" s="1"/>
  <c r="R1594" i="1"/>
  <c r="Q1594" i="1" s="1"/>
  <c r="R1593" i="1"/>
  <c r="Q1593" i="1" s="1"/>
  <c r="R1592" i="1"/>
  <c r="Q1592" i="1" s="1"/>
  <c r="R1591" i="1"/>
  <c r="Q1591" i="1" s="1"/>
  <c r="R1590" i="1"/>
  <c r="Q1590" i="1" s="1"/>
  <c r="R1589" i="1"/>
  <c r="Q1589" i="1" s="1"/>
  <c r="R1588" i="1"/>
  <c r="Q1588" i="1" s="1"/>
  <c r="R1587" i="1"/>
  <c r="Q1587" i="1" s="1"/>
  <c r="R1586" i="1"/>
  <c r="Q1586" i="1" s="1"/>
  <c r="R1585" i="1"/>
  <c r="Q1585" i="1" s="1"/>
  <c r="R1584" i="1"/>
  <c r="Q1584" i="1" s="1"/>
  <c r="R1583" i="1"/>
  <c r="Q1583" i="1" s="1"/>
  <c r="R1582" i="1"/>
  <c r="Q1582" i="1" s="1"/>
  <c r="R1581" i="1"/>
  <c r="Q1581" i="1" s="1"/>
  <c r="R1580" i="1"/>
  <c r="Q1580" i="1" s="1"/>
  <c r="R1579" i="1"/>
  <c r="Q1579" i="1" s="1"/>
  <c r="R1578" i="1"/>
  <c r="Q1578" i="1" s="1"/>
  <c r="R1577" i="1"/>
  <c r="Q1577" i="1" s="1"/>
  <c r="R1576" i="1"/>
  <c r="Q1576" i="1" s="1"/>
  <c r="R1575" i="1"/>
  <c r="Q1575" i="1" s="1"/>
  <c r="R1574" i="1"/>
  <c r="Q1574" i="1" s="1"/>
  <c r="R1573" i="1"/>
  <c r="Q1573" i="1" s="1"/>
  <c r="R1572" i="1"/>
  <c r="Q1572" i="1" s="1"/>
  <c r="R1571" i="1"/>
  <c r="Q1571" i="1" s="1"/>
  <c r="R1570" i="1"/>
  <c r="Q1570" i="1" s="1"/>
  <c r="R1569" i="1"/>
  <c r="Q1569" i="1" s="1"/>
  <c r="R1568" i="1"/>
  <c r="Q1568" i="1" s="1"/>
  <c r="R1567" i="1"/>
  <c r="Q1567" i="1" s="1"/>
  <c r="R1566" i="1"/>
  <c r="Q1566" i="1" s="1"/>
  <c r="R1565" i="1"/>
  <c r="Q1565" i="1" s="1"/>
  <c r="R1564" i="1"/>
  <c r="Q1564" i="1" s="1"/>
  <c r="R1563" i="1"/>
  <c r="Q1563" i="1" s="1"/>
  <c r="R1562" i="1"/>
  <c r="Q1562" i="1" s="1"/>
  <c r="R1561" i="1"/>
  <c r="Q1561" i="1" s="1"/>
  <c r="R1560" i="1"/>
  <c r="Q1560" i="1" s="1"/>
  <c r="R1559" i="1"/>
  <c r="Q1559" i="1" s="1"/>
  <c r="R1558" i="1"/>
  <c r="Q1558" i="1" s="1"/>
  <c r="R1557" i="1"/>
  <c r="Q1557" i="1" s="1"/>
  <c r="R1556" i="1"/>
  <c r="Q1556" i="1" s="1"/>
  <c r="R1555" i="1"/>
  <c r="Q1555" i="1" s="1"/>
  <c r="R1554" i="1"/>
  <c r="Q1554" i="1" s="1"/>
  <c r="R1553" i="1"/>
  <c r="Q1553" i="1" s="1"/>
  <c r="R1552" i="1"/>
  <c r="Q1552" i="1" s="1"/>
  <c r="R1551" i="1"/>
  <c r="Q1551" i="1" s="1"/>
  <c r="R1550" i="1"/>
  <c r="Q1550" i="1" s="1"/>
  <c r="R1549" i="1"/>
  <c r="Q1549" i="1" s="1"/>
  <c r="R1548" i="1"/>
  <c r="Q1548" i="1" s="1"/>
  <c r="R1547" i="1"/>
  <c r="Q1547" i="1" s="1"/>
  <c r="R1546" i="1"/>
  <c r="Q1546" i="1" s="1"/>
  <c r="R1545" i="1"/>
  <c r="Q1545" i="1" s="1"/>
  <c r="R1544" i="1"/>
  <c r="Q1544" i="1" s="1"/>
  <c r="R1543" i="1"/>
  <c r="Q1543" i="1" s="1"/>
  <c r="R1542" i="1"/>
  <c r="Q1542" i="1" s="1"/>
  <c r="R1541" i="1"/>
  <c r="Q1541" i="1" s="1"/>
  <c r="R1540" i="1"/>
  <c r="Q1540" i="1" s="1"/>
  <c r="R1539" i="1"/>
  <c r="Q1539" i="1" s="1"/>
  <c r="R1538" i="1"/>
  <c r="Q1538" i="1" s="1"/>
  <c r="R1537" i="1"/>
  <c r="Q1537" i="1" s="1"/>
  <c r="R1536" i="1"/>
  <c r="Q1536" i="1" s="1"/>
  <c r="R1535" i="1"/>
  <c r="Q1535" i="1" s="1"/>
  <c r="R1534" i="1"/>
  <c r="Q1534" i="1" s="1"/>
  <c r="R1533" i="1"/>
  <c r="Q1533" i="1" s="1"/>
  <c r="R1532" i="1"/>
  <c r="Q1532" i="1" s="1"/>
  <c r="R1531" i="1"/>
  <c r="Q1531" i="1" s="1"/>
  <c r="R1530" i="1"/>
  <c r="Q1530" i="1" s="1"/>
  <c r="R1529" i="1"/>
  <c r="Q1529" i="1" s="1"/>
  <c r="R1528" i="1"/>
  <c r="Q1528" i="1" s="1"/>
  <c r="R1527" i="1"/>
  <c r="Q1527" i="1" s="1"/>
  <c r="R1526" i="1"/>
  <c r="Q1526" i="1" s="1"/>
  <c r="R1525" i="1"/>
  <c r="Q1525" i="1" s="1"/>
  <c r="R1524" i="1"/>
  <c r="Q1524" i="1" s="1"/>
  <c r="R1523" i="1"/>
  <c r="Q1523" i="1" s="1"/>
  <c r="R1522" i="1"/>
  <c r="Q1522" i="1" s="1"/>
  <c r="R1521" i="1"/>
  <c r="Q1521" i="1" s="1"/>
  <c r="R1520" i="1"/>
  <c r="Q1520" i="1" s="1"/>
  <c r="R1519" i="1"/>
  <c r="Q1519" i="1" s="1"/>
  <c r="R1518" i="1"/>
  <c r="Q1518" i="1" s="1"/>
  <c r="R1517" i="1"/>
  <c r="Q1517" i="1" s="1"/>
  <c r="R1516" i="1"/>
  <c r="Q1516" i="1" s="1"/>
  <c r="R1515" i="1"/>
  <c r="Q1515" i="1" s="1"/>
  <c r="R1514" i="1"/>
  <c r="Q1514" i="1" s="1"/>
  <c r="R1513" i="1"/>
  <c r="Q1513" i="1" s="1"/>
  <c r="R1512" i="1"/>
  <c r="Q1512" i="1" s="1"/>
  <c r="R1511" i="1"/>
  <c r="Q1511" i="1" s="1"/>
  <c r="R1510" i="1"/>
  <c r="Q1510" i="1" s="1"/>
  <c r="R1509" i="1"/>
  <c r="Q1509" i="1" s="1"/>
  <c r="R1508" i="1"/>
  <c r="Q1508" i="1" s="1"/>
  <c r="R1507" i="1"/>
  <c r="Q1507" i="1" s="1"/>
  <c r="R1506" i="1"/>
  <c r="Q1506" i="1" s="1"/>
  <c r="R1505" i="1"/>
  <c r="Q1505" i="1" s="1"/>
  <c r="R1504" i="1"/>
  <c r="Q1504" i="1" s="1"/>
  <c r="R1503" i="1"/>
  <c r="Q1503" i="1" s="1"/>
  <c r="R1502" i="1"/>
  <c r="Q1502" i="1" s="1"/>
  <c r="R1501" i="1"/>
  <c r="Q1501" i="1" s="1"/>
  <c r="R1500" i="1"/>
  <c r="Q1500" i="1" s="1"/>
  <c r="R1499" i="1"/>
  <c r="Q1499" i="1" s="1"/>
  <c r="R1498" i="1"/>
  <c r="Q1498" i="1" s="1"/>
  <c r="R1497" i="1"/>
  <c r="Q1497" i="1" s="1"/>
  <c r="R1496" i="1"/>
  <c r="Q1496" i="1" s="1"/>
  <c r="R1495" i="1"/>
  <c r="Q1495" i="1" s="1"/>
  <c r="R1494" i="1"/>
  <c r="Q1494" i="1" s="1"/>
  <c r="R1493" i="1"/>
  <c r="Q1493" i="1" s="1"/>
  <c r="R1492" i="1"/>
  <c r="Q1492" i="1" s="1"/>
  <c r="R1491" i="1"/>
  <c r="Q1491" i="1" s="1"/>
  <c r="R1490" i="1"/>
  <c r="Q1490" i="1" s="1"/>
  <c r="R1489" i="1"/>
  <c r="Q1489" i="1" s="1"/>
  <c r="R1488" i="1"/>
  <c r="Q1488" i="1" s="1"/>
  <c r="R1487" i="1"/>
  <c r="Q1487" i="1" s="1"/>
  <c r="R1486" i="1"/>
  <c r="Q1486" i="1" s="1"/>
  <c r="R1485" i="1"/>
  <c r="Q1485" i="1" s="1"/>
  <c r="R1484" i="1"/>
  <c r="Q1484" i="1" s="1"/>
  <c r="R1483" i="1"/>
  <c r="Q1483" i="1" s="1"/>
  <c r="R1482" i="1"/>
  <c r="Q1482" i="1" s="1"/>
  <c r="R1481" i="1"/>
  <c r="Q1481" i="1" s="1"/>
  <c r="R1480" i="1"/>
  <c r="Q1480" i="1" s="1"/>
  <c r="R1479" i="1"/>
  <c r="Q1479" i="1" s="1"/>
  <c r="R1478" i="1"/>
  <c r="Q1478" i="1" s="1"/>
  <c r="R1477" i="1"/>
  <c r="Q1477" i="1" s="1"/>
  <c r="R1476" i="1"/>
  <c r="Q1476" i="1" s="1"/>
  <c r="R1475" i="1"/>
  <c r="Q1475" i="1" s="1"/>
  <c r="R1474" i="1"/>
  <c r="Q1474" i="1" s="1"/>
  <c r="R1473" i="1"/>
  <c r="Q1473" i="1" s="1"/>
  <c r="R1472" i="1"/>
  <c r="Q1472" i="1" s="1"/>
  <c r="R1471" i="1"/>
  <c r="Q1471" i="1" s="1"/>
  <c r="R1470" i="1"/>
  <c r="Q1470" i="1" s="1"/>
  <c r="R1469" i="1"/>
  <c r="Q1469" i="1" s="1"/>
  <c r="R1468" i="1"/>
  <c r="Q1468" i="1" s="1"/>
  <c r="R1467" i="1"/>
  <c r="Q1467" i="1" s="1"/>
  <c r="R1466" i="1"/>
  <c r="Q1466" i="1" s="1"/>
  <c r="R1465" i="1"/>
  <c r="Q1465" i="1" s="1"/>
  <c r="R1464" i="1"/>
  <c r="Q1464" i="1" s="1"/>
  <c r="R1463" i="1"/>
  <c r="Q1463" i="1" s="1"/>
  <c r="R1462" i="1"/>
  <c r="Q1462" i="1" s="1"/>
  <c r="R1461" i="1"/>
  <c r="Q1461" i="1" s="1"/>
  <c r="R1460" i="1"/>
  <c r="Q1460" i="1" s="1"/>
  <c r="R1459" i="1"/>
  <c r="Q1459" i="1" s="1"/>
  <c r="R1455" i="1"/>
  <c r="Q1455" i="1" s="1"/>
  <c r="R1458" i="1"/>
  <c r="Q1458" i="1" s="1"/>
  <c r="R1457" i="1"/>
  <c r="Q1457" i="1" s="1"/>
  <c r="R1456" i="1"/>
  <c r="Q1456" i="1" s="1"/>
  <c r="R1454" i="1"/>
  <c r="Q1454" i="1" s="1"/>
  <c r="R1453" i="1"/>
  <c r="Q1453" i="1" s="1"/>
  <c r="R1452" i="1"/>
  <c r="Q1452" i="1" s="1"/>
  <c r="R1451" i="1"/>
  <c r="Q1451" i="1" s="1"/>
  <c r="R1450" i="1"/>
  <c r="Q1450" i="1" s="1"/>
  <c r="R1449" i="1"/>
  <c r="Q1449" i="1" s="1"/>
  <c r="R1448" i="1"/>
  <c r="Q1448" i="1" s="1"/>
  <c r="R1447" i="1"/>
  <c r="Q1447" i="1" s="1"/>
  <c r="R1446" i="1"/>
  <c r="Q1446" i="1" s="1"/>
  <c r="R1445" i="1"/>
  <c r="Q1445" i="1" s="1"/>
  <c r="R1444" i="1"/>
  <c r="Q1444" i="1" s="1"/>
  <c r="R1443" i="1"/>
  <c r="Q1443" i="1" s="1"/>
  <c r="R1442" i="1"/>
  <c r="Q1442" i="1" s="1"/>
  <c r="R1441" i="1"/>
  <c r="Q1441" i="1" s="1"/>
  <c r="R1440" i="1"/>
  <c r="Q1440" i="1" s="1"/>
  <c r="R1439" i="1"/>
  <c r="Q1439" i="1" s="1"/>
  <c r="R1438" i="1"/>
  <c r="Q1438" i="1" s="1"/>
  <c r="R1437" i="1"/>
  <c r="Q1437" i="1" s="1"/>
  <c r="R1436" i="1"/>
  <c r="Q1436" i="1" s="1"/>
  <c r="R1435" i="1"/>
  <c r="Q1435" i="1" s="1"/>
  <c r="R1434" i="1"/>
  <c r="Q1434" i="1" s="1"/>
  <c r="R1432" i="1"/>
  <c r="Q1432" i="1" s="1"/>
  <c r="R1430" i="1"/>
  <c r="Q1430" i="1" s="1"/>
  <c r="R1428" i="1"/>
  <c r="Q1428" i="1" s="1"/>
  <c r="R1426" i="1"/>
  <c r="Q1426" i="1" s="1"/>
  <c r="R1424" i="1"/>
  <c r="Q1424" i="1" s="1"/>
  <c r="R1422" i="1"/>
  <c r="Q1422" i="1" s="1"/>
  <c r="R1420" i="1"/>
  <c r="Q1420" i="1" s="1"/>
  <c r="R1418" i="1"/>
  <c r="Q1418" i="1" s="1"/>
  <c r="R1417" i="1"/>
  <c r="Q1417" i="1" s="1"/>
  <c r="R1416" i="1"/>
  <c r="Q1416" i="1" s="1"/>
  <c r="R1415" i="1"/>
  <c r="Q1415" i="1" s="1"/>
  <c r="R1414" i="1"/>
  <c r="Q1414" i="1" s="1"/>
  <c r="R1413" i="1"/>
  <c r="Q1413" i="1" s="1"/>
  <c r="R1412" i="1"/>
  <c r="Q1412" i="1" s="1"/>
  <c r="R1411" i="1"/>
  <c r="Q1411" i="1" s="1"/>
  <c r="R1410" i="1"/>
  <c r="Q1410" i="1" s="1"/>
  <c r="R1409" i="1"/>
  <c r="Q1409" i="1" s="1"/>
  <c r="R1408" i="1"/>
  <c r="Q1408" i="1" s="1"/>
  <c r="R1407" i="1"/>
  <c r="Q1407" i="1" s="1"/>
  <c r="R1406" i="1"/>
  <c r="Q1406" i="1" s="1"/>
  <c r="R1405" i="1"/>
  <c r="Q1405" i="1" s="1"/>
  <c r="R1404" i="1"/>
  <c r="Q1404" i="1" s="1"/>
  <c r="R1403" i="1"/>
  <c r="Q1403" i="1" s="1"/>
  <c r="R1402" i="1"/>
  <c r="Q1402" i="1" s="1"/>
  <c r="R1401" i="1"/>
  <c r="Q1401" i="1" s="1"/>
  <c r="R1400" i="1"/>
  <c r="Q1400" i="1" s="1"/>
  <c r="R1399" i="1"/>
  <c r="Q1399" i="1" s="1"/>
  <c r="R1398" i="1"/>
  <c r="Q1398" i="1" s="1"/>
  <c r="R1397" i="1"/>
  <c r="Q1397" i="1" s="1"/>
  <c r="R1396" i="1"/>
  <c r="Q1396" i="1" s="1"/>
  <c r="R1395" i="1"/>
  <c r="Q1395" i="1" s="1"/>
  <c r="R1394" i="1"/>
  <c r="Q1394" i="1" s="1"/>
  <c r="R1393" i="1"/>
  <c r="Q1393" i="1" s="1"/>
  <c r="R1392" i="1"/>
  <c r="Q1392" i="1" s="1"/>
  <c r="R1391" i="1"/>
  <c r="Q1391" i="1" s="1"/>
  <c r="R1390" i="1"/>
  <c r="Q1390" i="1" s="1"/>
  <c r="R1389" i="1"/>
  <c r="Q1389" i="1" s="1"/>
  <c r="R1388" i="1"/>
  <c r="Q1388" i="1" s="1"/>
  <c r="R1387" i="1"/>
  <c r="Q1387" i="1" s="1"/>
  <c r="R1386" i="1"/>
  <c r="Q1386" i="1" s="1"/>
  <c r="R1385" i="1"/>
  <c r="Q1385" i="1" s="1"/>
  <c r="R1384" i="1"/>
  <c r="Q1384" i="1" s="1"/>
  <c r="R1383" i="1"/>
  <c r="Q1383" i="1" s="1"/>
  <c r="R1382" i="1"/>
  <c r="Q1382" i="1" s="1"/>
  <c r="R1381" i="1"/>
  <c r="Q1381" i="1" s="1"/>
  <c r="R1380" i="1"/>
  <c r="Q1380" i="1" s="1"/>
  <c r="R1379" i="1"/>
  <c r="Q1379" i="1" s="1"/>
  <c r="R1378" i="1"/>
  <c r="Q1378" i="1" s="1"/>
  <c r="R1377" i="1"/>
  <c r="Q1377" i="1" s="1"/>
  <c r="R1376" i="1"/>
  <c r="Q1376" i="1" s="1"/>
  <c r="R1375" i="1"/>
  <c r="Q1375" i="1" s="1"/>
  <c r="R1374" i="1"/>
  <c r="Q1374" i="1" s="1"/>
  <c r="R1373" i="1"/>
  <c r="Q1373" i="1" s="1"/>
  <c r="R1372" i="1"/>
  <c r="Q1372" i="1" s="1"/>
  <c r="R1371" i="1"/>
  <c r="Q1371" i="1" s="1"/>
  <c r="R1370" i="1"/>
  <c r="Q1370" i="1" s="1"/>
  <c r="R1369" i="1"/>
  <c r="Q1369" i="1" s="1"/>
</calcChain>
</file>

<file path=xl/sharedStrings.xml><?xml version="1.0" encoding="utf-8"?>
<sst xmlns="http://schemas.openxmlformats.org/spreadsheetml/2006/main" count="22841" uniqueCount="4214">
  <si>
    <t>mbomKey</t>
  </si>
  <si>
    <t>ebomQoid</t>
  </si>
  <si>
    <t>parentPartNumber</t>
  </si>
  <si>
    <t>parentModelName</t>
  </si>
  <si>
    <t>parentCompanyCode</t>
  </si>
  <si>
    <t>parentFactoryCode</t>
  </si>
  <si>
    <t>parentLocationCode</t>
  </si>
  <si>
    <t>partNumber</t>
  </si>
  <si>
    <t>modelName</t>
  </si>
  <si>
    <t>companyCode</t>
  </si>
  <si>
    <t>factoryCode</t>
  </si>
  <si>
    <t>locationCode</t>
  </si>
  <si>
    <t>orderNumber</t>
  </si>
  <si>
    <t>supplyProcessKey</t>
  </si>
  <si>
    <t>MBOMキー</t>
  </si>
  <si>
    <t>親品番</t>
  </si>
  <si>
    <t>親品目の内部名</t>
  </si>
  <si>
    <t>親品目の会社コード</t>
  </si>
  <si>
    <t>親品目の工場コード</t>
  </si>
  <si>
    <t>親品目の製造場所コード</t>
  </si>
  <si>
    <t>子品番</t>
  </si>
  <si>
    <t>子品目の内部名</t>
  </si>
  <si>
    <t>子品目の会社コード</t>
  </si>
  <si>
    <t>子品目の工場コード</t>
  </si>
  <si>
    <t>子品目の製造場所コード</t>
  </si>
  <si>
    <t>有効製番</t>
  </si>
  <si>
    <t>工程キー</t>
  </si>
  <si>
    <t>MBOM0</t>
  </si>
  <si>
    <t>Dummy000004</t>
  </si>
  <si>
    <t>$D_PS_OutsourcingPart</t>
  </si>
  <si>
    <t>HSK</t>
  </si>
  <si>
    <t>WG01</t>
  </si>
  <si>
    <t>MBOM1</t>
  </si>
  <si>
    <t>H0000028518</t>
  </si>
  <si>
    <t>角材_L2506,150x75</t>
  </si>
  <si>
    <t>L00020</t>
  </si>
  <si>
    <t>H0000028767</t>
  </si>
  <si>
    <t>$D_PS_PurchasePart</t>
  </si>
  <si>
    <t>MBOM2</t>
  </si>
  <si>
    <t>H0000028519</t>
  </si>
  <si>
    <t>角材_L2706,150x75</t>
  </si>
  <si>
    <t>H0000028768</t>
  </si>
  <si>
    <t>角材_プレーナー前_L2711,160x75</t>
  </si>
  <si>
    <t>MBOM3</t>
  </si>
  <si>
    <t>H0000028520</t>
  </si>
  <si>
    <t>角材_L2906,150x75</t>
  </si>
  <si>
    <t>H0000028769</t>
  </si>
  <si>
    <t>角材_プレーナー前_L2911,160x75</t>
  </si>
  <si>
    <t>MBOM4</t>
  </si>
  <si>
    <t>H0000028521</t>
  </si>
  <si>
    <t>角材_L3106,150x75</t>
  </si>
  <si>
    <t>H0000028770</t>
  </si>
  <si>
    <t>角材_プレーナー前_L3111,160x75</t>
  </si>
  <si>
    <t>MBOM5</t>
  </si>
  <si>
    <t>H0000028522</t>
  </si>
  <si>
    <t>角材_L3306,150x75</t>
  </si>
  <si>
    <t>H0000028771</t>
  </si>
  <si>
    <t>角材_プレーナー前_L3311,160x75</t>
  </si>
  <si>
    <t>MBOM6</t>
  </si>
  <si>
    <t>H0000028697</t>
  </si>
  <si>
    <t>角材_L4000,300x100</t>
  </si>
  <si>
    <t>H0000028772</t>
  </si>
  <si>
    <t>角材_プレーナー前_L4005,310x100</t>
  </si>
  <si>
    <t>MBOM7</t>
  </si>
  <si>
    <t>H0000028698</t>
  </si>
  <si>
    <t>角材_L4250,300x100</t>
  </si>
  <si>
    <t>H0000028773</t>
  </si>
  <si>
    <t>角材_プレーナー前_L4255,310x100</t>
  </si>
  <si>
    <t>MBOM8</t>
  </si>
  <si>
    <t>H0000028699</t>
  </si>
  <si>
    <t>角材_L4500,300x100</t>
  </si>
  <si>
    <t>H0000028774</t>
  </si>
  <si>
    <t>角材_プレーナー前_L4505,310x100</t>
  </si>
  <si>
    <t>MBOM9</t>
  </si>
  <si>
    <t>H0000028700</t>
  </si>
  <si>
    <t>角材_L4750,300x100</t>
  </si>
  <si>
    <t>H0000028775</t>
  </si>
  <si>
    <t>角材_プレーナー前_L4755,310x100</t>
  </si>
  <si>
    <t>MBOM10</t>
  </si>
  <si>
    <t>H0000028701</t>
  </si>
  <si>
    <t>角材_L5000,300x100</t>
  </si>
  <si>
    <t>H0000028776</t>
  </si>
  <si>
    <t>角材_プレーナー前_L5005,310x100</t>
  </si>
  <si>
    <t>MBOM11</t>
  </si>
  <si>
    <t>H0000028702</t>
  </si>
  <si>
    <t>角材_L5250,300x100</t>
  </si>
  <si>
    <t>H0000028777</t>
  </si>
  <si>
    <t>角材_プレーナー前_L5255,310x100</t>
  </si>
  <si>
    <t>MBOM12</t>
  </si>
  <si>
    <t>H0000028703</t>
  </si>
  <si>
    <t>角材_L5500,300x100</t>
  </si>
  <si>
    <t>H0000028778</t>
  </si>
  <si>
    <t>角材_プレーナー前_L5505,310x100</t>
  </si>
  <si>
    <t>MBOM13</t>
  </si>
  <si>
    <t>H0000028704</t>
  </si>
  <si>
    <t>角材_L5750,300x100</t>
  </si>
  <si>
    <t>H0000028779</t>
  </si>
  <si>
    <t>角材_プレーナー前_L5755,310x100</t>
  </si>
  <si>
    <t>MBOM14</t>
  </si>
  <si>
    <t>H0000028747</t>
  </si>
  <si>
    <t>角材_L5750,350x100</t>
  </si>
  <si>
    <t>H0000028780</t>
  </si>
  <si>
    <t>角材_プレーナー前_L5755,360x100</t>
  </si>
  <si>
    <t>MBOM15</t>
  </si>
  <si>
    <t>H0000028748</t>
  </si>
  <si>
    <t>角材_L6000,350x100</t>
  </si>
  <si>
    <t>H0000028781</t>
  </si>
  <si>
    <t>角材_プレーナー前_L6005,360x100</t>
  </si>
  <si>
    <t>MBOM16</t>
  </si>
  <si>
    <t>$D_PS_PhantomPart</t>
  </si>
  <si>
    <t>MBOM17</t>
  </si>
  <si>
    <t>MBOM18</t>
  </si>
  <si>
    <t>MBOM19</t>
  </si>
  <si>
    <t>MBOM20</t>
  </si>
  <si>
    <t>MBOM21</t>
  </si>
  <si>
    <t>MBOM22</t>
  </si>
  <si>
    <t>MBOM23</t>
  </si>
  <si>
    <t>MBOM24</t>
  </si>
  <si>
    <t>MBOM25</t>
  </si>
  <si>
    <t>MBOM26</t>
  </si>
  <si>
    <t>MBOM27</t>
  </si>
  <si>
    <t>MBOM28</t>
  </si>
  <si>
    <t>MBOM29</t>
  </si>
  <si>
    <t>MBOM30</t>
  </si>
  <si>
    <t>***</t>
  </si>
  <si>
    <t>Dummy000004_1</t>
  </si>
  <si>
    <t>H0000028793</t>
  </si>
  <si>
    <t>角パイプ_L240,30x30xT1.5</t>
  </si>
  <si>
    <t>L00009</t>
  </si>
  <si>
    <t>H0000255974</t>
  </si>
  <si>
    <t>角パイプ_切断前_L3900,30x30xT1.5</t>
  </si>
  <si>
    <t>H0000028794</t>
  </si>
  <si>
    <t>角パイプ_L300,30x30xT1.5</t>
  </si>
  <si>
    <t>H0000028795</t>
  </si>
  <si>
    <t>角パイプ_L795,30x30xT1.5</t>
  </si>
  <si>
    <t>H0000028796</t>
  </si>
  <si>
    <t>角パイプ_L995,30x30xT1.5</t>
  </si>
  <si>
    <t>H0000028797</t>
  </si>
  <si>
    <t>角パイプ_L1295,30x30xT1.5</t>
  </si>
  <si>
    <t>H0000028798</t>
  </si>
  <si>
    <t>角パイプ_L1395,30x30xT1.5</t>
  </si>
  <si>
    <t>H0000028887</t>
  </si>
  <si>
    <t>角パイプ_L461,30x30xT1.5</t>
  </si>
  <si>
    <t>H0000028888</t>
  </si>
  <si>
    <t>角パイプ_L661,30x30xT1.5</t>
  </si>
  <si>
    <t>H0000028889</t>
  </si>
  <si>
    <t>角パイプ_L861,30x30xT1.5</t>
  </si>
  <si>
    <t>H0000028890</t>
  </si>
  <si>
    <t>角パイプ_L1061,30x30xT1.5</t>
  </si>
  <si>
    <t>H0000028891</t>
  </si>
  <si>
    <t>角パイプ_L1261,30x30xT1.5</t>
  </si>
  <si>
    <t>H0000028892</t>
  </si>
  <si>
    <t>角パイプ_L1461,30x30xT1.5</t>
  </si>
  <si>
    <t>H0000028893</t>
  </si>
  <si>
    <t>角パイプ_L1661,30x30xT1.5</t>
  </si>
  <si>
    <t>H0000028894</t>
  </si>
  <si>
    <t>角パイプ_L1861,30x30xT1.5</t>
  </si>
  <si>
    <t>H0000028895</t>
  </si>
  <si>
    <t>角パイプ_L2061,30x30xT1.5</t>
  </si>
  <si>
    <t>H0000028896</t>
  </si>
  <si>
    <t>角パイプ_L2261,30x30xT1.5</t>
  </si>
  <si>
    <t>H0000028897</t>
  </si>
  <si>
    <t>角パイプ_L2461,30x30xT1.5</t>
  </si>
  <si>
    <t>H0000028898</t>
  </si>
  <si>
    <t>角パイプ_L2661,30x30xT1.5</t>
  </si>
  <si>
    <t>H0000028899</t>
  </si>
  <si>
    <t>角パイプ_L2861,30x30xT1.5</t>
  </si>
  <si>
    <t>H0000028900</t>
  </si>
  <si>
    <t>角パイプ_L3061,30x30xT1.5</t>
  </si>
  <si>
    <t>H0000028901</t>
  </si>
  <si>
    <t>角パイプ_L446,30x30xT1.5</t>
  </si>
  <si>
    <t>H0000028902</t>
  </si>
  <si>
    <t>角パイプ_L646,30x30xT1.5</t>
  </si>
  <si>
    <t>H0000028903</t>
  </si>
  <si>
    <t>角パイプ_L846,30x30xT1.5</t>
  </si>
  <si>
    <t>H0000028904</t>
  </si>
  <si>
    <t>角パイプ_L1046,30x30xT1.5</t>
  </si>
  <si>
    <t>H0000028905</t>
  </si>
  <si>
    <t>角パイプ_L1246,30x30xT1.5</t>
  </si>
  <si>
    <t>H0000028906</t>
  </si>
  <si>
    <t>角パイプ_L1446,30x30xT1.5</t>
  </si>
  <si>
    <t>H0000028907</t>
  </si>
  <si>
    <t>角パイプ_L1646,30x30xT1.5</t>
  </si>
  <si>
    <t>H0000028908</t>
  </si>
  <si>
    <t>角パイプ_L1846,30x30xT1.5</t>
  </si>
  <si>
    <t>H0000028909</t>
  </si>
  <si>
    <t>角パイプ_L2046,30x30xT1.5</t>
  </si>
  <si>
    <t>H0000028910</t>
  </si>
  <si>
    <t>角パイプ_L2246,30x30xT1.5</t>
  </si>
  <si>
    <t>MBOM31</t>
  </si>
  <si>
    <t>H0000028911</t>
  </si>
  <si>
    <t>角パイプ_L2446,30x30xT1.5</t>
  </si>
  <si>
    <t>MBOM32</t>
  </si>
  <si>
    <t>H0000028912</t>
  </si>
  <si>
    <t>角パイプ_L2646,30x30xT1.5</t>
  </si>
  <si>
    <t>MBOM33</t>
  </si>
  <si>
    <t>H0000028913</t>
  </si>
  <si>
    <t>角パイプ_L2846,30x30xT1.5</t>
  </si>
  <si>
    <t>MBOM34</t>
  </si>
  <si>
    <t>H0000028914</t>
  </si>
  <si>
    <t>角パイプ_L3046,30x30xT1.5</t>
  </si>
  <si>
    <t>MBOM35</t>
  </si>
  <si>
    <t>H0000028915</t>
  </si>
  <si>
    <t>角パイプ_L436,30x30xT1.5</t>
  </si>
  <si>
    <t>MBOM36</t>
  </si>
  <si>
    <t>H0000028916</t>
  </si>
  <si>
    <t>角パイプ_L636,30x30xT1.5</t>
  </si>
  <si>
    <t>MBOM37</t>
  </si>
  <si>
    <t>H0000028917</t>
  </si>
  <si>
    <t>角パイプ_L836,30x30xT1.5</t>
  </si>
  <si>
    <t>MBOM38</t>
  </si>
  <si>
    <t>H0000028918</t>
  </si>
  <si>
    <t>角パイプ_L1036,30x30xT1.5</t>
  </si>
  <si>
    <t>MBOM39</t>
  </si>
  <si>
    <t>H0000028919</t>
  </si>
  <si>
    <t>角パイプ_L1236,30x30xT1.5</t>
  </si>
  <si>
    <t>MBOM40</t>
  </si>
  <si>
    <t>H0000028920</t>
  </si>
  <si>
    <t>角パイプ_L1436,30x30xT1.5</t>
  </si>
  <si>
    <t>MBOM41</t>
  </si>
  <si>
    <t>H0000028921</t>
  </si>
  <si>
    <t>角パイプ_L1636,30x30xT1.5</t>
  </si>
  <si>
    <t>MBOM42</t>
  </si>
  <si>
    <t>H0000028922</t>
  </si>
  <si>
    <t>角パイプ_L1836,30x30xT1.5</t>
  </si>
  <si>
    <t>MBOM43</t>
  </si>
  <si>
    <t>H0000028923</t>
  </si>
  <si>
    <t>角パイプ_L2036,30x30xT1.5</t>
  </si>
  <si>
    <t>MBOM44</t>
  </si>
  <si>
    <t>H0000028924</t>
  </si>
  <si>
    <t>角パイプ_L2236,30x30xT1.5</t>
  </si>
  <si>
    <t>MBOM45</t>
  </si>
  <si>
    <t>H0000028925</t>
  </si>
  <si>
    <t>角パイプ_L2436,30x30xT1.5</t>
  </si>
  <si>
    <t>MBOM46</t>
  </si>
  <si>
    <t>H0000028926</t>
  </si>
  <si>
    <t>角パイプ_L2636,30x30xT1.5</t>
  </si>
  <si>
    <t>MBOM47</t>
  </si>
  <si>
    <t>H0000028927</t>
  </si>
  <si>
    <t>角パイプ_L2836,30x30xT1.5</t>
  </si>
  <si>
    <t>MBOM48</t>
  </si>
  <si>
    <t>H0000028928</t>
  </si>
  <si>
    <t>角パイプ_L3036,30x30xT1.5</t>
  </si>
  <si>
    <t>MBOM49</t>
  </si>
  <si>
    <t>H0000028929</t>
  </si>
  <si>
    <t>角パイプ_L661,75x75xT4.2</t>
  </si>
  <si>
    <t>H0000106225</t>
  </si>
  <si>
    <t>角パイプ_切断前_L6000,75x75xT4.2</t>
  </si>
  <si>
    <t>MBOM50</t>
  </si>
  <si>
    <t>H0000028930</t>
  </si>
  <si>
    <t>角パイプ_L861,75x75xT4.2</t>
  </si>
  <si>
    <t>MBOM51</t>
  </si>
  <si>
    <t>H0000028931</t>
  </si>
  <si>
    <t>角パイプ_L1061,75x75xT4.2</t>
  </si>
  <si>
    <t>MBOM52</t>
  </si>
  <si>
    <t>H0000028932</t>
  </si>
  <si>
    <t>角パイプ_L1261,75x75xT4.2</t>
  </si>
  <si>
    <t>MBOM53</t>
  </si>
  <si>
    <t>H0000028933</t>
  </si>
  <si>
    <t>角パイプ_L1461,75x75xT4.2</t>
  </si>
  <si>
    <t>MBOM54</t>
  </si>
  <si>
    <t>H0000028934</t>
  </si>
  <si>
    <t>角パイプ_L1661,75x75xT4.2</t>
  </si>
  <si>
    <t>MBOM55</t>
  </si>
  <si>
    <t>H0000028935</t>
  </si>
  <si>
    <t>角パイプ_L1861,75x75xT4.2</t>
  </si>
  <si>
    <t>MBOM56</t>
  </si>
  <si>
    <t>H0000028936</t>
  </si>
  <si>
    <t>角パイプ_L2061,75x75xT4.2</t>
  </si>
  <si>
    <t>MBOM57</t>
  </si>
  <si>
    <t>H0000028937</t>
  </si>
  <si>
    <t>角パイプ_L2261,75x75xT4.2</t>
  </si>
  <si>
    <t>MBOM58</t>
  </si>
  <si>
    <t>H0000028938</t>
  </si>
  <si>
    <t>角パイプ_L2461,75x75xT4.2</t>
  </si>
  <si>
    <t>MBOM59</t>
  </si>
  <si>
    <t>H0000028939</t>
  </si>
  <si>
    <t>角パイプ_L2661,75x75xT4.2</t>
  </si>
  <si>
    <t>MBOM60</t>
  </si>
  <si>
    <t>H0000028940</t>
  </si>
  <si>
    <t>角パイプ_L2861,75x75xT4.2</t>
  </si>
  <si>
    <t>MBOM61</t>
  </si>
  <si>
    <t>H0000028941</t>
  </si>
  <si>
    <t>角パイプ_L3061,75x75xT4.2</t>
  </si>
  <si>
    <t>MBOM62</t>
  </si>
  <si>
    <t>H0000028942</t>
  </si>
  <si>
    <t>角パイプ_L3261,75x75xT4.2</t>
  </si>
  <si>
    <t>MBOM63</t>
  </si>
  <si>
    <t>H0000028943</t>
  </si>
  <si>
    <t>角パイプ_L646,75x75xT4.2</t>
  </si>
  <si>
    <t>MBOM64</t>
  </si>
  <si>
    <t>H0000028944</t>
  </si>
  <si>
    <t>角パイプ_L846,75x75xT4.2</t>
  </si>
  <si>
    <t>MBOM65</t>
  </si>
  <si>
    <t>H0000028945</t>
  </si>
  <si>
    <t>角パイプ_L1046,75x75xT4.2</t>
  </si>
  <si>
    <t>MBOM66</t>
  </si>
  <si>
    <t>H0000028946</t>
  </si>
  <si>
    <t>角パイプ_L1246,75x75xT4.2</t>
  </si>
  <si>
    <t>MBOM67</t>
  </si>
  <si>
    <t>H0000028947</t>
  </si>
  <si>
    <t>角パイプ_L1446,75x75xT4.2</t>
  </si>
  <si>
    <t>MBOM68</t>
  </si>
  <si>
    <t>H0000028948</t>
  </si>
  <si>
    <t>角パイプ_L1646,75x75xT4.2</t>
  </si>
  <si>
    <t>MBOM69</t>
  </si>
  <si>
    <t>H0000028949</t>
  </si>
  <si>
    <t>角パイプ_L1846,75x75xT4.2</t>
  </si>
  <si>
    <t>MBOM70</t>
  </si>
  <si>
    <t>H0000028950</t>
  </si>
  <si>
    <t>角パイプ_L2046,75x75xT4.2</t>
  </si>
  <si>
    <t>MBOM71</t>
  </si>
  <si>
    <t>H0000028951</t>
  </si>
  <si>
    <t>角パイプ_L2246,75x75xT4.2</t>
  </si>
  <si>
    <t>MBOM72</t>
  </si>
  <si>
    <t>H0000028952</t>
  </si>
  <si>
    <t>角パイプ_L2446,75x75xT4.2</t>
  </si>
  <si>
    <t>MBOM73</t>
  </si>
  <si>
    <t>H0000028953</t>
  </si>
  <si>
    <t>角パイプ_L2646,75x75xT4.2</t>
  </si>
  <si>
    <t>MBOM74</t>
  </si>
  <si>
    <t>H0000028954</t>
  </si>
  <si>
    <t>角パイプ_L2846,75x75xT4.2</t>
  </si>
  <si>
    <t>MBOM75</t>
  </si>
  <si>
    <t>H0000028955</t>
  </si>
  <si>
    <t>角パイプ_L3046,75x75xT4.2</t>
  </si>
  <si>
    <t>MBOM76</t>
  </si>
  <si>
    <t>H0000028956</t>
  </si>
  <si>
    <t>角パイプ_L3246,75x75xT4.2</t>
  </si>
  <si>
    <t>MBOM77</t>
  </si>
  <si>
    <t>H0000028957</t>
  </si>
  <si>
    <t>角パイプ_L636,75x75xT4.2</t>
  </si>
  <si>
    <t>MBOM78</t>
  </si>
  <si>
    <t>H0000028958</t>
  </si>
  <si>
    <t>角パイプ_L836,75x75xT4.2</t>
  </si>
  <si>
    <t>MBOM79</t>
  </si>
  <si>
    <t>H0000028959</t>
  </si>
  <si>
    <t>角パイプ_L1036,75x75xT4.2</t>
  </si>
  <si>
    <t>MBOM80</t>
  </si>
  <si>
    <t>H0000028960</t>
  </si>
  <si>
    <t>角パイプ_L1236,75x75xT4.2</t>
  </si>
  <si>
    <t>MBOM81</t>
  </si>
  <si>
    <t>H0000028961</t>
  </si>
  <si>
    <t>角パイプ_L1436,75x75xT4.2</t>
  </si>
  <si>
    <t>MBOM82</t>
  </si>
  <si>
    <t>H0000028962</t>
  </si>
  <si>
    <t>角パイプ_L1636,75x75xT4.2</t>
  </si>
  <si>
    <t>MBOM83</t>
  </si>
  <si>
    <t>H0000028963</t>
  </si>
  <si>
    <t>角パイプ_L1836,75x75xT4.2</t>
  </si>
  <si>
    <t>MBOM84</t>
  </si>
  <si>
    <t>H0000028964</t>
  </si>
  <si>
    <t>角パイプ_L2036,75x75xT4.2</t>
  </si>
  <si>
    <t>MBOM85</t>
  </si>
  <si>
    <t>H0000028965</t>
  </si>
  <si>
    <t>角パイプ_L2236,75x75xT4.2</t>
  </si>
  <si>
    <t>MBOM86</t>
  </si>
  <si>
    <t>H0000028966</t>
  </si>
  <si>
    <t>角パイプ_L2436,75x75xT4.2</t>
  </si>
  <si>
    <t>MBOM87</t>
  </si>
  <si>
    <t>H0000028967</t>
  </si>
  <si>
    <t>角パイプ_L2636,75x75xT4.2</t>
  </si>
  <si>
    <t>MBOM88</t>
  </si>
  <si>
    <t>H0000028968</t>
  </si>
  <si>
    <t>角パイプ_L2836,75x75xT4.2</t>
  </si>
  <si>
    <t>MBOM89</t>
  </si>
  <si>
    <t>H0000028969</t>
  </si>
  <si>
    <t>角パイプ_L3036,75x75xT4.2</t>
  </si>
  <si>
    <t>MBOM90</t>
  </si>
  <si>
    <t>H0000028970</t>
  </si>
  <si>
    <t>角パイプ_L3236,75x75xT4.2</t>
  </si>
  <si>
    <t>MBOM91</t>
  </si>
  <si>
    <t>H0000029141</t>
  </si>
  <si>
    <t>角パイプ_L788,75x75xT4.2</t>
  </si>
  <si>
    <t>MBOM92</t>
  </si>
  <si>
    <t>H0000029142</t>
  </si>
  <si>
    <t>角パイプ_L888,75x75xT4.2</t>
  </si>
  <si>
    <t>MBOM93</t>
  </si>
  <si>
    <t>H0000029143</t>
  </si>
  <si>
    <t>角パイプ_L988,75x75xT4.2</t>
  </si>
  <si>
    <t>MBOM94</t>
  </si>
  <si>
    <t>H0000029144</t>
  </si>
  <si>
    <t>角パイプ_L1088,75x75xT4.2</t>
  </si>
  <si>
    <t>MBOM95</t>
  </si>
  <si>
    <t>H0000029145</t>
  </si>
  <si>
    <t>角パイプ_L1188,75x75xT4.2</t>
  </si>
  <si>
    <t>MBOM96</t>
  </si>
  <si>
    <t>H0000029146</t>
  </si>
  <si>
    <t>角パイプ_L1288,75x75xT4.2</t>
  </si>
  <si>
    <t>MBOM97</t>
  </si>
  <si>
    <t>H0000029147</t>
  </si>
  <si>
    <t>角パイプ_L1388,75x75xT4.2</t>
  </si>
  <si>
    <t>MBOM98</t>
  </si>
  <si>
    <t>H0000029148</t>
  </si>
  <si>
    <t>角パイプ_L1488,75x75xT4.2</t>
  </si>
  <si>
    <t>MBOM99</t>
  </si>
  <si>
    <t>H0000029149</t>
  </si>
  <si>
    <t>角パイプ_L1588,75x75xT4.2</t>
  </si>
  <si>
    <t>MBOM100</t>
  </si>
  <si>
    <t>H0000029150</t>
  </si>
  <si>
    <t>角パイプ_L1688,75x75xT4.2</t>
  </si>
  <si>
    <t>MBOM101</t>
  </si>
  <si>
    <t>H0000029151</t>
  </si>
  <si>
    <t>角パイプ_L1788,75x75xT4.2</t>
  </si>
  <si>
    <t>MBOM102</t>
  </si>
  <si>
    <t>H0000029152</t>
  </si>
  <si>
    <t>角パイプ_L1888,75x75xT4.2</t>
  </si>
  <si>
    <t>MBOM103</t>
  </si>
  <si>
    <t>H0000029153</t>
  </si>
  <si>
    <t>角パイプ_L1988,75x75xT4.2</t>
  </si>
  <si>
    <t>MBOM104</t>
  </si>
  <si>
    <t>H0000029154</t>
  </si>
  <si>
    <t>角パイプ_L2088,75x75xT4.2</t>
  </si>
  <si>
    <t>MBOM105</t>
  </si>
  <si>
    <t>H0000029155</t>
  </si>
  <si>
    <t>角パイプ_L2188,75x75xT4.2</t>
  </si>
  <si>
    <t>MBOM106</t>
  </si>
  <si>
    <t>H0000029156</t>
  </si>
  <si>
    <t>角パイプ_L2288,75x75xT4.2</t>
  </si>
  <si>
    <t>MBOM107</t>
  </si>
  <si>
    <t>H0000029157</t>
  </si>
  <si>
    <t>角パイプ_L2388,75x75xT4.2</t>
  </si>
  <si>
    <t>MBOM108</t>
  </si>
  <si>
    <t>H0000029158</t>
  </si>
  <si>
    <t>角パイプ_L2488,75x75xT4.2</t>
  </si>
  <si>
    <t>MBOM109</t>
  </si>
  <si>
    <t>H0000029159</t>
  </si>
  <si>
    <t>角パイプ_L2588,75x75xT4.2</t>
  </si>
  <si>
    <t>MBOM110</t>
  </si>
  <si>
    <t>H0000029160</t>
  </si>
  <si>
    <t>角パイプ_L2688,75x75xT4.2</t>
  </si>
  <si>
    <t>MBOM111</t>
  </si>
  <si>
    <t>H0000029161</t>
  </si>
  <si>
    <t>角パイプ_L2788,75x75xT4.2</t>
  </si>
  <si>
    <t>MBOM112</t>
  </si>
  <si>
    <t>H0000029162</t>
  </si>
  <si>
    <t>角パイプ_L2888,75x75xT4.2</t>
  </si>
  <si>
    <t>MBOM113</t>
  </si>
  <si>
    <t>H0000029163</t>
  </si>
  <si>
    <t>角パイプ_L2988,75x75xT4.2</t>
  </si>
  <si>
    <t>MBOM114</t>
  </si>
  <si>
    <t>H0000029164</t>
  </si>
  <si>
    <t>角パイプ_L3088,75x75xT4.2</t>
  </si>
  <si>
    <t>MBOM115</t>
  </si>
  <si>
    <t>H0000029165</t>
  </si>
  <si>
    <t>角パイプ_L3188,75x75xT4.2</t>
  </si>
  <si>
    <t>MBOM116</t>
  </si>
  <si>
    <t>H0000029166</t>
  </si>
  <si>
    <t>角パイプ_L3288,75x75xT4.2</t>
  </si>
  <si>
    <t>MBOM117</t>
  </si>
  <si>
    <t>H0000029167</t>
  </si>
  <si>
    <t>角パイプ_L3388,75x75xT4.2</t>
  </si>
  <si>
    <t>MBOM118</t>
  </si>
  <si>
    <t>H0000029168</t>
  </si>
  <si>
    <t>角パイプ_L3488,75x75xT4.2</t>
  </si>
  <si>
    <t>MBOM119</t>
  </si>
  <si>
    <t>H0000029169</t>
  </si>
  <si>
    <t>角パイプ_L3588,75x75xT4.2</t>
  </si>
  <si>
    <t>MBOM120</t>
  </si>
  <si>
    <t>H0000029170</t>
  </si>
  <si>
    <t>角パイプ_L3688,75x75xT4.2</t>
  </si>
  <si>
    <t>MBOM121</t>
  </si>
  <si>
    <t>H0000029171</t>
  </si>
  <si>
    <t>角パイプ_L3788,75x75xT4.2</t>
  </si>
  <si>
    <t>MBOM122</t>
  </si>
  <si>
    <t>H0000029172</t>
  </si>
  <si>
    <t>角パイプ_L3888,75x75xT4.2</t>
  </si>
  <si>
    <t>MBOM123</t>
  </si>
  <si>
    <t>H0000029173</t>
  </si>
  <si>
    <t>角パイプ_L783,75x75xT4.2</t>
  </si>
  <si>
    <t>MBOM124</t>
  </si>
  <si>
    <t>H0000029174</t>
  </si>
  <si>
    <t>角パイプ_L883,75x75xT4.2</t>
  </si>
  <si>
    <t>MBOM125</t>
  </si>
  <si>
    <t>H0000029175</t>
  </si>
  <si>
    <t>角パイプ_L983,75x75xT4.2</t>
  </si>
  <si>
    <t>MBOM126</t>
  </si>
  <si>
    <t>H0000029176</t>
  </si>
  <si>
    <t>角パイプ_L1083,75x75xT4.2</t>
  </si>
  <si>
    <t>MBOM127</t>
  </si>
  <si>
    <t>H0000029177</t>
  </si>
  <si>
    <t>角パイプ_L1183,75x75xT4.2</t>
  </si>
  <si>
    <t>MBOM128</t>
  </si>
  <si>
    <t>H0000029178</t>
  </si>
  <si>
    <t>角パイプ_L1283,75x75xT4.2</t>
  </si>
  <si>
    <t>MBOM129</t>
  </si>
  <si>
    <t>H0000029179</t>
  </si>
  <si>
    <t>角パイプ_L1383,75x75xT4.2</t>
  </si>
  <si>
    <t>MBOM130</t>
  </si>
  <si>
    <t>H0000029180</t>
  </si>
  <si>
    <t>角パイプ_L1483,75x75xT4.2</t>
  </si>
  <si>
    <t>MBOM131</t>
  </si>
  <si>
    <t>H0000029181</t>
  </si>
  <si>
    <t>角パイプ_L1583,75x75xT4.2</t>
  </si>
  <si>
    <t>MBOM132</t>
  </si>
  <si>
    <t>H0000029182</t>
  </si>
  <si>
    <t>角パイプ_L1683,75x75xT4.2</t>
  </si>
  <si>
    <t>MBOM133</t>
  </si>
  <si>
    <t>H0000029183</t>
  </si>
  <si>
    <t>角パイプ_L1783,75x75xT4.2</t>
  </si>
  <si>
    <t>MBOM134</t>
  </si>
  <si>
    <t>H0000029184</t>
  </si>
  <si>
    <t>角パイプ_L1883,75x75xT4.2</t>
  </si>
  <si>
    <t>MBOM135</t>
  </si>
  <si>
    <t>H0000029185</t>
  </si>
  <si>
    <t>角パイプ_L1983,75x75xT4.2</t>
  </si>
  <si>
    <t>MBOM136</t>
  </si>
  <si>
    <t>H0000029186</t>
  </si>
  <si>
    <t>角パイプ_L2083,75x75xT4.2</t>
  </si>
  <si>
    <t>MBOM137</t>
  </si>
  <si>
    <t>H0000029187</t>
  </si>
  <si>
    <t>角パイプ_L2183,75x75xT4.2</t>
  </si>
  <si>
    <t>MBOM138</t>
  </si>
  <si>
    <t>H0000029188</t>
  </si>
  <si>
    <t>角パイプ_L2283,75x75xT4.2</t>
  </si>
  <si>
    <t>MBOM139</t>
  </si>
  <si>
    <t>H0000029189</t>
  </si>
  <si>
    <t>角パイプ_L2383,75x75xT4.2</t>
  </si>
  <si>
    <t>MBOM140</t>
  </si>
  <si>
    <t>H0000029190</t>
  </si>
  <si>
    <t>角パイプ_L2483,75x75xT4.2</t>
  </si>
  <si>
    <t>MBOM141</t>
  </si>
  <si>
    <t>H0000029191</t>
  </si>
  <si>
    <t>角パイプ_L2583,75x75xT4.2</t>
  </si>
  <si>
    <t>MBOM142</t>
  </si>
  <si>
    <t>H0000029192</t>
  </si>
  <si>
    <t>角パイプ_L2683,75x75xT4.2</t>
  </si>
  <si>
    <t>MBOM143</t>
  </si>
  <si>
    <t>H0000029193</t>
  </si>
  <si>
    <t>角パイプ_L2783,75x75xT4.2</t>
  </si>
  <si>
    <t>MBOM144</t>
  </si>
  <si>
    <t>H0000029194</t>
  </si>
  <si>
    <t>角パイプ_L2883,75x75xT4.2</t>
  </si>
  <si>
    <t>MBOM145</t>
  </si>
  <si>
    <t>H0000029195</t>
  </si>
  <si>
    <t>角パイプ_L2983,75x75xT4.2</t>
  </si>
  <si>
    <t>MBOM146</t>
  </si>
  <si>
    <t>H0000029196</t>
  </si>
  <si>
    <t>角パイプ_L3083,75x75xT4.2</t>
  </si>
  <si>
    <t>MBOM147</t>
  </si>
  <si>
    <t>H0000029197</t>
  </si>
  <si>
    <t>角パイプ_L3183,75x75xT4.2</t>
  </si>
  <si>
    <t>MBOM148</t>
  </si>
  <si>
    <t>H0000029198</t>
  </si>
  <si>
    <t>角パイプ_L3283,75x75xT4.2</t>
  </si>
  <si>
    <t>MBOM149</t>
  </si>
  <si>
    <t>H0000029199</t>
  </si>
  <si>
    <t>角パイプ_L3383,75x75xT4.2</t>
  </si>
  <si>
    <t>MBOM150</t>
  </si>
  <si>
    <t>H0000029200</t>
  </si>
  <si>
    <t>角パイプ_L3483,75x75xT4.2</t>
  </si>
  <si>
    <t>MBOM151</t>
  </si>
  <si>
    <t>H0000029201</t>
  </si>
  <si>
    <t>角パイプ_L3583,75x75xT4.2</t>
  </si>
  <si>
    <t>MBOM152</t>
  </si>
  <si>
    <t>H0000029202</t>
  </si>
  <si>
    <t>角パイプ_L3683,75x75xT4.2</t>
  </si>
  <si>
    <t>MBOM153</t>
  </si>
  <si>
    <t>H0000029203</t>
  </si>
  <si>
    <t>角パイプ_L3783,75x75xT4.2</t>
  </si>
  <si>
    <t>MBOM154</t>
  </si>
  <si>
    <t>H0000029204</t>
  </si>
  <si>
    <t>角パイプ_L3883,75x75xT4.2</t>
  </si>
  <si>
    <t>MBOM155</t>
  </si>
  <si>
    <t>H0000104208</t>
  </si>
  <si>
    <t>角パイプ_L3461,75x75xT4.2</t>
  </si>
  <si>
    <t>MBOM156</t>
  </si>
  <si>
    <t>H0000104209</t>
  </si>
  <si>
    <t>角パイプ_L3446,75x75xT4.2</t>
  </si>
  <si>
    <t>MBOM157</t>
  </si>
  <si>
    <t>H0000104210</t>
  </si>
  <si>
    <t>角パイプ_L826,75x75xT4.2</t>
  </si>
  <si>
    <t>MBOM158</t>
  </si>
  <si>
    <t>H0000104211</t>
  </si>
  <si>
    <t>角パイプ_L1026,75x75xT4.2</t>
  </si>
  <si>
    <t>MBOM159</t>
  </si>
  <si>
    <t>H0000104212</t>
  </si>
  <si>
    <t>角パイプ_L1226,75x75xT4.2</t>
  </si>
  <si>
    <t>MBOM160</t>
  </si>
  <si>
    <t>H0000104213</t>
  </si>
  <si>
    <t>角パイプ_L1426,75x75xT4.2</t>
  </si>
  <si>
    <t>MBOM161</t>
  </si>
  <si>
    <t>H0000104214</t>
  </si>
  <si>
    <t>角パイプ_L1626,75x75xT4.2</t>
  </si>
  <si>
    <t>MBOM162</t>
  </si>
  <si>
    <t>H0000104215</t>
  </si>
  <si>
    <t>角パイプ_L1826,75x75xT4.2</t>
  </si>
  <si>
    <t>MBOM163</t>
  </si>
  <si>
    <t>H0000104216</t>
  </si>
  <si>
    <t>角パイプ_L2026,75x75xT4.2</t>
  </si>
  <si>
    <t>MBOM164</t>
  </si>
  <si>
    <t>H0000104217</t>
  </si>
  <si>
    <t>角パイプ_L2226,75x75xT4.2</t>
  </si>
  <si>
    <t>MBOM165</t>
  </si>
  <si>
    <t>H0000104218</t>
  </si>
  <si>
    <t>角パイプ_L2426,75x75xT4.2</t>
  </si>
  <si>
    <t>MBOM166</t>
  </si>
  <si>
    <t>H0000104219</t>
  </si>
  <si>
    <t>角パイプ_L2626,75x75xT4.2</t>
  </si>
  <si>
    <t>MBOM167</t>
  </si>
  <si>
    <t>H0000104220</t>
  </si>
  <si>
    <t>角パイプ_L2826,75x75xT4.2</t>
  </si>
  <si>
    <t>MBOM168</t>
  </si>
  <si>
    <t>H0000104221</t>
  </si>
  <si>
    <t>角パイプ_L3026,75x75xT4.2</t>
  </si>
  <si>
    <t>MBOM169</t>
  </si>
  <si>
    <t>H0000104222</t>
  </si>
  <si>
    <t>角パイプ_L3226,75x75xT4.2</t>
  </si>
  <si>
    <t>MBOM170</t>
  </si>
  <si>
    <t>H0000104223</t>
  </si>
  <si>
    <t>角パイプ_L3426,75x75xT4.2</t>
  </si>
  <si>
    <t>MBOM171</t>
  </si>
  <si>
    <t>H0000104224</t>
  </si>
  <si>
    <t>角パイプ_L821,75x75xT4.2</t>
  </si>
  <si>
    <t>MBOM172</t>
  </si>
  <si>
    <t>H0000104225</t>
  </si>
  <si>
    <t>角パイプ_L1021,75x75xT4.2</t>
  </si>
  <si>
    <t>MBOM173</t>
  </si>
  <si>
    <t>H0000104226</t>
  </si>
  <si>
    <t>角パイプ_L1221,75x75xT4.2</t>
  </si>
  <si>
    <t>MBOM174</t>
  </si>
  <si>
    <t>H0000104227</t>
  </si>
  <si>
    <t>角パイプ_L1421,75x75xT4.2</t>
  </si>
  <si>
    <t>MBOM175</t>
  </si>
  <si>
    <t>H0000104228</t>
  </si>
  <si>
    <t>角パイプ_L1621,75x75xT4.2</t>
  </si>
  <si>
    <t>MBOM176</t>
  </si>
  <si>
    <t>H0000104229</t>
  </si>
  <si>
    <t>角パイプ_L1821,75x75xT4.2</t>
  </si>
  <si>
    <t>MBOM177</t>
  </si>
  <si>
    <t>H0000104230</t>
  </si>
  <si>
    <t>角パイプ_L2021,75x75xT4.2</t>
  </si>
  <si>
    <t>MBOM178</t>
  </si>
  <si>
    <t>H0000104231</t>
  </si>
  <si>
    <t>角パイプ_L2221,75x75xT4.2</t>
  </si>
  <si>
    <t>MBOM179</t>
  </si>
  <si>
    <t>H0000104232</t>
  </si>
  <si>
    <t>角パイプ_L2421,75x75xT4.2</t>
  </si>
  <si>
    <t>MBOM180</t>
  </si>
  <si>
    <t>H0000104233</t>
  </si>
  <si>
    <t>角パイプ_L2621,75x75xT4.2</t>
  </si>
  <si>
    <t>MBOM181</t>
  </si>
  <si>
    <t>H0000104234</t>
  </si>
  <si>
    <t>角パイプ_L2821,75x75xT4.2</t>
  </si>
  <si>
    <t>MBOM182</t>
  </si>
  <si>
    <t>H0000104235</t>
  </si>
  <si>
    <t>角パイプ_L3021,75x75xT4.2</t>
  </si>
  <si>
    <t>MBOM183</t>
  </si>
  <si>
    <t>H0000104236</t>
  </si>
  <si>
    <t>角パイプ_L3221,75x75xT4.2</t>
  </si>
  <si>
    <t>MBOM184</t>
  </si>
  <si>
    <t>H0000104237</t>
  </si>
  <si>
    <t>角パイプ_L3421,75x75xT4.2</t>
  </si>
  <si>
    <t>MBOM185</t>
  </si>
  <si>
    <t>H0000104268</t>
  </si>
  <si>
    <t>角パイプ_L3261,30x30xT1.5</t>
  </si>
  <si>
    <t>MBOM186</t>
  </si>
  <si>
    <t>H0000104269</t>
  </si>
  <si>
    <t>角パイプ_L3246,30x30xT1.5</t>
  </si>
  <si>
    <t>MBOM187</t>
  </si>
  <si>
    <t>H0000104270</t>
  </si>
  <si>
    <t>角パイプ_L626,30x30xT1.5</t>
  </si>
  <si>
    <t>MBOM188</t>
  </si>
  <si>
    <t>H0000104271</t>
  </si>
  <si>
    <t>角パイプ_L826,30x30xT1.5</t>
  </si>
  <si>
    <t>MBOM189</t>
  </si>
  <si>
    <t>H0000104272</t>
  </si>
  <si>
    <t>角パイプ_L1026,30x30xT1.5</t>
  </si>
  <si>
    <t>MBOM190</t>
  </si>
  <si>
    <t>H0000104273</t>
  </si>
  <si>
    <t>角パイプ_L1226,30x30xT1.5</t>
  </si>
  <si>
    <t>MBOM191</t>
  </si>
  <si>
    <t>H0000104274</t>
  </si>
  <si>
    <t>角パイプ_L1426,30x30xT1.5</t>
  </si>
  <si>
    <t>MBOM192</t>
  </si>
  <si>
    <t>H0000104275</t>
  </si>
  <si>
    <t>角パイプ_L1626,30x30xT1.5</t>
  </si>
  <si>
    <t>MBOM193</t>
  </si>
  <si>
    <t>H0000104276</t>
  </si>
  <si>
    <t>角パイプ_L1826,30x30xT1.5</t>
  </si>
  <si>
    <t>MBOM194</t>
  </si>
  <si>
    <t>H0000104277</t>
  </si>
  <si>
    <t>角パイプ_L2026,30x30xT1.5</t>
  </si>
  <si>
    <t>MBOM195</t>
  </si>
  <si>
    <t>H0000104278</t>
  </si>
  <si>
    <t>角パイプ_L2226,30x30xT1.5</t>
  </si>
  <si>
    <t>MBOM196</t>
  </si>
  <si>
    <t>H0000104279</t>
  </si>
  <si>
    <t>角パイプ_L2426,30x30xT1.5</t>
  </si>
  <si>
    <t>MBOM197</t>
  </si>
  <si>
    <t>H0000104280</t>
  </si>
  <si>
    <t>角パイプ_L2626,30x30xT1.5</t>
  </si>
  <si>
    <t>MBOM198</t>
  </si>
  <si>
    <t>H0000104281</t>
  </si>
  <si>
    <t>角パイプ_L2826,30x30xT1.5</t>
  </si>
  <si>
    <t>MBOM199</t>
  </si>
  <si>
    <t>H0000104282</t>
  </si>
  <si>
    <t>角パイプ_L3026,30x30xT1.5</t>
  </si>
  <si>
    <t>MBOM200</t>
  </si>
  <si>
    <t>H0000104283</t>
  </si>
  <si>
    <t>角パイプ_L3226,30x30xT1.5</t>
  </si>
  <si>
    <t>MBOM201</t>
  </si>
  <si>
    <t>H0000104284</t>
  </si>
  <si>
    <t>角パイプ_L621,30x30xT1.5</t>
  </si>
  <si>
    <t>MBOM202</t>
  </si>
  <si>
    <t>H0000104285</t>
  </si>
  <si>
    <t>角パイプ_L821,30x30xT1.5</t>
  </si>
  <si>
    <t>MBOM203</t>
  </si>
  <si>
    <t>H0000104286</t>
  </si>
  <si>
    <t>角パイプ_L1021,30x30xT1.5</t>
  </si>
  <si>
    <t>MBOM204</t>
  </si>
  <si>
    <t>H0000104287</t>
  </si>
  <si>
    <t>角パイプ_L1221,30x30xT1.5</t>
  </si>
  <si>
    <t>MBOM205</t>
  </si>
  <si>
    <t>H0000104288</t>
  </si>
  <si>
    <t>角パイプ_L1421,30x30xT1.5</t>
  </si>
  <si>
    <t>MBOM206</t>
  </si>
  <si>
    <t>H0000104289</t>
  </si>
  <si>
    <t>角パイプ_L1621,30x30xT1.5</t>
  </si>
  <si>
    <t>MBOM207</t>
  </si>
  <si>
    <t>H0000104290</t>
  </si>
  <si>
    <t>角パイプ_L1821,30x30xT1.5</t>
  </si>
  <si>
    <t>MBOM208</t>
  </si>
  <si>
    <t>H0000104291</t>
  </si>
  <si>
    <t>角パイプ_L2021,30x30xT1.5</t>
  </si>
  <si>
    <t>MBOM209</t>
  </si>
  <si>
    <t>H0000104292</t>
  </si>
  <si>
    <t>角パイプ_L2221,30x30xT1.5</t>
  </si>
  <si>
    <t>MBOM210</t>
  </si>
  <si>
    <t>H0000104293</t>
  </si>
  <si>
    <t>角パイプ_L2421,30x30xT1.5</t>
  </si>
  <si>
    <t>MBOM211</t>
  </si>
  <si>
    <t>H0000104294</t>
  </si>
  <si>
    <t>角パイプ_L2621,30x30xT1.5</t>
  </si>
  <si>
    <t>MBOM212</t>
  </si>
  <si>
    <t>H0000104295</t>
  </si>
  <si>
    <t>角パイプ_L2821,30x30xT1.5</t>
  </si>
  <si>
    <t>MBOM213</t>
  </si>
  <si>
    <t>H0000104296</t>
  </si>
  <si>
    <t>角パイプ_L3021,30x30xT1.5</t>
  </si>
  <si>
    <t>MBOM214</t>
  </si>
  <si>
    <t>H0000104297</t>
  </si>
  <si>
    <t>角パイプ_L3221,30x30xT1.5</t>
  </si>
  <si>
    <t>MBOM215</t>
  </si>
  <si>
    <t>H0000104358</t>
  </si>
  <si>
    <t>角パイプ_L895,30x30xT1.5</t>
  </si>
  <si>
    <t>MBOM216</t>
  </si>
  <si>
    <t>H0000104359</t>
  </si>
  <si>
    <t>角パイプ_L1095,30x30xT1.5</t>
  </si>
  <si>
    <t>MBOM217</t>
  </si>
  <si>
    <t>H0000104360</t>
  </si>
  <si>
    <t>角パイプ_L1495,30x30xT1.5</t>
  </si>
  <si>
    <t>MBOM218</t>
  </si>
  <si>
    <t>H0000104361</t>
  </si>
  <si>
    <t>角パイプ_L1795,30x30xT1.5</t>
  </si>
  <si>
    <t>MBOM219</t>
  </si>
  <si>
    <t>H0000170007</t>
  </si>
  <si>
    <t>角パイプ_L651,75x75xT4.2</t>
  </si>
  <si>
    <t>MBOM220</t>
  </si>
  <si>
    <t>H0000170008</t>
  </si>
  <si>
    <t>角パイプ_L851,75x75xT4.2</t>
  </si>
  <si>
    <t>MBOM221</t>
  </si>
  <si>
    <t>H0000170009</t>
  </si>
  <si>
    <t>角パイプ_L1051,75x75xT4.2</t>
  </si>
  <si>
    <t>MBOM222</t>
  </si>
  <si>
    <t>H0000170010</t>
  </si>
  <si>
    <t>角パイプ_L1251,75x75xT4.2</t>
  </si>
  <si>
    <t>MBOM223</t>
  </si>
  <si>
    <t>H0000170011</t>
  </si>
  <si>
    <t>角パイプ_L1451,75x75xT4.2</t>
  </si>
  <si>
    <t>MBOM224</t>
  </si>
  <si>
    <t>H0000170012</t>
  </si>
  <si>
    <t>角パイプ_L1651,75x75xT4.2</t>
  </si>
  <si>
    <t>MBOM225</t>
  </si>
  <si>
    <t>H0000170013</t>
  </si>
  <si>
    <t>角パイプ_L1851,75x75xT4.2</t>
  </si>
  <si>
    <t>MBOM226</t>
  </si>
  <si>
    <t>H0000170014</t>
  </si>
  <si>
    <t>角パイプ_L2051,75x75xT4.2</t>
  </si>
  <si>
    <t>MBOM227</t>
  </si>
  <si>
    <t>H0000170015</t>
  </si>
  <si>
    <t>角パイプ_L2251,75x75xT4.2</t>
  </si>
  <si>
    <t>MBOM228</t>
  </si>
  <si>
    <t>H0000170016</t>
  </si>
  <si>
    <t>角パイプ_L2451,75x75xT4.2</t>
  </si>
  <si>
    <t>MBOM229</t>
  </si>
  <si>
    <t>H0000170017</t>
  </si>
  <si>
    <t>角パイプ_L2651,75x75xT4.2</t>
  </si>
  <si>
    <t>MBOM230</t>
  </si>
  <si>
    <t>H0000170018</t>
  </si>
  <si>
    <t>角パイプ_L2851,75x75xT4.2</t>
  </si>
  <si>
    <t>MBOM231</t>
  </si>
  <si>
    <t>H0000170019</t>
  </si>
  <si>
    <t>角パイプ_L3051,75x75xT4.2</t>
  </si>
  <si>
    <t>MBOM232</t>
  </si>
  <si>
    <t>H0000170020</t>
  </si>
  <si>
    <t>角パイプ_L3251,75x75xT4.2</t>
  </si>
  <si>
    <t>MBOM233</t>
  </si>
  <si>
    <t>H0000170021</t>
  </si>
  <si>
    <t>角パイプ_L3451,75x75xT4.2</t>
  </si>
  <si>
    <t>MBOM234</t>
  </si>
  <si>
    <t>H0000170022</t>
  </si>
  <si>
    <t>角パイプ_L3436,75x75xT4.2</t>
  </si>
  <si>
    <t>MBOM235</t>
  </si>
  <si>
    <t>H0000170023</t>
  </si>
  <si>
    <t>角パイプ_L621,75x75xT4.2</t>
  </si>
  <si>
    <t>MBOM236</t>
  </si>
  <si>
    <t>H0000170024</t>
  </si>
  <si>
    <t>角パイプ_L451,30x30xT1.5</t>
  </si>
  <si>
    <t>MBOM237</t>
  </si>
  <si>
    <t>H0000170025</t>
  </si>
  <si>
    <t>角パイプ_L651,30x30xT1.5</t>
  </si>
  <si>
    <t>MBOM238</t>
  </si>
  <si>
    <t>H0000170026</t>
  </si>
  <si>
    <t>角パイプ_L851,30x30xT1.5</t>
  </si>
  <si>
    <t>MBOM239</t>
  </si>
  <si>
    <t>H0000170027</t>
  </si>
  <si>
    <t>角パイプ_L1051,30x30xT1.5</t>
  </si>
  <si>
    <t>MBOM240</t>
  </si>
  <si>
    <t>H0000170028</t>
  </si>
  <si>
    <t>角パイプ_L1251,30x30xT1.5</t>
  </si>
  <si>
    <t>MBOM241</t>
  </si>
  <si>
    <t>H0000170029</t>
  </si>
  <si>
    <t>角パイプ_L1451,30x30xT1.5</t>
  </si>
  <si>
    <t>MBOM242</t>
  </si>
  <si>
    <t>H0000170030</t>
  </si>
  <si>
    <t>角パイプ_L1651,30x30xT1.5</t>
  </si>
  <si>
    <t>MBOM243</t>
  </si>
  <si>
    <t>H0000170031</t>
  </si>
  <si>
    <t>角パイプ_L1851,30x30xT1.5</t>
  </si>
  <si>
    <t>MBOM244</t>
  </si>
  <si>
    <t>H0000170032</t>
  </si>
  <si>
    <t>角パイプ_L2051,30x30xT1.5</t>
  </si>
  <si>
    <t>MBOM245</t>
  </si>
  <si>
    <t>H0000170033</t>
  </si>
  <si>
    <t>角パイプ_L2251,30x30xT1.5</t>
  </si>
  <si>
    <t>MBOM246</t>
  </si>
  <si>
    <t>H0000170034</t>
  </si>
  <si>
    <t>角パイプ_L2451,30x30xT1.5</t>
  </si>
  <si>
    <t>MBOM247</t>
  </si>
  <si>
    <t>H0000170035</t>
  </si>
  <si>
    <t>角パイプ_L2651,30x30xT1.5</t>
  </si>
  <si>
    <t>MBOM248</t>
  </si>
  <si>
    <t>H0000170036</t>
  </si>
  <si>
    <t>角パイプ_L2851,30x30xT1.5</t>
  </si>
  <si>
    <t>MBOM249</t>
  </si>
  <si>
    <t>H0000170037</t>
  </si>
  <si>
    <t>角パイプ_L3051,30x30xT1.5</t>
  </si>
  <si>
    <t>MBOM250</t>
  </si>
  <si>
    <t>H0000170038</t>
  </si>
  <si>
    <t>角パイプ_L3251,30x30xT1.5</t>
  </si>
  <si>
    <t>MBOM251</t>
  </si>
  <si>
    <t>H0000170039</t>
  </si>
  <si>
    <t>角パイプ_L3236,30x30xT1.5</t>
  </si>
  <si>
    <t>MBOM252</t>
  </si>
  <si>
    <t>H0000170040</t>
  </si>
  <si>
    <t>角パイプ_L421,30x30xT1.5</t>
  </si>
  <si>
    <t>MBOM253</t>
  </si>
  <si>
    <t>H0000170103</t>
  </si>
  <si>
    <t>角パイプ_L856,75x75xT4.2</t>
  </si>
  <si>
    <t>MBOM254</t>
  </si>
  <si>
    <t>H0000170104</t>
  </si>
  <si>
    <t>角パイプ_L1056,75x75xT4.2</t>
  </si>
  <si>
    <t>MBOM255</t>
  </si>
  <si>
    <t>H0000170105</t>
  </si>
  <si>
    <t>角パイプ_L1256,75x75xT4.2</t>
  </si>
  <si>
    <t>MBOM256</t>
  </si>
  <si>
    <t>H0000170106</t>
  </si>
  <si>
    <t>角パイプ_L1456,75x75xT4.2</t>
  </si>
  <si>
    <t>MBOM257</t>
  </si>
  <si>
    <t>H0000170107</t>
  </si>
  <si>
    <t>角パイプ_L1656,75x75xT4.2</t>
  </si>
  <si>
    <t>MBOM258</t>
  </si>
  <si>
    <t>H0000170108</t>
  </si>
  <si>
    <t>角パイプ_L1856,75x75xT4.2</t>
  </si>
  <si>
    <t>MBOM259</t>
  </si>
  <si>
    <t>H0000170109</t>
  </si>
  <si>
    <t>角パイプ_L2056,75x75xT4.2</t>
  </si>
  <si>
    <t>MBOM260</t>
  </si>
  <si>
    <t>H0000170110</t>
  </si>
  <si>
    <t>角パイプ_L2256,75x75xT4.2</t>
  </si>
  <si>
    <t>MBOM261</t>
  </si>
  <si>
    <t>H0000170111</t>
  </si>
  <si>
    <t>角パイプ_L2456,75x75xT4.2</t>
  </si>
  <si>
    <t>MBOM262</t>
  </si>
  <si>
    <t>H0000170112</t>
  </si>
  <si>
    <t>角パイプ_L2656,75x75xT4.2</t>
  </si>
  <si>
    <t>MBOM263</t>
  </si>
  <si>
    <t>H0000170113</t>
  </si>
  <si>
    <t>角パイプ_L2856,75x75xT4.2</t>
  </si>
  <si>
    <t>MBOM264</t>
  </si>
  <si>
    <t>H0000170114</t>
  </si>
  <si>
    <t>角パイプ_L3056,75x75xT4.2</t>
  </si>
  <si>
    <t>MBOM265</t>
  </si>
  <si>
    <t>H0000170115</t>
  </si>
  <si>
    <t>角パイプ_L3356,75x75xT4.2</t>
  </si>
  <si>
    <t>MBOM266</t>
  </si>
  <si>
    <t>H0000170116</t>
  </si>
  <si>
    <t>角パイプ_L3336,75x75xT4.2</t>
  </si>
  <si>
    <t>MBOM267</t>
  </si>
  <si>
    <t>H0000170117</t>
  </si>
  <si>
    <t>角パイプ_L806,75x75xT4.2</t>
  </si>
  <si>
    <t>MBOM268</t>
  </si>
  <si>
    <t>H0000170118</t>
  </si>
  <si>
    <t>角パイプ_L1006,75x75xT4.2</t>
  </si>
  <si>
    <t>MBOM269</t>
  </si>
  <si>
    <t>H0000170119</t>
  </si>
  <si>
    <t>角パイプ_L1206,75x75xT4.2</t>
  </si>
  <si>
    <t>MBOM270</t>
  </si>
  <si>
    <t>H0000170120</t>
  </si>
  <si>
    <t>角パイプ_L1406,75x75xT4.2</t>
  </si>
  <si>
    <t>MBOM271</t>
  </si>
  <si>
    <t>H0000170121</t>
  </si>
  <si>
    <t>角パイプ_L1606,75x75xT4.2</t>
  </si>
  <si>
    <t>MBOM272</t>
  </si>
  <si>
    <t>H0000170122</t>
  </si>
  <si>
    <t>角パイプ_L1806,75x75xT4.2</t>
  </si>
  <si>
    <t>MBOM273</t>
  </si>
  <si>
    <t>H0000170123</t>
  </si>
  <si>
    <t>角パイプ_L2006,75x75xT4.2</t>
  </si>
  <si>
    <t>MBOM274</t>
  </si>
  <si>
    <t>H0000170124</t>
  </si>
  <si>
    <t>角パイプ_L2206,75x75xT4.2</t>
  </si>
  <si>
    <t>MBOM275</t>
  </si>
  <si>
    <t>H0000170125</t>
  </si>
  <si>
    <t>角パイプ_L2406,75x75xT4.2</t>
  </si>
  <si>
    <t>MBOM276</t>
  </si>
  <si>
    <t>H0000170126</t>
  </si>
  <si>
    <t>角パイプ_L2606,75x75xT4.2</t>
  </si>
  <si>
    <t>MBOM277</t>
  </si>
  <si>
    <t>H0000170127</t>
  </si>
  <si>
    <t>角パイプ_L2806,75x75xT4.2</t>
  </si>
  <si>
    <t>MBOM278</t>
  </si>
  <si>
    <t>H0000170128</t>
  </si>
  <si>
    <t>角パイプ_L3006,75x75xT4.2</t>
  </si>
  <si>
    <t>MBOM279</t>
  </si>
  <si>
    <t>H0000170129</t>
  </si>
  <si>
    <t>角パイプ_L3306,75x75xT4.2</t>
  </si>
  <si>
    <t>MBOM280</t>
  </si>
  <si>
    <t>H0000170130</t>
  </si>
  <si>
    <t>角パイプ_L656,30x30xT1.5</t>
  </si>
  <si>
    <t>MBOM281</t>
  </si>
  <si>
    <t>H0000170131</t>
  </si>
  <si>
    <t>角パイプ_L856,30x30xT1.5</t>
  </si>
  <si>
    <t>MBOM282</t>
  </si>
  <si>
    <t>H0000170132</t>
  </si>
  <si>
    <t>角パイプ_L1056,30x30xT1.5</t>
  </si>
  <si>
    <t>MBOM283</t>
  </si>
  <si>
    <t>H0000170133</t>
  </si>
  <si>
    <t>角パイプ_L1256,30x30xT1.5</t>
  </si>
  <si>
    <t>MBOM284</t>
  </si>
  <si>
    <t>H0000170134</t>
  </si>
  <si>
    <t>角パイプ_L1456,30x30xT1.5</t>
  </si>
  <si>
    <t>MBOM285</t>
  </si>
  <si>
    <t>H0000170135</t>
  </si>
  <si>
    <t>角パイプ_L1656,30x30xT1.5</t>
  </si>
  <si>
    <t>MBOM286</t>
  </si>
  <si>
    <t>H0000170136</t>
  </si>
  <si>
    <t>角パイプ_L1856,30x30xT1.5</t>
  </si>
  <si>
    <t>MBOM287</t>
  </si>
  <si>
    <t>H0000170137</t>
  </si>
  <si>
    <t>角パイプ_L2056,30x30xT1.5</t>
  </si>
  <si>
    <t>MBOM288</t>
  </si>
  <si>
    <t>H0000170138</t>
  </si>
  <si>
    <t>角パイプ_L2256,30x30xT1.5</t>
  </si>
  <si>
    <t>MBOM289</t>
  </si>
  <si>
    <t>H0000170139</t>
  </si>
  <si>
    <t>角パイプ_L2456,30x30xT1.5</t>
  </si>
  <si>
    <t>MBOM290</t>
  </si>
  <si>
    <t>H0000170140</t>
  </si>
  <si>
    <t>角パイプ_L2656,30x30xT1.5</t>
  </si>
  <si>
    <t>MBOM291</t>
  </si>
  <si>
    <t>H0000170141</t>
  </si>
  <si>
    <t>角パイプ_L2856,30x30xT1.5</t>
  </si>
  <si>
    <t>MBOM292</t>
  </si>
  <si>
    <t>H0000170142</t>
  </si>
  <si>
    <t>角パイプ_L3156,30x30xT1.5</t>
  </si>
  <si>
    <t>MBOM293</t>
  </si>
  <si>
    <t>H0000170143</t>
  </si>
  <si>
    <t>角パイプ_L3136,30x30xT1.5</t>
  </si>
  <si>
    <t>MBOM294</t>
  </si>
  <si>
    <t>H0000170144</t>
  </si>
  <si>
    <t>角パイプ_L606,30x30xT1.5</t>
  </si>
  <si>
    <t>MBOM295</t>
  </si>
  <si>
    <t>H0000170145</t>
  </si>
  <si>
    <t>角パイプ_L806,30x30xT1.5</t>
  </si>
  <si>
    <t>MBOM296</t>
  </si>
  <si>
    <t>H0000170146</t>
  </si>
  <si>
    <t>角パイプ_L1006,30x30xT1.5</t>
  </si>
  <si>
    <t>MBOM297</t>
  </si>
  <si>
    <t>H0000170147</t>
  </si>
  <si>
    <t>角パイプ_L1206,30x30xT1.5</t>
  </si>
  <si>
    <t>MBOM298</t>
  </si>
  <si>
    <t>H0000170148</t>
  </si>
  <si>
    <t>角パイプ_L1406,30x30xT1.5</t>
  </si>
  <si>
    <t>MBOM299</t>
  </si>
  <si>
    <t>H0000170149</t>
  </si>
  <si>
    <t>角パイプ_L1606,30x30xT1.5</t>
  </si>
  <si>
    <t>MBOM300</t>
  </si>
  <si>
    <t>H0000170150</t>
  </si>
  <si>
    <t>角パイプ_L1806,30x30xT1.5</t>
  </si>
  <si>
    <t>MBOM301</t>
  </si>
  <si>
    <t>H0000170151</t>
  </si>
  <si>
    <t>角パイプ_L2006,30x30xT1.5</t>
  </si>
  <si>
    <t>MBOM302</t>
  </si>
  <si>
    <t>H0000170152</t>
  </si>
  <si>
    <t>角パイプ_L2206,30x30xT1.5</t>
  </si>
  <si>
    <t>MBOM303</t>
  </si>
  <si>
    <t>H0000170153</t>
  </si>
  <si>
    <t>角パイプ_L2406,30x30xT1.5</t>
  </si>
  <si>
    <t>MBOM304</t>
  </si>
  <si>
    <t>H0000170154</t>
  </si>
  <si>
    <t>角パイプ_L2606,30x30xT1.5</t>
  </si>
  <si>
    <t>MBOM305</t>
  </si>
  <si>
    <t>H0000170155</t>
  </si>
  <si>
    <t>角パイプ_L2806,30x30xT1.5</t>
  </si>
  <si>
    <t>MBOM306</t>
  </si>
  <si>
    <t>H0000170156</t>
  </si>
  <si>
    <t>角パイプ_L3106,30x30xT1.5</t>
  </si>
  <si>
    <t>MBOM307</t>
  </si>
  <si>
    <t>H0000209027</t>
  </si>
  <si>
    <t>角パイプ_L595,30x30xT1.5</t>
  </si>
  <si>
    <t>MBOM308</t>
  </si>
  <si>
    <t>H0000268232</t>
  </si>
  <si>
    <t>角パイプ_L560,75x75xT4.2</t>
  </si>
  <si>
    <t>MBOM309</t>
  </si>
  <si>
    <t>H0000268233</t>
  </si>
  <si>
    <t>角パイプ_L760,75x75xT4.2</t>
  </si>
  <si>
    <t>MBOM310</t>
  </si>
  <si>
    <t>H0000268234</t>
  </si>
  <si>
    <t>角パイプ_L960,75x75xT4.2</t>
  </si>
  <si>
    <t>MBOM311</t>
  </si>
  <si>
    <t>H0000268235</t>
  </si>
  <si>
    <t>角パイプ_L1160,75x75xT4.2</t>
  </si>
  <si>
    <t>MBOM312</t>
  </si>
  <si>
    <t>H0000268236</t>
  </si>
  <si>
    <t>角パイプ_L1360,75x75xT4.2</t>
  </si>
  <si>
    <t>MBOM313</t>
  </si>
  <si>
    <t>H0000268237</t>
  </si>
  <si>
    <t>角パイプ_L1560,75x75xT4.2</t>
  </si>
  <si>
    <t>MBOM314</t>
  </si>
  <si>
    <t>H0000268238</t>
  </si>
  <si>
    <t>角パイプ_L1760,75x75xT4.2</t>
  </si>
  <si>
    <t>MBOM315</t>
  </si>
  <si>
    <t>H0000268239</t>
  </si>
  <si>
    <t>角パイプ_L1960,75x75xT4.2</t>
  </si>
  <si>
    <t>MBOM316</t>
  </si>
  <si>
    <t>H0000268240</t>
  </si>
  <si>
    <t>角パイプ_L2160,75x75xT4.2</t>
  </si>
  <si>
    <t>MBOM317</t>
  </si>
  <si>
    <t>H0000268241</t>
  </si>
  <si>
    <t>角パイプ_L2360,75x75xT4.2</t>
  </si>
  <si>
    <t>MBOM318</t>
  </si>
  <si>
    <t>H0000268242</t>
  </si>
  <si>
    <t>角パイプ_L2560,75x75xT4.2</t>
  </si>
  <si>
    <t>MBOM319</t>
  </si>
  <si>
    <t>H0000268243</t>
  </si>
  <si>
    <t>角パイプ_L2760,75x75xT4.2</t>
  </si>
  <si>
    <t>MBOM320</t>
  </si>
  <si>
    <t>H0000268244</t>
  </si>
  <si>
    <t>角パイプ_L2960,75x75xT4.2</t>
  </si>
  <si>
    <t>MBOM321</t>
  </si>
  <si>
    <t>H0000268245</t>
  </si>
  <si>
    <t>角パイプ_L3160,75x75xT4.2</t>
  </si>
  <si>
    <t>MBOM322</t>
  </si>
  <si>
    <t>H0000268246</t>
  </si>
  <si>
    <t>角パイプ_L3360,75x75xT4.2</t>
  </si>
  <si>
    <t>MBOM323</t>
  </si>
  <si>
    <t>H0000268262</t>
  </si>
  <si>
    <t>角パイプ_L360,30x30xT1.5</t>
  </si>
  <si>
    <t>MBOM324</t>
  </si>
  <si>
    <t>H0000268263</t>
  </si>
  <si>
    <t>角パイプ_L560,30x30xT1.5</t>
  </si>
  <si>
    <t>MBOM325</t>
  </si>
  <si>
    <t>H0000268264</t>
  </si>
  <si>
    <t>角パイプ_L760,30x30xT1.5</t>
  </si>
  <si>
    <t>MBOM326</t>
  </si>
  <si>
    <t>H0000268265</t>
  </si>
  <si>
    <t>角パイプ_L960,30x30xT1.5</t>
  </si>
  <si>
    <t>MBOM327</t>
  </si>
  <si>
    <t>H0000268266</t>
  </si>
  <si>
    <t>角パイプ_L1160,30x30xT1.5</t>
  </si>
  <si>
    <t>MBOM328</t>
  </si>
  <si>
    <t>H0000268267</t>
  </si>
  <si>
    <t>角パイプ_L1360,30x30xT1.5</t>
  </si>
  <si>
    <t>MBOM329</t>
  </si>
  <si>
    <t>H0000268268</t>
  </si>
  <si>
    <t>角パイプ_L1560,30x30xT1.5</t>
  </si>
  <si>
    <t>MBOM330</t>
  </si>
  <si>
    <t>H0000268269</t>
  </si>
  <si>
    <t>角パイプ_L1760,30x30xT1.5</t>
  </si>
  <si>
    <t>MBOM331</t>
  </si>
  <si>
    <t>H0000268270</t>
  </si>
  <si>
    <t>角パイプ_L1960,30x30xT1.5</t>
  </si>
  <si>
    <t>MBOM332</t>
  </si>
  <si>
    <t>H0000268271</t>
  </si>
  <si>
    <t>角パイプ_L2160,30x30xT1.5</t>
  </si>
  <si>
    <t>MBOM333</t>
  </si>
  <si>
    <t>H0000268272</t>
  </si>
  <si>
    <t>角パイプ_L2360,30x30xT1.5</t>
  </si>
  <si>
    <t>MBOM334</t>
  </si>
  <si>
    <t>H0000268273</t>
  </si>
  <si>
    <t>角パイプ_L2560,30x30xT1.5</t>
  </si>
  <si>
    <t>MBOM335</t>
  </si>
  <si>
    <t>H0000268274</t>
  </si>
  <si>
    <t>角パイプ_L2760,30x30xT1.5</t>
  </si>
  <si>
    <t>MBOM336</t>
  </si>
  <si>
    <t>H0000268275</t>
  </si>
  <si>
    <t>角パイプ_L2960,30x30xT1.5</t>
  </si>
  <si>
    <t>MBOM337</t>
  </si>
  <si>
    <t>H0000268276</t>
  </si>
  <si>
    <t>角パイプ_L3160,30x30xT1.5</t>
  </si>
  <si>
    <t>MBOM338</t>
  </si>
  <si>
    <t>H0000268307</t>
  </si>
  <si>
    <t>角パイプ_L200,75x75xT4.2</t>
  </si>
  <si>
    <t>MBOM339</t>
  </si>
  <si>
    <t>H0000268308</t>
  </si>
  <si>
    <t>角パイプ_L380,75x75xT4.2</t>
  </si>
  <si>
    <t>MBOM340</t>
  </si>
  <si>
    <t>H0000268311</t>
  </si>
  <si>
    <t>角パイプ_L200,30x30xT1.5</t>
  </si>
  <si>
    <t>MBOM341</t>
  </si>
  <si>
    <t>H0000268312</t>
  </si>
  <si>
    <t>角パイプ_L380,30x30xT1.5</t>
  </si>
  <si>
    <t>MBOM342</t>
  </si>
  <si>
    <t>H0000376616</t>
  </si>
  <si>
    <t>角パイプ_L666,75x75xT4.2</t>
  </si>
  <si>
    <t>MBOM343</t>
  </si>
  <si>
    <t>H0000376617</t>
  </si>
  <si>
    <t>角パイプ_L866,75x75xT4.2</t>
  </si>
  <si>
    <t>MBOM344</t>
  </si>
  <si>
    <t>H0000376618</t>
  </si>
  <si>
    <t>角パイプ_L1066,75x75xT4.2</t>
  </si>
  <si>
    <t>MBOM345</t>
  </si>
  <si>
    <t>H0000376619</t>
  </si>
  <si>
    <t>角パイプ_L1266,75x75xT4.2</t>
  </si>
  <si>
    <t>MBOM346</t>
  </si>
  <si>
    <t>H0000376620</t>
  </si>
  <si>
    <t>角パイプ_L1466,75x75xT4.2</t>
  </si>
  <si>
    <t>MBOM347</t>
  </si>
  <si>
    <t>H0000376621</t>
  </si>
  <si>
    <t>角パイプ_L1666,75x75xT4.2</t>
  </si>
  <si>
    <t>MBOM348</t>
  </si>
  <si>
    <t>H0000376622</t>
  </si>
  <si>
    <t>角パイプ_L1866,75x75xT4.2</t>
  </si>
  <si>
    <t>MBOM349</t>
  </si>
  <si>
    <t>H0000376623</t>
  </si>
  <si>
    <t>角パイプ_L2066,75x75xT4.2</t>
  </si>
  <si>
    <t>MBOM350</t>
  </si>
  <si>
    <t>H0000376624</t>
  </si>
  <si>
    <t>角パイプ_L2266,75x75xT4.2</t>
  </si>
  <si>
    <t>MBOM351</t>
  </si>
  <si>
    <t>H0000376625</t>
  </si>
  <si>
    <t>角パイプ_L2466,75x75xT4.2</t>
  </si>
  <si>
    <t>MBOM352</t>
  </si>
  <si>
    <t>H0000376626</t>
  </si>
  <si>
    <t>角パイプ_L2666,75x75xT4.2</t>
  </si>
  <si>
    <t>MBOM353</t>
  </si>
  <si>
    <t>H0000376627</t>
  </si>
  <si>
    <t>角パイプ_L2866,75x75xT4.2</t>
  </si>
  <si>
    <t>MBOM354</t>
  </si>
  <si>
    <t>H0000376628</t>
  </si>
  <si>
    <t>角パイプ_L3066,75x75xT4.2</t>
  </si>
  <si>
    <t>MBOM355</t>
  </si>
  <si>
    <t>H0000376629</t>
  </si>
  <si>
    <t>角パイプ_L3266,75x75xT4.2</t>
  </si>
  <si>
    <t>MBOM356</t>
  </si>
  <si>
    <t>H0000376630</t>
  </si>
  <si>
    <t>角パイプ_L3466,75x75xT4.2</t>
  </si>
  <si>
    <t>MBOM357</t>
  </si>
  <si>
    <t>H0000376631</t>
  </si>
  <si>
    <t>角パイプ_L3666,75x75xT4.2</t>
  </si>
  <si>
    <t>MBOM358</t>
  </si>
  <si>
    <t>H0000376632</t>
  </si>
  <si>
    <t>角パイプ_L656,75x75xT4.2</t>
  </si>
  <si>
    <t>MBOM359</t>
  </si>
  <si>
    <t>H0000376633</t>
  </si>
  <si>
    <t>角パイプ_L3256,75x75xT4.2</t>
  </si>
  <si>
    <t>MBOM360</t>
  </si>
  <si>
    <t>H0000376634</t>
  </si>
  <si>
    <t>角パイプ_L3456,75x75xT4.2</t>
  </si>
  <si>
    <t>MBOM361</t>
  </si>
  <si>
    <t>H0000376635</t>
  </si>
  <si>
    <t>角パイプ_L3656,75x75xT4.2</t>
  </si>
  <si>
    <t>MBOM362</t>
  </si>
  <si>
    <t>H0000376636</t>
  </si>
  <si>
    <t>角パイプ_L3646,75x75xT4.2</t>
  </si>
  <si>
    <t>MBOM363</t>
  </si>
  <si>
    <t>H0000376637</t>
  </si>
  <si>
    <t>角パイプ_L631,75x75xT4.2</t>
  </si>
  <si>
    <t>MBOM364</t>
  </si>
  <si>
    <t>H0000376638</t>
  </si>
  <si>
    <t>角パイプ_L831,75x75xT4.2</t>
  </si>
  <si>
    <t>MBOM365</t>
  </si>
  <si>
    <t>H0000376639</t>
  </si>
  <si>
    <t>角パイプ_L1031,75x75xT4.2</t>
  </si>
  <si>
    <t>MBOM366</t>
  </si>
  <si>
    <t>H0000376640</t>
  </si>
  <si>
    <t>角パイプ_L1231,75x75xT4.2</t>
  </si>
  <si>
    <t>MBOM367</t>
  </si>
  <si>
    <t>H0000376641</t>
  </si>
  <si>
    <t>角パイプ_L1431,75x75xT4.2</t>
  </si>
  <si>
    <t>MBOM368</t>
  </si>
  <si>
    <t>H0000376642</t>
  </si>
  <si>
    <t>角パイプ_L1631,75x75xT4.2</t>
  </si>
  <si>
    <t>MBOM369</t>
  </si>
  <si>
    <t>H0000376643</t>
  </si>
  <si>
    <t>角パイプ_L1831,75x75xT4.2</t>
  </si>
  <si>
    <t>MBOM370</t>
  </si>
  <si>
    <t>H0000376644</t>
  </si>
  <si>
    <t>角パイプ_L2031,75x75xT4.2</t>
  </si>
  <si>
    <t>MBOM371</t>
  </si>
  <si>
    <t>H0000376645</t>
  </si>
  <si>
    <t>角パイプ_L2231,75x75xT4.2</t>
  </si>
  <si>
    <t>MBOM372</t>
  </si>
  <si>
    <t>H0000376646</t>
  </si>
  <si>
    <t>角パイプ_L2431,75x75xT4.2</t>
  </si>
  <si>
    <t>MBOM373</t>
  </si>
  <si>
    <t>H0000376647</t>
  </si>
  <si>
    <t>角パイプ_L2631,75x75xT4.2</t>
  </si>
  <si>
    <t>MBOM374</t>
  </si>
  <si>
    <t>H0000376648</t>
  </si>
  <si>
    <t>角パイプ_L2831,75x75xT4.2</t>
  </si>
  <si>
    <t>MBOM375</t>
  </si>
  <si>
    <t>H0000376649</t>
  </si>
  <si>
    <t>角パイプ_L3031,75x75xT4.2</t>
  </si>
  <si>
    <t>MBOM376</t>
  </si>
  <si>
    <t>H0000376650</t>
  </si>
  <si>
    <t>角パイプ_L3231,75x75xT4.2</t>
  </si>
  <si>
    <t>MBOM377</t>
  </si>
  <si>
    <t>H0000376651</t>
  </si>
  <si>
    <t>角パイプ_L3431,75x75xT4.2</t>
  </si>
  <si>
    <t>MBOM378</t>
  </si>
  <si>
    <t>H0000376652</t>
  </si>
  <si>
    <t>角パイプ_L3631,75x75xT4.2</t>
  </si>
  <si>
    <t>MBOM379</t>
  </si>
  <si>
    <t>H0000376653</t>
  </si>
  <si>
    <t>角パイプ_L416,30x30xT1.5</t>
  </si>
  <si>
    <t>MBOM380</t>
  </si>
  <si>
    <t>H0000376654</t>
  </si>
  <si>
    <t>角パイプ_L616,30x30xT1.5</t>
  </si>
  <si>
    <t>MBOM381</t>
  </si>
  <si>
    <t>H0000376655</t>
  </si>
  <si>
    <t>角パイプ_L816,30x30xT1.5</t>
  </si>
  <si>
    <t>MBOM382</t>
  </si>
  <si>
    <t>H0000376656</t>
  </si>
  <si>
    <t>角パイプ_L1016,30x30xT1.5</t>
  </si>
  <si>
    <t>MBOM383</t>
  </si>
  <si>
    <t>H0000376657</t>
  </si>
  <si>
    <t>角パイプ_L1216,30x30xT1.5</t>
  </si>
  <si>
    <t>MBOM384</t>
  </si>
  <si>
    <t>H0000376658</t>
  </si>
  <si>
    <t>角パイプ_L1416,30x30xT1.5</t>
  </si>
  <si>
    <t>MBOM385</t>
  </si>
  <si>
    <t>H0000376659</t>
  </si>
  <si>
    <t>角パイプ_L1616,30x30xT1.5</t>
  </si>
  <si>
    <t>MBOM386</t>
  </si>
  <si>
    <t>H0000376660</t>
  </si>
  <si>
    <t>角パイプ_L1816,30x30xT1.5</t>
  </si>
  <si>
    <t>MBOM387</t>
  </si>
  <si>
    <t>H0000376661</t>
  </si>
  <si>
    <t>角パイプ_L2016,30x30xT1.5</t>
  </si>
  <si>
    <t>MBOM388</t>
  </si>
  <si>
    <t>H0000376662</t>
  </si>
  <si>
    <t>角パイプ_L2216,30x30xT1.5</t>
  </si>
  <si>
    <t>MBOM389</t>
  </si>
  <si>
    <t>H0000376663</t>
  </si>
  <si>
    <t>角パイプ_L2416,30x30xT1.5</t>
  </si>
  <si>
    <t>MBOM390</t>
  </si>
  <si>
    <t>H0000376664</t>
  </si>
  <si>
    <t>角パイプ_L2616,30x30xT1.5</t>
  </si>
  <si>
    <t>MBOM391</t>
  </si>
  <si>
    <t>H0000376665</t>
  </si>
  <si>
    <t>角パイプ_L2816,30x30xT1.5</t>
  </si>
  <si>
    <t>MBOM392</t>
  </si>
  <si>
    <t>H0000376666</t>
  </si>
  <si>
    <t>角パイプ_L3016,30x30xT1.5</t>
  </si>
  <si>
    <t>MBOM393</t>
  </si>
  <si>
    <t>H0000376667</t>
  </si>
  <si>
    <t>角パイプ_L3216,30x30xT1.5</t>
  </si>
  <si>
    <t>MBOM394</t>
  </si>
  <si>
    <t>H0000376668</t>
  </si>
  <si>
    <t>角パイプ_L3416,30x30xT1.5</t>
  </si>
  <si>
    <t>MBOM395</t>
  </si>
  <si>
    <t>H0000376669</t>
  </si>
  <si>
    <t>角パイプ_L406,30x30xT1.5</t>
  </si>
  <si>
    <t>MBOM396</t>
  </si>
  <si>
    <t>H0000376670</t>
  </si>
  <si>
    <t>角パイプ_L3006,30x30xT1.5</t>
  </si>
  <si>
    <t>MBOM397</t>
  </si>
  <si>
    <t>H0000376671</t>
  </si>
  <si>
    <t>角パイプ_L3206,30x30xT1.5</t>
  </si>
  <si>
    <t>MBOM398</t>
  </si>
  <si>
    <t>H0000376672</t>
  </si>
  <si>
    <t>角パイプ_L3406,30x30xT1.5</t>
  </si>
  <si>
    <t>MBOM399</t>
  </si>
  <si>
    <t>H0000376673</t>
  </si>
  <si>
    <t>角パイプ_L396,30x30xT1.5</t>
  </si>
  <si>
    <t>MBOM400</t>
  </si>
  <si>
    <t>H0000376674</t>
  </si>
  <si>
    <t>角パイプ_L596,30x30xT1.5</t>
  </si>
  <si>
    <t>MBOM401</t>
  </si>
  <si>
    <t>H0000376675</t>
  </si>
  <si>
    <t>角パイプ_L796,30x30xT1.5</t>
  </si>
  <si>
    <t>MBOM402</t>
  </si>
  <si>
    <t>H0000376676</t>
  </si>
  <si>
    <t>角パイプ_L996,30x30xT1.5</t>
  </si>
  <si>
    <t>MBOM403</t>
  </si>
  <si>
    <t>H0000376677</t>
  </si>
  <si>
    <t>角パイプ_L1196,30x30xT1.5</t>
  </si>
  <si>
    <t>MBOM404</t>
  </si>
  <si>
    <t>H0000376678</t>
  </si>
  <si>
    <t>角パイプ_L1396,30x30xT1.5</t>
  </si>
  <si>
    <t>MBOM405</t>
  </si>
  <si>
    <t>H0000376679</t>
  </si>
  <si>
    <t>角パイプ_L1596,30x30xT1.5</t>
  </si>
  <si>
    <t>MBOM406</t>
  </si>
  <si>
    <t>H0000376680</t>
  </si>
  <si>
    <t>角パイプ_L1796,30x30xT1.5</t>
  </si>
  <si>
    <t>MBOM407</t>
  </si>
  <si>
    <t>H0000376681</t>
  </si>
  <si>
    <t>角パイプ_L1996,30x30xT1.5</t>
  </si>
  <si>
    <t>MBOM408</t>
  </si>
  <si>
    <t>H0000376682</t>
  </si>
  <si>
    <t>角パイプ_L2196,30x30xT1.5</t>
  </si>
  <si>
    <t>MBOM409</t>
  </si>
  <si>
    <t>H0000376683</t>
  </si>
  <si>
    <t>角パイプ_L2396,30x30xT1.5</t>
  </si>
  <si>
    <t>MBOM410</t>
  </si>
  <si>
    <t>H0000376684</t>
  </si>
  <si>
    <t>角パイプ_L2596,30x30xT1.5</t>
  </si>
  <si>
    <t>MBOM411</t>
  </si>
  <si>
    <t>H0000376685</t>
  </si>
  <si>
    <t>角パイプ_L2796,30x30xT1.5</t>
  </si>
  <si>
    <t>MBOM412</t>
  </si>
  <si>
    <t>H0000376686</t>
  </si>
  <si>
    <t>角パイプ_L2996,30x30xT1.5</t>
  </si>
  <si>
    <t>MBOM413</t>
  </si>
  <si>
    <t>H0000376687</t>
  </si>
  <si>
    <t>角パイプ_L3196,30x30xT1.5</t>
  </si>
  <si>
    <t>MBOM414</t>
  </si>
  <si>
    <t>H0000376688</t>
  </si>
  <si>
    <t>角パイプ_L3396,30x30xT1.5</t>
  </si>
  <si>
    <t>MBOM415</t>
  </si>
  <si>
    <t>H0000376689</t>
  </si>
  <si>
    <t>角パイプ_L381,30x30xT1.5</t>
  </si>
  <si>
    <t>MBOM416</t>
  </si>
  <si>
    <t>H0000376690</t>
  </si>
  <si>
    <t>角パイプ_L581,30x30xT1.5</t>
  </si>
  <si>
    <t>MBOM417</t>
  </si>
  <si>
    <t>H0000376691</t>
  </si>
  <si>
    <t>角パイプ_L781,30x30xT1.5</t>
  </si>
  <si>
    <t>MBOM418</t>
  </si>
  <si>
    <t>H0000376692</t>
  </si>
  <si>
    <t>角パイプ_L981,30x30xT1.5</t>
  </si>
  <si>
    <t>MBOM419</t>
  </si>
  <si>
    <t>H0000376693</t>
  </si>
  <si>
    <t>角パイプ_L1181,30x30xT1.5</t>
  </si>
  <si>
    <t>MBOM420</t>
  </si>
  <si>
    <t>H0000376694</t>
  </si>
  <si>
    <t>角パイプ_L1381,30x30xT1.5</t>
  </si>
  <si>
    <t>MBOM421</t>
  </si>
  <si>
    <t>H0000376695</t>
  </si>
  <si>
    <t>角パイプ_L1581,30x30xT1.5</t>
  </si>
  <si>
    <t>MBOM422</t>
  </si>
  <si>
    <t>H0000376696</t>
  </si>
  <si>
    <t>角パイプ_L1781,30x30xT1.5</t>
  </si>
  <si>
    <t>MBOM423</t>
  </si>
  <si>
    <t>H0000376697</t>
  </si>
  <si>
    <t>角パイプ_L1981,30x30xT1.5</t>
  </si>
  <si>
    <t>MBOM424</t>
  </si>
  <si>
    <t>H0000376698</t>
  </si>
  <si>
    <t>角パイプ_L2181,30x30xT1.5</t>
  </si>
  <si>
    <t>MBOM425</t>
  </si>
  <si>
    <t>H0000376699</t>
  </si>
  <si>
    <t>角パイプ_L2381,30x30xT1.5</t>
  </si>
  <si>
    <t>MBOM426</t>
  </si>
  <si>
    <t>H0000376700</t>
  </si>
  <si>
    <t>角パイプ_L2581,30x30xT1.5</t>
  </si>
  <si>
    <t>MBOM427</t>
  </si>
  <si>
    <t>H0000376701</t>
  </si>
  <si>
    <t>角パイプ_L2781,30x30xT1.5</t>
  </si>
  <si>
    <t>MBOM428</t>
  </si>
  <si>
    <t>H0000376702</t>
  </si>
  <si>
    <t>角パイプ_L2981,30x30xT1.5</t>
  </si>
  <si>
    <t>MBOM429</t>
  </si>
  <si>
    <t>H0000376703</t>
  </si>
  <si>
    <t>角パイプ_L3181,30x30xT1.5</t>
  </si>
  <si>
    <t>MBOM430</t>
  </si>
  <si>
    <t>H0000376704</t>
  </si>
  <si>
    <t>角パイプ_L3381,30x30xT1.5</t>
  </si>
  <si>
    <t>MBOM431</t>
  </si>
  <si>
    <t>H0000378599</t>
  </si>
  <si>
    <t>角パイプ_L500,30x30xT1.5</t>
  </si>
  <si>
    <t>MBOM432</t>
  </si>
  <si>
    <t>H0000378600</t>
  </si>
  <si>
    <t>角パイプ_L700,30x30xT1.5</t>
  </si>
  <si>
    <t>MBOM433</t>
  </si>
  <si>
    <t>H0000378601</t>
  </si>
  <si>
    <t>角パイプ_L900,30x30xT1.5</t>
  </si>
  <si>
    <t>MBOM434</t>
  </si>
  <si>
    <t>H0000378602</t>
  </si>
  <si>
    <t>角パイプ_L1100,30x30xT1.5</t>
  </si>
  <si>
    <t>MBOM435</t>
  </si>
  <si>
    <t>H0000378603</t>
  </si>
  <si>
    <t>角パイプ_L1300,30x30xT1.5</t>
  </si>
  <si>
    <t>MBOM436</t>
  </si>
  <si>
    <t>H0000378604</t>
  </si>
  <si>
    <t>角パイプ_L1500,30x30xT1.5</t>
  </si>
  <si>
    <t>MBOM437</t>
  </si>
  <si>
    <t>H0000378605</t>
  </si>
  <si>
    <t>角パイプ_L1700,30x30xT1.5</t>
  </si>
  <si>
    <t>MBOM438</t>
  </si>
  <si>
    <t>H0000028498</t>
  </si>
  <si>
    <t>角パイプ_L706,100x75xT4.2</t>
  </si>
  <si>
    <t>H0000106221</t>
  </si>
  <si>
    <t>角パイプ_切断前_L6000,100x75xT4.2</t>
  </si>
  <si>
    <t>MBOM439</t>
  </si>
  <si>
    <t>H0000028499</t>
  </si>
  <si>
    <t>角パイプ_L906,100x75xT4.2</t>
  </si>
  <si>
    <t>MBOM440</t>
  </si>
  <si>
    <t>H0000028500</t>
  </si>
  <si>
    <t>角パイプ_L1106,100x75xT4.2</t>
  </si>
  <si>
    <t>MBOM441</t>
  </si>
  <si>
    <t>H0000028501</t>
  </si>
  <si>
    <t>角パイプ_L1306,100x75xT4.2</t>
  </si>
  <si>
    <t>MBOM442</t>
  </si>
  <si>
    <t>H0000028502</t>
  </si>
  <si>
    <t>角パイプ_L1506,100x75xT4.2</t>
  </si>
  <si>
    <t>MBOM443</t>
  </si>
  <si>
    <t>H0000028504</t>
  </si>
  <si>
    <t>角パイプ_L1506,150x75xT6.6</t>
  </si>
  <si>
    <t>H0000106222</t>
  </si>
  <si>
    <t>角パイプ_切断前_L6000,150x75xT6.6</t>
  </si>
  <si>
    <t>MBOM444</t>
  </si>
  <si>
    <t>H0000028505</t>
  </si>
  <si>
    <t>角パイプ_L1706,150x75xT6.6</t>
  </si>
  <si>
    <t>MBOM445</t>
  </si>
  <si>
    <t>H0000028506</t>
  </si>
  <si>
    <t>角パイプ_L1906,150x75xT6.6</t>
  </si>
  <si>
    <t>MBOM446</t>
  </si>
  <si>
    <t>H0000028507</t>
  </si>
  <si>
    <t>角パイプ_L2106,150x75xT6.6</t>
  </si>
  <si>
    <t>MBOM447</t>
  </si>
  <si>
    <t>H0000028508</t>
  </si>
  <si>
    <t>角パイプ_L2306,150x75xT6.6</t>
  </si>
  <si>
    <t>MBOM448</t>
  </si>
  <si>
    <t>H0000028509</t>
  </si>
  <si>
    <t>角パイプ_L2506,150x75xT6.6</t>
  </si>
  <si>
    <t>MBOM449</t>
  </si>
  <si>
    <t>H0000028510</t>
  </si>
  <si>
    <t>角パイプ_L2706,150x75xT6.6</t>
  </si>
  <si>
    <t>MBOM455</t>
  </si>
  <si>
    <t>H0000028686</t>
  </si>
  <si>
    <t>角パイプ_L1750,200x100xT9</t>
  </si>
  <si>
    <t>H0000106223</t>
  </si>
  <si>
    <t>角パイプ_切断前_L8000,200x100xT9</t>
  </si>
  <si>
    <t>MBOM456</t>
  </si>
  <si>
    <t>H0000028687</t>
  </si>
  <si>
    <t>角パイプ_L2000,200x100xT9</t>
  </si>
  <si>
    <t>MBOM457</t>
  </si>
  <si>
    <t>H0000028688</t>
  </si>
  <si>
    <t>角パイプ_L2250,200x100xT9</t>
  </si>
  <si>
    <t>MBOM458</t>
  </si>
  <si>
    <t>H0000028689</t>
  </si>
  <si>
    <t>角パイプ_L2500,200x100xT9</t>
  </si>
  <si>
    <t>MBOM459</t>
  </si>
  <si>
    <t>H0000028690</t>
  </si>
  <si>
    <t>角パイプ_L2750,200x100xT9</t>
  </si>
  <si>
    <t>MBOM460</t>
  </si>
  <si>
    <t>H0000028691</t>
  </si>
  <si>
    <t>角パイプ_L2750,300x100xT9.5</t>
  </si>
  <si>
    <t>H0000106224</t>
  </si>
  <si>
    <t>角パイプ_切断前_L8000,300x100xT9.5</t>
  </si>
  <si>
    <t>MBOM461</t>
  </si>
  <si>
    <t>H0000028692</t>
  </si>
  <si>
    <t>角パイプ_L3000,300x100xT9.5</t>
  </si>
  <si>
    <t>MBOM462</t>
  </si>
  <si>
    <t>H0000028693</t>
  </si>
  <si>
    <t>角パイプ_L3250,300x100xT9.5</t>
  </si>
  <si>
    <t>MBOM463</t>
  </si>
  <si>
    <t>H0000028694</t>
  </si>
  <si>
    <t>角パイプ_L3500,300x100xT9.5</t>
  </si>
  <si>
    <t>MBOM464</t>
  </si>
  <si>
    <t>H0000028695</t>
  </si>
  <si>
    <t>角パイプ_L3750,300x100xT9.5</t>
  </si>
  <si>
    <t>MBOM465</t>
  </si>
  <si>
    <t>H0000028696</t>
  </si>
  <si>
    <t>角パイプ_L4000,300x100xT9.5</t>
  </si>
  <si>
    <t>MBOM475</t>
  </si>
  <si>
    <t>H0000028746</t>
  </si>
  <si>
    <t>角パイプ_L3000,200x100xT9</t>
  </si>
  <si>
    <t>MBOM479</t>
  </si>
  <si>
    <t>H0000104201</t>
  </si>
  <si>
    <t>角材_L3506,150x75</t>
  </si>
  <si>
    <t>H0000255975</t>
  </si>
  <si>
    <t>角材_プレーナー前_L3511,160x75</t>
  </si>
  <si>
    <t>MBOM480</t>
  </si>
  <si>
    <t>H0000108013</t>
  </si>
  <si>
    <t>角パイプ_L450,75x75xT4.2</t>
  </si>
  <si>
    <t>MBOM481</t>
  </si>
  <si>
    <t>H0000108027</t>
  </si>
  <si>
    <t>角パイプ_L895,75x75xT4.2</t>
  </si>
  <si>
    <t>MBOM482</t>
  </si>
  <si>
    <t>H0000108028</t>
  </si>
  <si>
    <t>角パイプ_L1095,75x75xT4.2</t>
  </si>
  <si>
    <t>MBOM483</t>
  </si>
  <si>
    <t>H0000108029</t>
  </si>
  <si>
    <t>角パイプ_L1295,75x75xT4.2</t>
  </si>
  <si>
    <t>MBOM484</t>
  </si>
  <si>
    <t>H0000108030</t>
  </si>
  <si>
    <t>角パイプ_L1495,75x75xT4.2</t>
  </si>
  <si>
    <t>MBOM485</t>
  </si>
  <si>
    <t>H0000108031</t>
  </si>
  <si>
    <t>角パイプ_L1795,75x75xT4.2</t>
  </si>
  <si>
    <t>MBOM486</t>
  </si>
  <si>
    <t>H0000108107</t>
  </si>
  <si>
    <t>角パイプ_L1306,150x75xT6.6</t>
  </si>
  <si>
    <t>MBOM487</t>
  </si>
  <si>
    <t>H0000108148</t>
  </si>
  <si>
    <t>角材_L2306,150x75</t>
  </si>
  <si>
    <t>H0000255976</t>
  </si>
  <si>
    <t>角材_プレーナー前_L2311,160x75</t>
  </si>
  <si>
    <t>MBOM488</t>
  </si>
  <si>
    <t>H0000108150</t>
  </si>
  <si>
    <t>角材_L2106,150x75</t>
  </si>
  <si>
    <t>H0000255977</t>
  </si>
  <si>
    <t>角材_プレーナー前_L2111,160x75</t>
  </si>
  <si>
    <t>MBOM489</t>
  </si>
  <si>
    <t>H0000108179</t>
  </si>
  <si>
    <t>角パイプ_L906,150x75xT6.6</t>
  </si>
  <si>
    <t>MBOM490</t>
  </si>
  <si>
    <t>H0000108180</t>
  </si>
  <si>
    <t>角パイプ_L1106,150x75xT6.6</t>
  </si>
  <si>
    <t>MBOM491</t>
  </si>
  <si>
    <t>H0000108206</t>
  </si>
  <si>
    <t>角パイプ_L1753,150x75xT6.6</t>
  </si>
  <si>
    <t>MBOM492</t>
  </si>
  <si>
    <t>H0000108207</t>
  </si>
  <si>
    <t>角パイプ_L2003,150x75xT6.6</t>
  </si>
  <si>
    <t>MBOM493</t>
  </si>
  <si>
    <t>H0000108208</t>
  </si>
  <si>
    <t>角パイプ_L2253,150x75xT6.6</t>
  </si>
  <si>
    <t>MBOM494</t>
  </si>
  <si>
    <t>H0000108209</t>
  </si>
  <si>
    <t>角パイプ_L2503,150x75xT6.6</t>
  </si>
  <si>
    <t>MBOM495</t>
  </si>
  <si>
    <t>H0000108221</t>
  </si>
  <si>
    <t>角材_L2503,150x75</t>
  </si>
  <si>
    <t>H0000255978</t>
  </si>
  <si>
    <t>角材_プレーナー前_L2508,160x75</t>
  </si>
  <si>
    <t>MBOM496</t>
  </si>
  <si>
    <t>H0000108222</t>
  </si>
  <si>
    <t>角材_L2753,150x75</t>
  </si>
  <si>
    <t>H0000255979</t>
  </si>
  <si>
    <t>角材_プレーナー前_L2758,160x75</t>
  </si>
  <si>
    <t>MBOM497</t>
  </si>
  <si>
    <t>H0000108223</t>
  </si>
  <si>
    <t>角材_L3003,150x75</t>
  </si>
  <si>
    <t>H0000255980</t>
  </si>
  <si>
    <t>角材_プレーナー前_L3008,160x75</t>
  </si>
  <si>
    <t>MBOM498</t>
  </si>
  <si>
    <t>H0000108224</t>
  </si>
  <si>
    <t>角材_L3253,150x75</t>
  </si>
  <si>
    <t>H0000255981</t>
  </si>
  <si>
    <t>角材_プレーナー前_L3258,160x75</t>
  </si>
  <si>
    <t>MBOM499</t>
  </si>
  <si>
    <t>H0000108225</t>
  </si>
  <si>
    <t>角材_L3503,150x75</t>
  </si>
  <si>
    <t>H0000255982</t>
  </si>
  <si>
    <t>角材_プレーナー前_L3508,160x75</t>
  </si>
  <si>
    <t>MBOM500</t>
  </si>
  <si>
    <t>H0000108226</t>
  </si>
  <si>
    <t>角材_L3753,150x75</t>
  </si>
  <si>
    <t>H0000255983</t>
  </si>
  <si>
    <t>角材_プレーナー前_L3758,160x75</t>
  </si>
  <si>
    <t>MBOM501</t>
  </si>
  <si>
    <t>H0000108236</t>
  </si>
  <si>
    <t>角材_L3753,200x75</t>
  </si>
  <si>
    <t>H0000255984</t>
  </si>
  <si>
    <t>角材_プレーナー前_L3758,210x75</t>
  </si>
  <si>
    <t>MBOM502</t>
  </si>
  <si>
    <t>H0000108237</t>
  </si>
  <si>
    <t>角材_L4003,200x75</t>
  </si>
  <si>
    <t>H0000255985</t>
  </si>
  <si>
    <t>角材_プレーナー前_L4008,210x75</t>
  </si>
  <si>
    <t>MBOM503</t>
  </si>
  <si>
    <t>H0000108238</t>
  </si>
  <si>
    <t>角材_L4253,200x75</t>
  </si>
  <si>
    <t>H0000255986</t>
  </si>
  <si>
    <t>角材_プレーナー前_L4258,210x75</t>
  </si>
  <si>
    <t>MBOM504</t>
  </si>
  <si>
    <t>H0000108239</t>
  </si>
  <si>
    <t>角材_L4503,200x75</t>
  </si>
  <si>
    <t>H0000255987</t>
  </si>
  <si>
    <t>角材_プレーナー前_L4508,210x75</t>
  </si>
  <si>
    <t>MBOM505</t>
  </si>
  <si>
    <t>H0000108252</t>
  </si>
  <si>
    <t>角材_L4503,300x75</t>
  </si>
  <si>
    <t>H0000255988</t>
  </si>
  <si>
    <t>角材_プレーナー前_L4508,310x75</t>
  </si>
  <si>
    <t>MBOM506</t>
  </si>
  <si>
    <t>H0000108253</t>
  </si>
  <si>
    <t>角材_L4753,300x75</t>
  </si>
  <si>
    <t>H0000255989</t>
  </si>
  <si>
    <t>角材_プレーナー前_L4758,310x75</t>
  </si>
  <si>
    <t>MBOM507</t>
  </si>
  <si>
    <t>H0000108254</t>
  </si>
  <si>
    <t>角材_L5003,300x75</t>
  </si>
  <si>
    <t>H0000255990</t>
  </si>
  <si>
    <t>角材_プレーナー前_L5008,310x75</t>
  </si>
  <si>
    <t>MBOM508</t>
  </si>
  <si>
    <t>H0000108255</t>
  </si>
  <si>
    <t>角材_L5253,300x75</t>
  </si>
  <si>
    <t>H0000255991</t>
  </si>
  <si>
    <t>角材_プレーナー前_L5258,310x75</t>
  </si>
  <si>
    <t>MBOM509</t>
  </si>
  <si>
    <t>H0000108256</t>
  </si>
  <si>
    <t>角材_L5503,300x75</t>
  </si>
  <si>
    <t>H0000255992</t>
  </si>
  <si>
    <t>角材_プレーナー前_L5508,310x75</t>
  </si>
  <si>
    <t>MBOM510</t>
  </si>
  <si>
    <t>H0000108257</t>
  </si>
  <si>
    <t>角材_L5753,300x75</t>
  </si>
  <si>
    <t>H0000255993</t>
  </si>
  <si>
    <t>角材_プレーナー前_L5758,310x75</t>
  </si>
  <si>
    <t>MBOM511</t>
  </si>
  <si>
    <t>H0000108258</t>
  </si>
  <si>
    <t>角材_L6003,300x75</t>
  </si>
  <si>
    <t>H0000255994</t>
  </si>
  <si>
    <t>角材_プレーナー前_L6008,310x75</t>
  </si>
  <si>
    <t>MBOM512</t>
  </si>
  <si>
    <t>H0000108259</t>
  </si>
  <si>
    <t>角材_L6253,300x75</t>
  </si>
  <si>
    <t>H0000255995</t>
  </si>
  <si>
    <t>角材_プレーナー前_L6258,310x75</t>
  </si>
  <si>
    <t>MBOM513</t>
  </si>
  <si>
    <t>H0000173580</t>
  </si>
  <si>
    <t>角材_L3503,200x75</t>
  </si>
  <si>
    <t>H0000255996</t>
  </si>
  <si>
    <t>角材_プレーナー前_L3508,210x75</t>
  </si>
  <si>
    <t>MBOM514</t>
  </si>
  <si>
    <t>H0000173595</t>
  </si>
  <si>
    <t>角パイプ_L3250,200x100xT9</t>
  </si>
  <si>
    <t>MBOM515</t>
  </si>
  <si>
    <t>H0000173619</t>
  </si>
  <si>
    <t>角パイプ_L4250,300x100xT9.5</t>
  </si>
  <si>
    <t>MBOM516</t>
  </si>
  <si>
    <t>H0000173620</t>
  </si>
  <si>
    <t>角パイプ_L4500,300x100xT9.5</t>
  </si>
  <si>
    <t>MBOM517</t>
  </si>
  <si>
    <t>H0000173667</t>
  </si>
  <si>
    <t>角パイプ_L2250,300x100xT9.5</t>
  </si>
  <si>
    <t>MBOM518</t>
  </si>
  <si>
    <t>H0000173668</t>
  </si>
  <si>
    <t>角パイプ_L2500,300x100xT9.5</t>
  </si>
  <si>
    <t>MBOM519</t>
  </si>
  <si>
    <t>H0000173694</t>
  </si>
  <si>
    <t>角材_L3000,300x100</t>
  </si>
  <si>
    <t>H0000255997</t>
  </si>
  <si>
    <t>角材_プレーナー前_L3005,310x100</t>
  </si>
  <si>
    <t>MBOM520</t>
  </si>
  <si>
    <t>H0000173695</t>
  </si>
  <si>
    <t>角材_L3250,300x100</t>
  </si>
  <si>
    <t>H0000255998</t>
  </si>
  <si>
    <t>角材_プレーナー前_L3255,310x100</t>
  </si>
  <si>
    <t>MBOM521</t>
  </si>
  <si>
    <t>H0000173696</t>
  </si>
  <si>
    <t>角材_L3500,300x100</t>
  </si>
  <si>
    <t>H0000255999</t>
  </si>
  <si>
    <t>角材_プレーナー前_L3505,310x100</t>
  </si>
  <si>
    <t>MBOM522</t>
  </si>
  <si>
    <t>H0000173697</t>
  </si>
  <si>
    <t>角材_L3750,300x100</t>
  </si>
  <si>
    <t>H0000256000</t>
  </si>
  <si>
    <t>角材_プレーナー前_L3755,310x100</t>
  </si>
  <si>
    <t>MBOM523</t>
  </si>
  <si>
    <t>H0000173715</t>
  </si>
  <si>
    <t>角材_L5250,350x100</t>
  </si>
  <si>
    <t>H0000256001</t>
  </si>
  <si>
    <t>角材_プレーナー前_L5255,360x100</t>
  </si>
  <si>
    <t>MBOM524</t>
  </si>
  <si>
    <t>H0000173716</t>
  </si>
  <si>
    <t>角材_L5500,350x100</t>
  </si>
  <si>
    <t>H0000256002</t>
  </si>
  <si>
    <t>角材_プレーナー前_L5505,360x100</t>
  </si>
  <si>
    <t>MBOM525</t>
  </si>
  <si>
    <t>H0000239068</t>
  </si>
  <si>
    <t>角パイプ_L395,75x75xT4.2</t>
  </si>
  <si>
    <t>MBOM526</t>
  </si>
  <si>
    <t>H0000239069</t>
  </si>
  <si>
    <t>角パイプ_L495,75x75xT4.2</t>
  </si>
  <si>
    <t>MBOM527</t>
  </si>
  <si>
    <t>H0000239070</t>
  </si>
  <si>
    <t>角パイプ_L695,75x75xT4.2</t>
  </si>
  <si>
    <t>MBOM528</t>
  </si>
  <si>
    <t>H0000239071</t>
  </si>
  <si>
    <t>角パイプ_L1695,75x75xT4.2</t>
  </si>
  <si>
    <t>MBOM529</t>
  </si>
  <si>
    <t>H0000255816</t>
  </si>
  <si>
    <t>角パイプ_L560,100x75xT4.2</t>
  </si>
  <si>
    <t>MBOM530</t>
  </si>
  <si>
    <t>H0000255817</t>
  </si>
  <si>
    <t>角パイプ_L760,100x75xT4.2</t>
  </si>
  <si>
    <t>MBOM531</t>
  </si>
  <si>
    <t>H0000255818</t>
  </si>
  <si>
    <t>角パイプ_L960,100x75xT4.2</t>
  </si>
  <si>
    <t>MBOM532</t>
  </si>
  <si>
    <t>H0000255819</t>
  </si>
  <si>
    <t>角パイプ_L1160,100x75xT4.2</t>
  </si>
  <si>
    <t>MBOM533</t>
  </si>
  <si>
    <t>H0000255820</t>
  </si>
  <si>
    <t>角パイプ_L1360,100x75xT4.2</t>
  </si>
  <si>
    <t>MBOM534</t>
  </si>
  <si>
    <t>H0000255821</t>
  </si>
  <si>
    <t>角パイプ_L1560,100x75xT4.2</t>
  </si>
  <si>
    <t>MBOM535</t>
  </si>
  <si>
    <t>H0000255822</t>
  </si>
  <si>
    <t>角パイプ_L1760,100x75xT4.2</t>
  </si>
  <si>
    <t>MBOM536</t>
  </si>
  <si>
    <t>H0000255823</t>
  </si>
  <si>
    <t>角パイプ_L1960,100x75xT4.2</t>
  </si>
  <si>
    <t>MBOM537</t>
  </si>
  <si>
    <t>H0000255844</t>
  </si>
  <si>
    <t>角パイプ_L2160,150x75xT6.6</t>
  </si>
  <si>
    <t>MBOM538</t>
  </si>
  <si>
    <t>H0000255845</t>
  </si>
  <si>
    <t>角パイプ_L2360,150x75xT6.6</t>
  </si>
  <si>
    <t>MBOM539</t>
  </si>
  <si>
    <t>H0000255846</t>
  </si>
  <si>
    <t>角パイプ_L2560,150x75xT6.6</t>
  </si>
  <si>
    <t>MBOM540</t>
  </si>
  <si>
    <t>H0000255847</t>
  </si>
  <si>
    <t>角パイプ_L2760,150x75xT6.6</t>
  </si>
  <si>
    <t>MBOM541</t>
  </si>
  <si>
    <t>H0000255848</t>
  </si>
  <si>
    <t>角パイプ_L2960,150x75xT6.6</t>
  </si>
  <si>
    <t>MBOM542</t>
  </si>
  <si>
    <t>H0000255870</t>
  </si>
  <si>
    <t>角パイプ_L345,100x75xT4.2</t>
  </si>
  <si>
    <t>MBOM543</t>
  </si>
  <si>
    <t>H0000255871</t>
  </si>
  <si>
    <t>角パイプ_L525,100x75xT4.2</t>
  </si>
  <si>
    <t>MBOM544</t>
  </si>
  <si>
    <t>H0000255881</t>
  </si>
  <si>
    <t>角パイプ_L1706,100x75xT4.2</t>
  </si>
  <si>
    <t>MBOM545</t>
  </si>
  <si>
    <t>H0000255882</t>
  </si>
  <si>
    <t>角パイプ_L1906,100x75xT4.2</t>
  </si>
  <si>
    <t>MBOM546</t>
  </si>
  <si>
    <t>H0000255895</t>
  </si>
  <si>
    <t>角パイプ_L2906,150x75xT6.6</t>
  </si>
  <si>
    <t>MBOM547</t>
  </si>
  <si>
    <t>H0000255896</t>
  </si>
  <si>
    <t>角パイプ_L3106,150x75xT6.6</t>
  </si>
  <si>
    <t>MBOM548</t>
  </si>
  <si>
    <t>H0000367994</t>
  </si>
  <si>
    <t>角パイプ_L614,75x75xT4.2</t>
  </si>
  <si>
    <t>MBOM549</t>
  </si>
  <si>
    <t>H0000367995</t>
  </si>
  <si>
    <t>角パイプ_L814,75x75xT4.2</t>
  </si>
  <si>
    <t>MBOM550</t>
  </si>
  <si>
    <t>H0000367996</t>
  </si>
  <si>
    <t>角パイプ_L1014,75x75xT4.2</t>
  </si>
  <si>
    <t>MBOM551</t>
  </si>
  <si>
    <t>H0000367997</t>
  </si>
  <si>
    <t>角パイプ_L1214,75x75xT4.2</t>
  </si>
  <si>
    <t>MBOM552</t>
  </si>
  <si>
    <t>H0000367998</t>
  </si>
  <si>
    <t>角パイプ_L1414,75x75xT4.2</t>
  </si>
  <si>
    <t>MBOM553</t>
  </si>
  <si>
    <t>H0000368022</t>
  </si>
  <si>
    <t>角材_L2314,75x75</t>
  </si>
  <si>
    <t>H0000465551</t>
  </si>
  <si>
    <t>角材_プレーナー前_L2319,85x75</t>
  </si>
  <si>
    <t>MBOM554</t>
  </si>
  <si>
    <t>H0000368118</t>
  </si>
  <si>
    <t>角パイプ_L1960,150x75xT6.6</t>
  </si>
  <si>
    <t>MBOM555</t>
  </si>
  <si>
    <t>H0000375541</t>
  </si>
  <si>
    <t>角パイプ_L1500,200x100xT9</t>
  </si>
  <si>
    <t>MBOM556</t>
  </si>
  <si>
    <t>H0000375601</t>
  </si>
  <si>
    <t>角材_L6000,300x100</t>
  </si>
  <si>
    <t>H0000465519</t>
  </si>
  <si>
    <t>角材_プレーナー前_L6005,310x100</t>
  </si>
  <si>
    <t>MBOM557</t>
  </si>
  <si>
    <t>H0000375602</t>
  </si>
  <si>
    <t>角材_L6250,300x100</t>
  </si>
  <si>
    <t>H0000465520</t>
  </si>
  <si>
    <t>角材_プレーナー前_L6255,310x100</t>
  </si>
  <si>
    <t>MBOM558</t>
  </si>
  <si>
    <t>H0000375649</t>
  </si>
  <si>
    <t>角材_L3500,200x100</t>
  </si>
  <si>
    <t>H0000465526</t>
  </si>
  <si>
    <t>角材_プレーナー前_L3505,210x100</t>
  </si>
  <si>
    <t>MBOM559</t>
  </si>
  <si>
    <t>H0000375650</t>
  </si>
  <si>
    <t>角材_L3750,200x100</t>
  </si>
  <si>
    <t>H0000465527</t>
  </si>
  <si>
    <t>角材_プレーナー前_L3755,210x100</t>
  </si>
  <si>
    <t>MBOM560</t>
  </si>
  <si>
    <t>H0000375651</t>
  </si>
  <si>
    <t>角材_L4000,200x100</t>
  </si>
  <si>
    <t>H0000465528</t>
  </si>
  <si>
    <t>角材_プレーナー前_L4005,210x100</t>
  </si>
  <si>
    <t>MBOM561</t>
  </si>
  <si>
    <t>H0000375652</t>
  </si>
  <si>
    <t>角材_L4250,200x100</t>
  </si>
  <si>
    <t>H0000465529</t>
  </si>
  <si>
    <t>角材_プレーナー前_L4255,210x100</t>
  </si>
  <si>
    <t>MBOM562</t>
  </si>
  <si>
    <t>MBOM563</t>
  </si>
  <si>
    <t>MBOM564</t>
  </si>
  <si>
    <t>MBOM565</t>
  </si>
  <si>
    <t>MBOM566</t>
  </si>
  <si>
    <t>MBOM567</t>
  </si>
  <si>
    <t>MBOM568</t>
  </si>
  <si>
    <t>MBOM569</t>
  </si>
  <si>
    <t>MBOM570</t>
  </si>
  <si>
    <t>MBOM571</t>
  </si>
  <si>
    <t>MBOM572</t>
  </si>
  <si>
    <t>MBOM573</t>
  </si>
  <si>
    <t>MBOM574</t>
  </si>
  <si>
    <t>MBOM575</t>
  </si>
  <si>
    <t>MBOM576</t>
  </si>
  <si>
    <t>MBOM577</t>
  </si>
  <si>
    <t>MBOM578</t>
  </si>
  <si>
    <t>MBOM579</t>
  </si>
  <si>
    <t>MBOM580</t>
  </si>
  <si>
    <t>MBOM581</t>
  </si>
  <si>
    <t>MBOM582</t>
  </si>
  <si>
    <t>MBOM583</t>
  </si>
  <si>
    <t>MBOM584</t>
  </si>
  <si>
    <t>MBOM585</t>
  </si>
  <si>
    <t>MBOM586</t>
  </si>
  <si>
    <t>MBOM587</t>
  </si>
  <si>
    <t>MBOM588</t>
  </si>
  <si>
    <t>MBOM589</t>
  </si>
  <si>
    <t>MBOM590</t>
  </si>
  <si>
    <t>MBOM591</t>
  </si>
  <si>
    <t>MBOM592</t>
  </si>
  <si>
    <t>MBOM593</t>
  </si>
  <si>
    <t>MBOM594</t>
  </si>
  <si>
    <t>MBOM595</t>
  </si>
  <si>
    <t>MBOM596</t>
  </si>
  <si>
    <t>MBOM597</t>
  </si>
  <si>
    <t>MBOM598</t>
  </si>
  <si>
    <t>MBOM599</t>
  </si>
  <si>
    <t>MBOM600</t>
  </si>
  <si>
    <t>MBOM601</t>
  </si>
  <si>
    <t>MBOM602</t>
  </si>
  <si>
    <t>MBOM603</t>
  </si>
  <si>
    <t>MBOM604</t>
  </si>
  <si>
    <t>MBOM605</t>
  </si>
  <si>
    <t>MBOM606</t>
  </si>
  <si>
    <t>MBOM607</t>
  </si>
  <si>
    <t>MBOM608</t>
  </si>
  <si>
    <t>MBOM609</t>
  </si>
  <si>
    <t>MBOM610</t>
  </si>
  <si>
    <t>MBOM611</t>
  </si>
  <si>
    <t>MBOM612</t>
  </si>
  <si>
    <t>MBOM613</t>
  </si>
  <si>
    <t>MBOM614</t>
  </si>
  <si>
    <t>MBOM615</t>
  </si>
  <si>
    <t>MBOM616</t>
  </si>
  <si>
    <t>MBOM617</t>
  </si>
  <si>
    <t>MBOM618</t>
  </si>
  <si>
    <t>MBOM619</t>
  </si>
  <si>
    <t>MBOM620</t>
  </si>
  <si>
    <t>MBOM621</t>
  </si>
  <si>
    <t>MBOM622</t>
  </si>
  <si>
    <t>MBOM623</t>
  </si>
  <si>
    <t>MBOM624</t>
  </si>
  <si>
    <t>MBOM625</t>
  </si>
  <si>
    <t>MBOM626</t>
  </si>
  <si>
    <t>MBOM627</t>
  </si>
  <si>
    <t>MBOM628</t>
  </si>
  <si>
    <t>MBOM629</t>
  </si>
  <si>
    <t>MBOM630</t>
  </si>
  <si>
    <t>MBOM631</t>
  </si>
  <si>
    <t>MBOM632</t>
  </si>
  <si>
    <t>MBOM633</t>
  </si>
  <si>
    <t>MBOM634</t>
  </si>
  <si>
    <t>MBOM635</t>
  </si>
  <si>
    <t>MBOM636</t>
  </si>
  <si>
    <t>MBOM637</t>
  </si>
  <si>
    <t>MBOM638</t>
  </si>
  <si>
    <t>MBOM639</t>
  </si>
  <si>
    <t>MBOM640</t>
  </si>
  <si>
    <t>MBOM641</t>
  </si>
  <si>
    <t>MBOM642</t>
  </si>
  <si>
    <t>MBOM643</t>
  </si>
  <si>
    <t>MBOM644</t>
  </si>
  <si>
    <t>MBOM645</t>
  </si>
  <si>
    <t>MBOM646</t>
  </si>
  <si>
    <t>MBOM647</t>
  </si>
  <si>
    <t>MBOM648</t>
  </si>
  <si>
    <t>MBOM649</t>
  </si>
  <si>
    <t>MBOM650</t>
  </si>
  <si>
    <t>MBOM651</t>
  </si>
  <si>
    <t>MBOM652</t>
  </si>
  <si>
    <t>MBOM653</t>
  </si>
  <si>
    <t>MBOM654</t>
  </si>
  <si>
    <t>MBOM655</t>
  </si>
  <si>
    <t>MBOM656</t>
  </si>
  <si>
    <t>MBOM657</t>
  </si>
  <si>
    <t>MBOM658</t>
  </si>
  <si>
    <t>MBOM659</t>
  </si>
  <si>
    <t>MBOM660</t>
  </si>
  <si>
    <t>MBOM661</t>
  </si>
  <si>
    <t>MBOM662</t>
  </si>
  <si>
    <t>MBOM663</t>
  </si>
  <si>
    <t>MBOM664</t>
  </si>
  <si>
    <t>MBOM665</t>
  </si>
  <si>
    <t>MBOM666</t>
  </si>
  <si>
    <t>MBOM667</t>
  </si>
  <si>
    <t>MBOM668</t>
  </si>
  <si>
    <t>MBOM669</t>
  </si>
  <si>
    <t>MBOM670</t>
  </si>
  <si>
    <t>MBOM671</t>
  </si>
  <si>
    <t>MBOM672</t>
  </si>
  <si>
    <t>MBOM673</t>
  </si>
  <si>
    <t>MBOM674</t>
  </si>
  <si>
    <t>MBOM675</t>
  </si>
  <si>
    <t>MBOM676</t>
  </si>
  <si>
    <t>MBOM677</t>
  </si>
  <si>
    <t>MBOM678</t>
  </si>
  <si>
    <t>MBOM679</t>
  </si>
  <si>
    <t>MBOM680</t>
  </si>
  <si>
    <t>MBOM681</t>
  </si>
  <si>
    <t>MBOM682</t>
  </si>
  <si>
    <t>MBOM683</t>
  </si>
  <si>
    <t>MBOM684</t>
  </si>
  <si>
    <t>MBOM685</t>
  </si>
  <si>
    <t>MBOM686</t>
  </si>
  <si>
    <t>MBOM687</t>
  </si>
  <si>
    <t>MBOM688</t>
  </si>
  <si>
    <t>MBOM689</t>
  </si>
  <si>
    <t>MBOM690</t>
  </si>
  <si>
    <t>MBOM691</t>
  </si>
  <si>
    <t>MBOM692</t>
  </si>
  <si>
    <t>MBOM693</t>
  </si>
  <si>
    <t>MBOM694</t>
  </si>
  <si>
    <t>MBOM695</t>
  </si>
  <si>
    <t>MBOM696</t>
  </si>
  <si>
    <t>MBOM697</t>
  </si>
  <si>
    <t>MBOM698</t>
  </si>
  <si>
    <t>MBOM699</t>
  </si>
  <si>
    <t>MBOM700</t>
  </si>
  <si>
    <t>MBOM701</t>
  </si>
  <si>
    <t>MBOM702</t>
  </si>
  <si>
    <t>MBOM703</t>
  </si>
  <si>
    <t>MBOM704</t>
  </si>
  <si>
    <t>MBOM705</t>
  </si>
  <si>
    <t>MBOM706</t>
  </si>
  <si>
    <t>MBOM707</t>
  </si>
  <si>
    <t>MBOM708</t>
  </si>
  <si>
    <t>MBOM709</t>
  </si>
  <si>
    <t>MBOM710</t>
  </si>
  <si>
    <t>MBOM711</t>
  </si>
  <si>
    <t>MBOM712</t>
  </si>
  <si>
    <t>MBOM713</t>
  </si>
  <si>
    <t>MBOM714</t>
  </si>
  <si>
    <t>MBOM715</t>
  </si>
  <si>
    <t>MBOM716</t>
  </si>
  <si>
    <t>MBOM717</t>
  </si>
  <si>
    <t>MBOM718</t>
  </si>
  <si>
    <t>MBOM719</t>
  </si>
  <si>
    <t>MBOM720</t>
  </si>
  <si>
    <t>MBOM721</t>
  </si>
  <si>
    <t>MBOM722</t>
  </si>
  <si>
    <t>MBOM723</t>
  </si>
  <si>
    <t>MBOM724</t>
  </si>
  <si>
    <t>MBOM725</t>
  </si>
  <si>
    <t>MBOM726</t>
  </si>
  <si>
    <t>MBOM727</t>
  </si>
  <si>
    <t>MBOM728</t>
  </si>
  <si>
    <t>MBOM729</t>
  </si>
  <si>
    <t>MBOM730</t>
  </si>
  <si>
    <t>MBOM731</t>
  </si>
  <si>
    <t>MBOM732</t>
  </si>
  <si>
    <t>MBOM733</t>
  </si>
  <si>
    <t>MBOM734</t>
  </si>
  <si>
    <t>MBOM735</t>
  </si>
  <si>
    <t>MBOM736</t>
  </si>
  <si>
    <t>MBOM737</t>
  </si>
  <si>
    <t>MBOM738</t>
  </si>
  <si>
    <t>MBOM739</t>
  </si>
  <si>
    <t>MBOM740</t>
  </si>
  <si>
    <t>MBOM741</t>
  </si>
  <si>
    <t>MBOM742</t>
  </si>
  <si>
    <t>MBOM743</t>
  </si>
  <si>
    <t>MBOM744</t>
  </si>
  <si>
    <t>MBOM745</t>
  </si>
  <si>
    <t>MBOM746</t>
  </si>
  <si>
    <t>MBOM747</t>
  </si>
  <si>
    <t>MBOM748</t>
  </si>
  <si>
    <t>MBOM749</t>
  </si>
  <si>
    <t>MBOM750</t>
  </si>
  <si>
    <t>MBOM751</t>
  </si>
  <si>
    <t>MBOM752</t>
  </si>
  <si>
    <t>MBOM753</t>
  </si>
  <si>
    <t>MBOM754</t>
  </si>
  <si>
    <t>MBOM755</t>
  </si>
  <si>
    <t>MBOM756</t>
  </si>
  <si>
    <t>MBOM757</t>
  </si>
  <si>
    <t>MBOM758</t>
  </si>
  <si>
    <t>MBOM759</t>
  </si>
  <si>
    <t>MBOM760</t>
  </si>
  <si>
    <t>MBOM761</t>
  </si>
  <si>
    <t>MBOM762</t>
  </si>
  <si>
    <t>MBOM763</t>
  </si>
  <si>
    <t>MBOM764</t>
  </si>
  <si>
    <t>MBOM765</t>
  </si>
  <si>
    <t>MBOM766</t>
  </si>
  <si>
    <t>MBOM767</t>
  </si>
  <si>
    <t>MBOM768</t>
  </si>
  <si>
    <t>MBOM769</t>
  </si>
  <si>
    <t>MBOM770</t>
  </si>
  <si>
    <t>MBOM771</t>
  </si>
  <si>
    <t>MBOM772</t>
  </si>
  <si>
    <t>MBOM773</t>
  </si>
  <si>
    <t>MBOM774</t>
  </si>
  <si>
    <t>MBOM775</t>
  </si>
  <si>
    <t>MBOM776</t>
  </si>
  <si>
    <t>MBOM777</t>
  </si>
  <si>
    <t>MBOM778</t>
  </si>
  <si>
    <t>MBOM779</t>
  </si>
  <si>
    <t>MBOM780</t>
  </si>
  <si>
    <t>MBOM781</t>
  </si>
  <si>
    <t>MBOM782</t>
  </si>
  <si>
    <t>MBOM783</t>
  </si>
  <si>
    <t>MBOM784</t>
  </si>
  <si>
    <t>MBOM785</t>
  </si>
  <si>
    <t>MBOM786</t>
  </si>
  <si>
    <t>MBOM787</t>
  </si>
  <si>
    <t>MBOM788</t>
  </si>
  <si>
    <t>MBOM789</t>
  </si>
  <si>
    <t>MBOM790</t>
  </si>
  <si>
    <t>MBOM791</t>
  </si>
  <si>
    <t>MBOM792</t>
  </si>
  <si>
    <t>MBOM793</t>
  </si>
  <si>
    <t>MBOM794</t>
  </si>
  <si>
    <t>MBOM795</t>
  </si>
  <si>
    <t>MBOM796</t>
  </si>
  <si>
    <t>MBOM797</t>
  </si>
  <si>
    <t>MBOM798</t>
  </si>
  <si>
    <t>MBOM799</t>
  </si>
  <si>
    <t>MBOM800</t>
  </si>
  <si>
    <t>MBOM801</t>
  </si>
  <si>
    <t>MBOM802</t>
  </si>
  <si>
    <t>MBOM803</t>
  </si>
  <si>
    <t>MBOM804</t>
  </si>
  <si>
    <t>MBOM805</t>
  </si>
  <si>
    <t>MBOM806</t>
  </si>
  <si>
    <t>MBOM807</t>
  </si>
  <si>
    <t>MBOM808</t>
  </si>
  <si>
    <t>MBOM809</t>
  </si>
  <si>
    <t>MBOM810</t>
  </si>
  <si>
    <t>MBOM811</t>
  </si>
  <si>
    <t>MBOM812</t>
  </si>
  <si>
    <t>MBOM813</t>
  </si>
  <si>
    <t>MBOM814</t>
  </si>
  <si>
    <t>MBOM815</t>
  </si>
  <si>
    <t>MBOM816</t>
  </si>
  <si>
    <t>MBOM817</t>
  </si>
  <si>
    <t>MBOM818</t>
  </si>
  <si>
    <t>MBOM819</t>
  </si>
  <si>
    <t>MBOM820</t>
  </si>
  <si>
    <t>MBOM821</t>
  </si>
  <si>
    <t>MBOM822</t>
  </si>
  <si>
    <t>MBOM823</t>
  </si>
  <si>
    <t>MBOM824</t>
  </si>
  <si>
    <t>MBOM825</t>
  </si>
  <si>
    <t>MBOM826</t>
  </si>
  <si>
    <t>MBOM827</t>
  </si>
  <si>
    <t>MBOM828</t>
  </si>
  <si>
    <t>MBOM829</t>
  </si>
  <si>
    <t>MBOM830</t>
  </si>
  <si>
    <t>MBOM831</t>
  </si>
  <si>
    <t>MBOM832</t>
  </si>
  <si>
    <t>MBOM833</t>
  </si>
  <si>
    <t>MBOM834</t>
  </si>
  <si>
    <t>MBOM835</t>
  </si>
  <si>
    <t>MBOM836</t>
  </si>
  <si>
    <t>MBOM837</t>
  </si>
  <si>
    <t>MBOM838</t>
  </si>
  <si>
    <t>MBOM839</t>
  </si>
  <si>
    <t>MBOM840</t>
  </si>
  <si>
    <t>MBOM841</t>
  </si>
  <si>
    <t>MBOM842</t>
  </si>
  <si>
    <t>MBOM843</t>
  </si>
  <si>
    <t>MBOM844</t>
  </si>
  <si>
    <t>MBOM845</t>
  </si>
  <si>
    <t>MBOM846</t>
  </si>
  <si>
    <t>MBOM847</t>
  </si>
  <si>
    <t>MBOM848</t>
  </si>
  <si>
    <t>MBOM849</t>
  </si>
  <si>
    <t>MBOM850</t>
  </si>
  <si>
    <t>MBOM851</t>
  </si>
  <si>
    <t>MBOM852</t>
  </si>
  <si>
    <t>MBOM853</t>
  </si>
  <si>
    <t>MBOM854</t>
  </si>
  <si>
    <t>MBOM855</t>
  </si>
  <si>
    <t>MBOM856</t>
  </si>
  <si>
    <t>MBOM857</t>
  </si>
  <si>
    <t>MBOM858</t>
  </si>
  <si>
    <t>MBOM859</t>
  </si>
  <si>
    <t>MBOM860</t>
  </si>
  <si>
    <t>MBOM861</t>
  </si>
  <si>
    <t>MBOM862</t>
  </si>
  <si>
    <t>MBOM863</t>
  </si>
  <si>
    <t>MBOM864</t>
  </si>
  <si>
    <t>MBOM865</t>
  </si>
  <si>
    <t>MBOM866</t>
  </si>
  <si>
    <t>MBOM867</t>
  </si>
  <si>
    <t>MBOM868</t>
  </si>
  <si>
    <t>MBOM869</t>
  </si>
  <si>
    <t>MBOM870</t>
  </si>
  <si>
    <t>MBOM871</t>
  </si>
  <si>
    <t>MBOM872</t>
  </si>
  <si>
    <t>MBOM873</t>
  </si>
  <si>
    <t>MBOM874</t>
  </si>
  <si>
    <t>MBOM875</t>
  </si>
  <si>
    <t>MBOM876</t>
  </si>
  <si>
    <t>MBOM877</t>
  </si>
  <si>
    <t>MBOM878</t>
  </si>
  <si>
    <t>MBOM879</t>
  </si>
  <si>
    <t>MBOM880</t>
  </si>
  <si>
    <t>MBOM881</t>
  </si>
  <si>
    <t>MBOM882</t>
  </si>
  <si>
    <t>MBOM883</t>
  </si>
  <si>
    <t>MBOM884</t>
  </si>
  <si>
    <t>MBOM885</t>
  </si>
  <si>
    <t>MBOM886</t>
  </si>
  <si>
    <t>MBOM887</t>
  </si>
  <si>
    <t>MBOM888</t>
  </si>
  <si>
    <t>MBOM889</t>
  </si>
  <si>
    <t>MBOM890</t>
  </si>
  <si>
    <t>MBOM891</t>
  </si>
  <si>
    <t>MBOM892</t>
  </si>
  <si>
    <t>MBOM893</t>
  </si>
  <si>
    <t>MBOM894</t>
  </si>
  <si>
    <t>MBOM895</t>
  </si>
  <si>
    <t>MBOM896</t>
  </si>
  <si>
    <t>MBOM897</t>
  </si>
  <si>
    <t>MBOM898</t>
  </si>
  <si>
    <t>MBOM899</t>
  </si>
  <si>
    <t>MBOM900</t>
  </si>
  <si>
    <t>MBOM901</t>
  </si>
  <si>
    <t>MBOM902</t>
  </si>
  <si>
    <t>MBOM903</t>
  </si>
  <si>
    <t>MBOM904</t>
  </si>
  <si>
    <t>MBOM905</t>
  </si>
  <si>
    <t>MBOM906</t>
  </si>
  <si>
    <t>MBOM907</t>
  </si>
  <si>
    <t>MBOM908</t>
  </si>
  <si>
    <t>MBOM909</t>
  </si>
  <si>
    <t>MBOM910</t>
  </si>
  <si>
    <t>MBOM911</t>
  </si>
  <si>
    <t>MBOM912</t>
  </si>
  <si>
    <t>MBOM913</t>
  </si>
  <si>
    <t>MBOM914</t>
  </si>
  <si>
    <t>MBOM915</t>
  </si>
  <si>
    <t>MBOM916</t>
  </si>
  <si>
    <t>MBOM917</t>
  </si>
  <si>
    <t>MBOM918</t>
  </si>
  <si>
    <t>MBOM919</t>
  </si>
  <si>
    <t>MBOM920</t>
  </si>
  <si>
    <t>MBOM921</t>
  </si>
  <si>
    <t>MBOM922</t>
  </si>
  <si>
    <t>MBOM923</t>
  </si>
  <si>
    <t>MBOM924</t>
  </si>
  <si>
    <t>MBOM925</t>
  </si>
  <si>
    <t>MBOM926</t>
  </si>
  <si>
    <t>MBOM927</t>
  </si>
  <si>
    <t>MBOM928</t>
  </si>
  <si>
    <t>MBOM929</t>
  </si>
  <si>
    <t>MBOM930</t>
  </si>
  <si>
    <t>MBOM931</t>
  </si>
  <si>
    <t>MBOM932</t>
  </si>
  <si>
    <t>MBOM933</t>
  </si>
  <si>
    <t>MBOM934</t>
  </si>
  <si>
    <t>MBOM935</t>
  </si>
  <si>
    <t>MBOM936</t>
  </si>
  <si>
    <t>MBOM937</t>
  </si>
  <si>
    <t>MBOM938</t>
  </si>
  <si>
    <t>MBOM939</t>
  </si>
  <si>
    <t>MBOM940</t>
  </si>
  <si>
    <t>MBOM941</t>
  </si>
  <si>
    <t>MBOM942</t>
  </si>
  <si>
    <t>MBOM943</t>
  </si>
  <si>
    <t>MBOM944</t>
  </si>
  <si>
    <t>MBOM945</t>
  </si>
  <si>
    <t>MBOM946</t>
  </si>
  <si>
    <t>MBOM947</t>
  </si>
  <si>
    <t>MBOM948</t>
  </si>
  <si>
    <t>MBOM949</t>
  </si>
  <si>
    <t>MBOM950</t>
  </si>
  <si>
    <t>MBOM951</t>
  </si>
  <si>
    <t>MBOM952</t>
  </si>
  <si>
    <t>MBOM953</t>
  </si>
  <si>
    <t>MBOM954</t>
  </si>
  <si>
    <t>MBOM955</t>
  </si>
  <si>
    <t>MBOM956</t>
  </si>
  <si>
    <t>MBOM957</t>
  </si>
  <si>
    <t>MBOM958</t>
  </si>
  <si>
    <t>MBOM959</t>
  </si>
  <si>
    <t>MBOM960</t>
  </si>
  <si>
    <t>MBOM961</t>
  </si>
  <si>
    <t>MBOM962</t>
  </si>
  <si>
    <t>MBOM963</t>
  </si>
  <si>
    <t>MBOM964</t>
  </si>
  <si>
    <t>MBOM965</t>
  </si>
  <si>
    <t>MBOM966</t>
  </si>
  <si>
    <t>MBOM967</t>
  </si>
  <si>
    <t>MBOM968</t>
  </si>
  <si>
    <t>MBOM969</t>
  </si>
  <si>
    <t>MBOM970</t>
  </si>
  <si>
    <t>MBOM971</t>
  </si>
  <si>
    <t>MBOM972</t>
  </si>
  <si>
    <t>MBOM973</t>
  </si>
  <si>
    <t>MBOM974</t>
  </si>
  <si>
    <t>MBOM975</t>
  </si>
  <si>
    <t>MBOM976</t>
  </si>
  <si>
    <t>MBOM977</t>
  </si>
  <si>
    <t>MBOM978</t>
  </si>
  <si>
    <t>MBOM979</t>
  </si>
  <si>
    <t>MBOM980</t>
  </si>
  <si>
    <t>MBOM981</t>
  </si>
  <si>
    <t>MBOM982</t>
  </si>
  <si>
    <t>MBOM983</t>
  </si>
  <si>
    <t>MBOM984</t>
  </si>
  <si>
    <t>MBOM985</t>
  </si>
  <si>
    <t>MBOM986</t>
  </si>
  <si>
    <t>MBOM987</t>
  </si>
  <si>
    <t>MBOM988</t>
  </si>
  <si>
    <t>MBOM989</t>
  </si>
  <si>
    <t>MBOM990</t>
  </si>
  <si>
    <t>MBOM991</t>
  </si>
  <si>
    <t>MBOM992</t>
  </si>
  <si>
    <t>MBOM993</t>
  </si>
  <si>
    <t>MBOM994</t>
  </si>
  <si>
    <t>MBOM995</t>
  </si>
  <si>
    <t>MBOM996</t>
  </si>
  <si>
    <t>MBOM997</t>
  </si>
  <si>
    <t>MBOM998</t>
  </si>
  <si>
    <t>MBOM999</t>
  </si>
  <si>
    <t>MBOM1000</t>
  </si>
  <si>
    <t>MBOM1001</t>
  </si>
  <si>
    <t>MBOM1002</t>
  </si>
  <si>
    <t>MBOM1003</t>
  </si>
  <si>
    <t>MBOM1004</t>
  </si>
  <si>
    <t>MBOM1005</t>
  </si>
  <si>
    <t>MBOM1006</t>
  </si>
  <si>
    <t>MBOM1007</t>
  </si>
  <si>
    <t>MBOM1008</t>
  </si>
  <si>
    <t>MBOM1009</t>
  </si>
  <si>
    <t>MBOM1010</t>
  </si>
  <si>
    <t>MBOM1016</t>
  </si>
  <si>
    <t>MBOM1017</t>
  </si>
  <si>
    <t>MBOM1018</t>
  </si>
  <si>
    <t>MBOM1019</t>
  </si>
  <si>
    <t>MBOM1020</t>
  </si>
  <si>
    <t>MBOM1021</t>
  </si>
  <si>
    <t>MBOM1022</t>
  </si>
  <si>
    <t>MBOM1023</t>
  </si>
  <si>
    <t>MBOM1024</t>
  </si>
  <si>
    <t>MBOM1025</t>
  </si>
  <si>
    <t>MBOM1026</t>
  </si>
  <si>
    <t>MBOM1036</t>
  </si>
  <si>
    <t>MBOM1040</t>
  </si>
  <si>
    <t>MBOM1041</t>
  </si>
  <si>
    <t>MBOM1042</t>
  </si>
  <si>
    <t>MBOM1043</t>
  </si>
  <si>
    <t>MBOM1044</t>
  </si>
  <si>
    <t>MBOM1045</t>
  </si>
  <si>
    <t>MBOM1046</t>
  </si>
  <si>
    <t>MBOM1047</t>
  </si>
  <si>
    <t>MBOM1048</t>
  </si>
  <si>
    <t>MBOM1049</t>
  </si>
  <si>
    <t>MBOM1050</t>
  </si>
  <si>
    <t>MBOM1051</t>
  </si>
  <si>
    <t>MBOM1052</t>
  </si>
  <si>
    <t>MBOM1053</t>
  </si>
  <si>
    <t>MBOM1054</t>
  </si>
  <si>
    <t>MBOM1055</t>
  </si>
  <si>
    <t>MBOM1056</t>
  </si>
  <si>
    <t>MBOM1057</t>
  </si>
  <si>
    <t>MBOM1058</t>
  </si>
  <si>
    <t>MBOM1059</t>
  </si>
  <si>
    <t>MBOM1060</t>
  </si>
  <si>
    <t>MBOM1061</t>
  </si>
  <si>
    <t>MBOM1062</t>
  </si>
  <si>
    <t>MBOM1063</t>
  </si>
  <si>
    <t>MBOM1064</t>
  </si>
  <si>
    <t>MBOM1065</t>
  </si>
  <si>
    <t>MBOM1066</t>
  </si>
  <si>
    <t>MBOM1067</t>
  </si>
  <si>
    <t>MBOM1068</t>
  </si>
  <si>
    <t>MBOM1069</t>
  </si>
  <si>
    <t>MBOM1070</t>
  </si>
  <si>
    <t>MBOM1071</t>
  </si>
  <si>
    <t>MBOM1072</t>
  </si>
  <si>
    <t>MBOM1073</t>
  </si>
  <si>
    <t>MBOM1074</t>
  </si>
  <si>
    <t>MBOM1075</t>
  </si>
  <si>
    <t>MBOM1076</t>
  </si>
  <si>
    <t>MBOM1077</t>
  </si>
  <si>
    <t>MBOM1078</t>
  </si>
  <si>
    <t>MBOM1079</t>
  </si>
  <si>
    <t>MBOM1080</t>
  </si>
  <si>
    <t>MBOM1081</t>
  </si>
  <si>
    <t>MBOM1082</t>
  </si>
  <si>
    <t>MBOM1083</t>
  </si>
  <si>
    <t>MBOM1084</t>
  </si>
  <si>
    <t>MBOM1085</t>
  </si>
  <si>
    <t>MBOM1086</t>
  </si>
  <si>
    <t>MBOM1087</t>
  </si>
  <si>
    <t>MBOM1088</t>
  </si>
  <si>
    <t>MBOM1090</t>
  </si>
  <si>
    <t>MBOM1091</t>
  </si>
  <si>
    <t>MBOM1092</t>
  </si>
  <si>
    <t>MBOM1093</t>
  </si>
  <si>
    <t>MBOM1094</t>
  </si>
  <si>
    <t>MBOM1095</t>
  </si>
  <si>
    <t>MBOM1096</t>
  </si>
  <si>
    <t>MBOM1097</t>
  </si>
  <si>
    <t>MBOM1098</t>
  </si>
  <si>
    <t>MBOM1099</t>
  </si>
  <si>
    <t>MBOM1100</t>
  </si>
  <si>
    <t>MBOM1101</t>
  </si>
  <si>
    <t>MBOM1102</t>
  </si>
  <si>
    <t>MBOM1103</t>
  </si>
  <si>
    <t>MBOM1104</t>
  </si>
  <si>
    <t>MBOM1105</t>
  </si>
  <si>
    <t>MBOM1106</t>
  </si>
  <si>
    <t>MBOM1107</t>
  </si>
  <si>
    <t>MBOM1108</t>
  </si>
  <si>
    <t>MBOM1109</t>
  </si>
  <si>
    <t>MBOM1110</t>
  </si>
  <si>
    <t>MBOM1111</t>
  </si>
  <si>
    <t>MBOM1112</t>
  </si>
  <si>
    <t>MBOM1113</t>
  </si>
  <si>
    <t>MBOM1114</t>
  </si>
  <si>
    <t>MBOM1115</t>
  </si>
  <si>
    <t>MBOM1116</t>
  </si>
  <si>
    <t>MBOM1117</t>
  </si>
  <si>
    <t>MBOM1118</t>
  </si>
  <si>
    <t>MBOM1119</t>
  </si>
  <si>
    <t>MBOM1120</t>
  </si>
  <si>
    <t>MBOM1121</t>
  </si>
  <si>
    <t>MBOM1122</t>
  </si>
  <si>
    <t>Dummy000004_2</t>
  </si>
  <si>
    <t>H0000450036</t>
  </si>
  <si>
    <t>H0000450037</t>
  </si>
  <si>
    <t>H0000450038</t>
  </si>
  <si>
    <t>H0000450039</t>
  </si>
  <si>
    <t>H0000450040</t>
  </si>
  <si>
    <t>角パイプ_L1895,75x75xT4.2</t>
  </si>
  <si>
    <t>H0000450041</t>
  </si>
  <si>
    <t>角パイプ_L2095,75x75xT4.2</t>
  </si>
  <si>
    <t>H0000450042</t>
  </si>
  <si>
    <t>角パイプ_L2295,75x75xT4.2</t>
  </si>
  <si>
    <t>H0000450043</t>
  </si>
  <si>
    <t>角パイプ_L2495,75x75xT4.2</t>
  </si>
  <si>
    <t>H0000450044</t>
  </si>
  <si>
    <t>角パイプ_L2695,75x75xT4.2</t>
  </si>
  <si>
    <t>H0000450045</t>
  </si>
  <si>
    <t>角パイプ_L2895,75x75xT4.2</t>
  </si>
  <si>
    <t>H0000450046</t>
  </si>
  <si>
    <t>角パイプ_L3095,75x75xT4.2</t>
  </si>
  <si>
    <t>H0000450047</t>
  </si>
  <si>
    <t>角パイプ_L3295,75x75xT4.2</t>
  </si>
  <si>
    <t>H0000450060</t>
  </si>
  <si>
    <t>角パイプ_L1695,30x30xT1.5</t>
  </si>
  <si>
    <t>H0000450061</t>
  </si>
  <si>
    <t>角パイプ_L1895,30x30xT1.5</t>
  </si>
  <si>
    <t>H0000450062</t>
  </si>
  <si>
    <t>角パイプ_L2095,30x30xT1.5</t>
  </si>
  <si>
    <t>H0000450063</t>
  </si>
  <si>
    <t>角パイプ_L2295,30x30xT1.5</t>
  </si>
  <si>
    <t>H0000450064</t>
  </si>
  <si>
    <t>角パイプ_L2495,30x30xT1.5</t>
  </si>
  <si>
    <t>H0000450065</t>
  </si>
  <si>
    <t>角パイプ_L2695,30x30xT1.5</t>
  </si>
  <si>
    <t>H0000450066</t>
  </si>
  <si>
    <t>角パイプ_L2895,30x30xT1.5</t>
  </si>
  <si>
    <t>H0000450067</t>
  </si>
  <si>
    <t>角パイプ_L3095,30x30xT1.5</t>
  </si>
  <si>
    <t>H0000450092</t>
  </si>
  <si>
    <t>角パイプ_L320,75x75xT4.2</t>
  </si>
  <si>
    <t>H0000450093</t>
  </si>
  <si>
    <t>角パイプ_L500,75x75xT4.2</t>
  </si>
  <si>
    <t>H0000450094</t>
  </si>
  <si>
    <t>角パイプ_L315,30x30xT1.5</t>
  </si>
  <si>
    <t>H0000450095</t>
  </si>
  <si>
    <t>角パイプ_L495,30x30xT1.5</t>
  </si>
  <si>
    <t>H0000450098</t>
  </si>
  <si>
    <t>角パイプ_L3661,75x75xT4.2</t>
  </si>
  <si>
    <t>H0000450099</t>
  </si>
  <si>
    <t>角パイプ_L3861,75x75xT4.2</t>
  </si>
  <si>
    <t>H0000450100</t>
  </si>
  <si>
    <t>角パイプ_L4061,75x75xT4.2</t>
  </si>
  <si>
    <t>H0000450101</t>
  </si>
  <si>
    <t>角パイプ_L4261,75x75xT4.2</t>
  </si>
  <si>
    <t>H0000450102</t>
  </si>
  <si>
    <t>角パイプ_L4461,75x75xT4.2</t>
  </si>
  <si>
    <t>H0000450103</t>
  </si>
  <si>
    <t>角パイプ_L4661,75x75xT4.2</t>
  </si>
  <si>
    <t>H0000450104</t>
  </si>
  <si>
    <t>角パイプ_L4861,75x75xT4.2</t>
  </si>
  <si>
    <t>H0000450105</t>
  </si>
  <si>
    <t>角パイプ_L3846,75x75xT4.2</t>
  </si>
  <si>
    <t>H0000450106</t>
  </si>
  <si>
    <t>角パイプ_L4046,75x75xT4.2</t>
  </si>
  <si>
    <t>H0000450107</t>
  </si>
  <si>
    <t>角パイプ_L4246,75x75xT4.2</t>
  </si>
  <si>
    <t>H0000450108</t>
  </si>
  <si>
    <t>角パイプ_L4446,75x75xT4.2</t>
  </si>
  <si>
    <t>H0000450109</t>
  </si>
  <si>
    <t>角パイプ_L4646,75x75xT4.2</t>
  </si>
  <si>
    <t>H0000450110</t>
  </si>
  <si>
    <t>角パイプ_L4846,75x75xT4.2</t>
  </si>
  <si>
    <t>H0000450111</t>
  </si>
  <si>
    <t>角パイプ_L3461,30x30xT1.5</t>
  </si>
  <si>
    <t>H0000450112</t>
  </si>
  <si>
    <t>角パイプ_L3661,30x30xT1.5</t>
  </si>
  <si>
    <t>H0000450113</t>
  </si>
  <si>
    <t>角パイプ_L3861,30x30xT1.5</t>
  </si>
  <si>
    <t>H0000450114</t>
  </si>
  <si>
    <t>角パイプ_L4061,30x30xT1.5</t>
  </si>
  <si>
    <t>H0000450115</t>
  </si>
  <si>
    <t>角パイプ_L4261,30x30xT1.5</t>
  </si>
  <si>
    <t>H0000450116</t>
  </si>
  <si>
    <t>角パイプ_L4461,30x30xT1.5</t>
  </si>
  <si>
    <t>H0000450117</t>
  </si>
  <si>
    <t>角パイプ_L4661,30x30xT1.5</t>
  </si>
  <si>
    <t>H0000450118</t>
  </si>
  <si>
    <t>角パイプ_L3446,30x30xT1.5</t>
  </si>
  <si>
    <t>H0000450119</t>
  </si>
  <si>
    <t>角パイプ_L3646,30x30xT1.5</t>
  </si>
  <si>
    <t>H0000450120</t>
  </si>
  <si>
    <t>角パイプ_L3846,30x30xT1.5</t>
  </si>
  <si>
    <t>H0000450121</t>
  </si>
  <si>
    <t>角パイプ_L4046,30x30xT1.5</t>
  </si>
  <si>
    <t>H0000450122</t>
  </si>
  <si>
    <t>角パイプ_L4246,30x30xT1.5</t>
  </si>
  <si>
    <t>H0000450123</t>
  </si>
  <si>
    <t>角パイプ_L4446,30x30xT1.5</t>
  </si>
  <si>
    <t>H0000450124</t>
  </si>
  <si>
    <t>角パイプ_L4646,30x30xT1.5</t>
  </si>
  <si>
    <t>H0000478322</t>
  </si>
  <si>
    <t>角パイプ_L750,75x75xT4.2</t>
  </si>
  <si>
    <t>H0000478323</t>
  </si>
  <si>
    <t>角パイプ_L950,75x75xT4.2</t>
  </si>
  <si>
    <t>H0000478324</t>
  </si>
  <si>
    <t>角パイプ_L1150,75x75xT4.2</t>
  </si>
  <si>
    <t>H0000478325</t>
  </si>
  <si>
    <t>角パイプ_L1350,75x75xT4.2</t>
  </si>
  <si>
    <t>H0000478326</t>
  </si>
  <si>
    <t>角パイプ_L1550,75x75xT4.2</t>
  </si>
  <si>
    <t>H0000478327</t>
  </si>
  <si>
    <t>角パイプ_L1750,75x75xT4.2</t>
  </si>
  <si>
    <t>H0000478328</t>
  </si>
  <si>
    <t>角パイプ_L1950,75x75xT4.2</t>
  </si>
  <si>
    <t>H0000478329</t>
  </si>
  <si>
    <t>角パイプ_L740,75x75xT4.2</t>
  </si>
  <si>
    <t>H0000478330</t>
  </si>
  <si>
    <t>角パイプ_L940,75x75xT4.2</t>
  </si>
  <si>
    <t>H0000478331</t>
  </si>
  <si>
    <t>角パイプ_L1140,75x75xT4.2</t>
  </si>
  <si>
    <t>H0000478332</t>
  </si>
  <si>
    <t>角パイプ_L1340,75x75xT4.2</t>
  </si>
  <si>
    <t>H0000478333</t>
  </si>
  <si>
    <t>角パイプ_L1540,75x75xT4.2</t>
  </si>
  <si>
    <t>H0000478334</t>
  </si>
  <si>
    <t>角パイプ_L1740,75x75xT4.2</t>
  </si>
  <si>
    <t>H0000478335</t>
  </si>
  <si>
    <t>角パイプ_L1940,75x75xT4.2</t>
  </si>
  <si>
    <t>H0000478336</t>
  </si>
  <si>
    <t>角パイプ_L715,75x75xT4.2</t>
  </si>
  <si>
    <t>H0000478337</t>
  </si>
  <si>
    <t>角パイプ_L915,75x75xT4.2</t>
  </si>
  <si>
    <t>H0000478338</t>
  </si>
  <si>
    <t>角パイプ_L1115,75x75xT4.2</t>
  </si>
  <si>
    <t>H0000478339</t>
  </si>
  <si>
    <t>角パイプ_L1315,75x75xT4.2</t>
  </si>
  <si>
    <t>H0000478340</t>
  </si>
  <si>
    <t>角パイプ_L1515,75x75xT4.2</t>
  </si>
  <si>
    <t>H0000478341</t>
  </si>
  <si>
    <t>角パイプ_L1715,75x75xT4.2</t>
  </si>
  <si>
    <t>H0000478342</t>
  </si>
  <si>
    <t>角パイプ_L1915,75x75xT4.2</t>
  </si>
  <si>
    <t>H0000478343</t>
  </si>
  <si>
    <t>角パイプ_L530,30x30xT1.5</t>
  </si>
  <si>
    <t>H0000478344</t>
  </si>
  <si>
    <t>角パイプ_L730,30x30xT1.5</t>
  </si>
  <si>
    <t>H0000478345</t>
  </si>
  <si>
    <t>角パイプ_L930,30x30xT1.5</t>
  </si>
  <si>
    <t>H0000478346</t>
  </si>
  <si>
    <t>角パイプ_L1130,30x30xT1.5</t>
  </si>
  <si>
    <t>H0000478347</t>
  </si>
  <si>
    <t>角パイプ_L1330,30x30xT1.5</t>
  </si>
  <si>
    <t>H0000478348</t>
  </si>
  <si>
    <t>角パイプ_L1530,30x30xT1.5</t>
  </si>
  <si>
    <t>H0000478349</t>
  </si>
  <si>
    <t>角パイプ_L1730,30x30xT1.5</t>
  </si>
  <si>
    <t>H0000478350</t>
  </si>
  <si>
    <t>角パイプ_L520,30x30xT1.5</t>
  </si>
  <si>
    <t>H0000478351</t>
  </si>
  <si>
    <t>角パイプ_L720,30x30xT1.5</t>
  </si>
  <si>
    <t>H0000478352</t>
  </si>
  <si>
    <t>角パイプ_L920,30x30xT1.5</t>
  </si>
  <si>
    <t>H0000478353</t>
  </si>
  <si>
    <t>角パイプ_L1120,30x30xT1.5</t>
  </si>
  <si>
    <t>H0000478354</t>
  </si>
  <si>
    <t>角パイプ_L1320,30x30xT1.5</t>
  </si>
  <si>
    <t>H0000478355</t>
  </si>
  <si>
    <t>角パイプ_L1520,30x30xT1.5</t>
  </si>
  <si>
    <t>H0000478356</t>
  </si>
  <si>
    <t>角パイプ_L1720,30x30xT1.5</t>
  </si>
  <si>
    <t>H0000478357</t>
  </si>
  <si>
    <t>角パイプ_L510,30x30xT1.5</t>
  </si>
  <si>
    <t>H0000478358</t>
  </si>
  <si>
    <t>角パイプ_L710,30x30xT1.5</t>
  </si>
  <si>
    <t>H0000478359</t>
  </si>
  <si>
    <t>角パイプ_L910,30x30xT1.5</t>
  </si>
  <si>
    <t>H0000478360</t>
  </si>
  <si>
    <t>角パイプ_L1110,30x30xT1.5</t>
  </si>
  <si>
    <t>H0000478361</t>
  </si>
  <si>
    <t>角パイプ_L1310,30x30xT1.5</t>
  </si>
  <si>
    <t>H0000478362</t>
  </si>
  <si>
    <t>角パイプ_L1510,30x30xT1.5</t>
  </si>
  <si>
    <t>H0000478363</t>
  </si>
  <si>
    <t>角パイプ_L1710,30x30xT1.5</t>
  </si>
  <si>
    <t>H0000478364</t>
  </si>
  <si>
    <t>角パイプ_L485,30x30xT1.5</t>
  </si>
  <si>
    <t>H0000478365</t>
  </si>
  <si>
    <t>角パイプ_L685,30x30xT1.5</t>
  </si>
  <si>
    <t>H0000478366</t>
  </si>
  <si>
    <t>角パイプ_L885,30x30xT1.5</t>
  </si>
  <si>
    <t>H0000478367</t>
  </si>
  <si>
    <t>角パイプ_L1085,30x30xT1.5</t>
  </si>
  <si>
    <t>H0000478368</t>
  </si>
  <si>
    <t>角パイプ_L1285,30x30xT1.5</t>
  </si>
  <si>
    <t>H0000478369</t>
  </si>
  <si>
    <t>角パイプ_L1485,30x30xT1.5</t>
  </si>
  <si>
    <t>H0000478370</t>
  </si>
  <si>
    <t>角パイプ_L1685,30x30xT1.5</t>
  </si>
  <si>
    <t>H0000449636</t>
  </si>
  <si>
    <t>角パイプ_L1895,150x75xT6.6</t>
  </si>
  <si>
    <t>H0000449637</t>
  </si>
  <si>
    <t>角パイプ_L2095,150x75xT6.6</t>
  </si>
  <si>
    <t>H0000449638</t>
  </si>
  <si>
    <t>角パイプ_L2295,150x75xT6.6</t>
  </si>
  <si>
    <t>H0000449639</t>
  </si>
  <si>
    <t>角パイプ_L2495,150x75xT6.6</t>
  </si>
  <si>
    <t>H0000449640</t>
  </si>
  <si>
    <t>角パイプ_L2695,150x75xT6.6</t>
  </si>
  <si>
    <t>H0000449641</t>
  </si>
  <si>
    <t>角パイプ_L2895,150x75xT6.6</t>
  </si>
  <si>
    <t>H0000449642</t>
  </si>
  <si>
    <t>角パイプ_L3095,150x75xT6.6</t>
  </si>
  <si>
    <t>H0000449643</t>
  </si>
  <si>
    <t>角パイプ_L3295,150x75xT6.6</t>
  </si>
  <si>
    <t>H0000449665</t>
  </si>
  <si>
    <t>角パイプ_L630,75x75xT4.2</t>
  </si>
  <si>
    <t>H0000449679</t>
  </si>
  <si>
    <t>角材_L3906,150x75</t>
  </si>
  <si>
    <t>H0000465531</t>
  </si>
  <si>
    <t>角材_プレーナー前_L3911,160x75</t>
  </si>
  <si>
    <t>H0000449691</t>
  </si>
  <si>
    <t>角材_L4106,200x75</t>
  </si>
  <si>
    <t>H0000465532</t>
  </si>
  <si>
    <t>角材_プレーナー前_L4111,210x75</t>
  </si>
  <si>
    <t>H0000449692</t>
  </si>
  <si>
    <t>角材_L4306,200x75</t>
  </si>
  <si>
    <t>H0000465533</t>
  </si>
  <si>
    <t>角材_プレーナー前_L4311,210x75</t>
  </si>
  <si>
    <t>H0000449693</t>
  </si>
  <si>
    <t>角材_L4506,200x75</t>
  </si>
  <si>
    <t>H0000465534</t>
  </si>
  <si>
    <t>角材_プレーナー前_L4511,210x75</t>
  </si>
  <si>
    <t>H0000449694</t>
  </si>
  <si>
    <t>角材_L4706,200x75</t>
  </si>
  <si>
    <t>H0000465535</t>
  </si>
  <si>
    <t>角材_プレーナー前_L4711,210x75</t>
  </si>
  <si>
    <t>H0000449695</t>
  </si>
  <si>
    <t>角材_L4906,200x75</t>
  </si>
  <si>
    <t>H0000465536</t>
  </si>
  <si>
    <t>角材_プレーナー前_L4911,210x75</t>
  </si>
  <si>
    <t>H0000465392</t>
  </si>
  <si>
    <t>角パイプ_L800,100x75xT4.2</t>
  </si>
  <si>
    <t>H0000465393</t>
  </si>
  <si>
    <t>角パイプ_L1000,100x75xT4.2</t>
  </si>
  <si>
    <t>H0000465394</t>
  </si>
  <si>
    <t>角パイプ_L1200,100x75xT4.2</t>
  </si>
  <si>
    <t>H0000465395</t>
  </si>
  <si>
    <t>角パイプ_L1400,100x75xT4.2</t>
  </si>
  <si>
    <t>H0000465396</t>
  </si>
  <si>
    <t>角パイプ_L1600,100x75xT4.2</t>
  </si>
  <si>
    <t>H0000465397</t>
  </si>
  <si>
    <t>角パイプ_L1800,100x75xT4.2</t>
  </si>
  <si>
    <t>H0000465414</t>
  </si>
  <si>
    <t>角パイプ_L1800,150x75xT6.6</t>
  </si>
  <si>
    <t>H0000465415</t>
  </si>
  <si>
    <t>角パイプ_L2000,150x75xT6.6</t>
  </si>
  <si>
    <t>H0000465449</t>
  </si>
  <si>
    <t>H0000465450</t>
  </si>
  <si>
    <t>H0000465538</t>
  </si>
  <si>
    <t>H0000465451</t>
  </si>
  <si>
    <t>角材_L6250,350x100</t>
  </si>
  <si>
    <t>H0000465539</t>
  </si>
  <si>
    <t>角材_プレーナー前_L6255,360x100</t>
  </si>
  <si>
    <t>H0000465452</t>
  </si>
  <si>
    <t>角材_L6500,350x100</t>
  </si>
  <si>
    <t>H0000465540</t>
  </si>
  <si>
    <t>角材_プレーナー前_L6505,360x100</t>
  </si>
  <si>
    <t>H0000465494</t>
  </si>
  <si>
    <t>角材_L6000,400x100</t>
  </si>
  <si>
    <t>H0000465541</t>
  </si>
  <si>
    <t>角材_プレーナー前_L6005,410x100</t>
  </si>
  <si>
    <t>H0000465495</t>
  </si>
  <si>
    <t>角材_L6250,400x100</t>
  </si>
  <si>
    <t>H0000465542</t>
  </si>
  <si>
    <t>角材_プレーナー前_L6255,410x100</t>
  </si>
  <si>
    <t>H0000465496</t>
  </si>
  <si>
    <t>角材_L6500,400x100</t>
  </si>
  <si>
    <t>H0000465543</t>
  </si>
  <si>
    <t>角材_プレーナー前_L6505,410x100</t>
  </si>
  <si>
    <t>H0000465497</t>
  </si>
  <si>
    <t>角材_L6750,400x100</t>
  </si>
  <si>
    <t>H0000465544</t>
  </si>
  <si>
    <t>角材_プレーナー前_L6755,410x100</t>
  </si>
  <si>
    <t>H0000465498</t>
  </si>
  <si>
    <t>角材_L7000,400x100</t>
  </si>
  <si>
    <t>H0000465545</t>
  </si>
  <si>
    <t>角材_プレーナー前_L7005,410x100</t>
  </si>
  <si>
    <t>H0000108200</t>
  </si>
  <si>
    <t>角材_L3406,150x75</t>
  </si>
  <si>
    <t>H0000368110</t>
  </si>
  <si>
    <t>角材_L3706,150x75</t>
  </si>
  <si>
    <t>H0000375653</t>
  </si>
  <si>
    <t>角材_L4500,200x100</t>
  </si>
  <si>
    <t>H0000189475</t>
  </si>
  <si>
    <t>レール_L355,H32_中実</t>
  </si>
  <si>
    <t>H0000189476</t>
  </si>
  <si>
    <t>レール_L555,H32_中実</t>
  </si>
  <si>
    <t>H0000189477</t>
  </si>
  <si>
    <t>レール_L755,H32_中実</t>
  </si>
  <si>
    <t>H0000189478</t>
  </si>
  <si>
    <t>レール_L955,H32_中実</t>
  </si>
  <si>
    <t>H0000189479</t>
  </si>
  <si>
    <t>レール_L352,H32_中実</t>
  </si>
  <si>
    <t>H0000189480</t>
  </si>
  <si>
    <t>レール_L552,H32_中実</t>
  </si>
  <si>
    <t>H0000189481</t>
  </si>
  <si>
    <t>レール_L752,H32_中実</t>
  </si>
  <si>
    <t>H0000189482</t>
  </si>
  <si>
    <t>レール_L952,H32_中実</t>
  </si>
  <si>
    <t>H0000189483</t>
  </si>
  <si>
    <t>レール_L358,H32_中実</t>
  </si>
  <si>
    <t>H0000189484</t>
  </si>
  <si>
    <t>レール_L558,H32_中実</t>
  </si>
  <si>
    <t>H0000189485</t>
  </si>
  <si>
    <t>レール_L758,H32_中実</t>
  </si>
  <si>
    <t>H0000189486</t>
  </si>
  <si>
    <t>レール_L958,H32_中実</t>
  </si>
  <si>
    <t>H0000189487</t>
  </si>
  <si>
    <t>レール_L264,H32_中実</t>
  </si>
  <si>
    <t>H0000189488</t>
  </si>
  <si>
    <t>レール_L464,H32_中実</t>
  </si>
  <si>
    <t>H0000189489</t>
  </si>
  <si>
    <t>レール_L664,H32_中実</t>
  </si>
  <si>
    <t>H0000189490</t>
  </si>
  <si>
    <t>レール_L864,H32_中実</t>
  </si>
  <si>
    <t>H0000239076</t>
  </si>
  <si>
    <t>レール_L340,H50_中空</t>
  </si>
  <si>
    <t>H0000239077</t>
  </si>
  <si>
    <t>レール_L440,H50_中空</t>
  </si>
  <si>
    <t>H0000239078</t>
  </si>
  <si>
    <t>レール_L640,H50_中空</t>
  </si>
  <si>
    <t>H0000239079</t>
  </si>
  <si>
    <t>レール_L1640,H50_中空</t>
  </si>
  <si>
    <t>H0000255824</t>
  </si>
  <si>
    <t>レール_L505,H50_中空</t>
  </si>
  <si>
    <t>H0000255825</t>
  </si>
  <si>
    <t>レール_L705,H50_中空</t>
  </si>
  <si>
    <t>H0000255826</t>
  </si>
  <si>
    <t>レール_L905,H50_中空</t>
  </si>
  <si>
    <t>H0000255827</t>
  </si>
  <si>
    <t>レール_L1105,H50_中空</t>
  </si>
  <si>
    <t>H0000255828</t>
  </si>
  <si>
    <t>レール_L1305,H50_中空</t>
  </si>
  <si>
    <t>H0000255829</t>
  </si>
  <si>
    <t>レール_L1505,H50_中空</t>
  </si>
  <si>
    <t>H0000255830</t>
  </si>
  <si>
    <t>レール_L1705,H50_中空</t>
  </si>
  <si>
    <t>H0000255831</t>
  </si>
  <si>
    <t>レール_L1905,H50_中空</t>
  </si>
  <si>
    <t>H0000255854</t>
  </si>
  <si>
    <t>レール_L2105,H50_中空</t>
  </si>
  <si>
    <t>H0000255855</t>
  </si>
  <si>
    <t>レール_L2305,H50_中空</t>
  </si>
  <si>
    <t>H0000255856</t>
  </si>
  <si>
    <t>レール_L2505,H50_中空</t>
  </si>
  <si>
    <t>H0000255857</t>
  </si>
  <si>
    <t>レール_L2705,H50_中空</t>
  </si>
  <si>
    <t>H0000255858</t>
  </si>
  <si>
    <t>レール_L2905,H50_中空</t>
  </si>
  <si>
    <t>H0000255865</t>
  </si>
  <si>
    <t>レール_L3105,H50_中空</t>
  </si>
  <si>
    <t>H0000255866</t>
  </si>
  <si>
    <t>レール_L3305,H50_中空</t>
  </si>
  <si>
    <t>H0000255872</t>
  </si>
  <si>
    <t>レール_L320,H50_中空</t>
  </si>
  <si>
    <t>H0000255873</t>
  </si>
  <si>
    <t>レール_L500,H50_中空</t>
  </si>
  <si>
    <t>H0000368000</t>
  </si>
  <si>
    <t>レール_L480,H50_中空</t>
  </si>
  <si>
    <t>H0000368001</t>
  </si>
  <si>
    <t>レール_L680,H50_中空</t>
  </si>
  <si>
    <t>H0000368002</t>
  </si>
  <si>
    <t>レール_L880,H50_中空</t>
  </si>
  <si>
    <t>H0000368003</t>
  </si>
  <si>
    <t>レール_L1080,H50_中空</t>
  </si>
  <si>
    <t>H0000368004</t>
  </si>
  <si>
    <t>レール_L1280,H50_中空</t>
  </si>
  <si>
    <t>H0000368016</t>
  </si>
  <si>
    <t>レール_L1480,H50_中空</t>
  </si>
  <si>
    <t>H0000368017</t>
  </si>
  <si>
    <t>レール_L1680,H50_中空</t>
  </si>
  <si>
    <t>H0000368018</t>
  </si>
  <si>
    <t>レール_L1880,H50_中空</t>
  </si>
  <si>
    <t>H0000368023</t>
  </si>
  <si>
    <t>レール_L2180,H50_中空</t>
  </si>
  <si>
    <t>H0000368111</t>
  </si>
  <si>
    <t>レール_L3550,H50_中空</t>
  </si>
  <si>
    <t>H0000375631</t>
  </si>
  <si>
    <t>レール_L1140,H48_中実</t>
  </si>
  <si>
    <t>H0000375632</t>
  </si>
  <si>
    <t>レール_L1390,H48_中実</t>
  </si>
  <si>
    <t>H0000375633</t>
  </si>
  <si>
    <t>レール_L1640,H48_中実</t>
  </si>
  <si>
    <t>H0000375634</t>
  </si>
  <si>
    <t>レール_L1890,H48_中実</t>
  </si>
  <si>
    <t>H0000375635</t>
  </si>
  <si>
    <t>レール_L2140,H48_中実</t>
  </si>
  <si>
    <t>H0000375636</t>
  </si>
  <si>
    <t>レール_L2390,H48_中実</t>
  </si>
  <si>
    <t>H0000375637</t>
  </si>
  <si>
    <t>レール_L2640,H48_中実</t>
  </si>
  <si>
    <t>H0000375638</t>
  </si>
  <si>
    <t>レール_L2890,H48_中実</t>
  </si>
  <si>
    <t>H0000375654</t>
  </si>
  <si>
    <t>レール_L3140,H48_中実</t>
  </si>
  <si>
    <t>H0000375655</t>
  </si>
  <si>
    <t>レール_L3390,H48_中実</t>
  </si>
  <si>
    <t>H0000375656</t>
  </si>
  <si>
    <t>レール_L3640,H48_中実</t>
  </si>
  <si>
    <t>H0000375657</t>
  </si>
  <si>
    <t>レール_L3890,H48_中実</t>
  </si>
  <si>
    <t>H0000375658</t>
  </si>
  <si>
    <t>レール_L4140,H48_中実</t>
  </si>
  <si>
    <t>H0000375671</t>
  </si>
  <si>
    <t>レール_L390,H32_中実</t>
  </si>
  <si>
    <t>H0000375672</t>
  </si>
  <si>
    <t>レール_L490,H32_中実</t>
  </si>
  <si>
    <t>H0000465499</t>
  </si>
  <si>
    <t>角材_L7250,400x100</t>
  </si>
  <si>
    <t>H0000465500</t>
  </si>
  <si>
    <t>角材_L7500,400x100</t>
  </si>
  <si>
    <t>H0000465511</t>
  </si>
  <si>
    <t>角材_L7750,450x100</t>
  </si>
  <si>
    <t>H0000465512</t>
  </si>
  <si>
    <t>角材_L8000,450x100</t>
  </si>
  <si>
    <t>H0000465513</t>
  </si>
  <si>
    <t>角材_L8250,450x100</t>
  </si>
  <si>
    <t>H0000465400</t>
  </si>
  <si>
    <t>レール_L1060,H50_中空</t>
  </si>
  <si>
    <t>H0000465401</t>
  </si>
  <si>
    <t>レール_L1260,H50_中空</t>
  </si>
  <si>
    <t>H0000465402</t>
  </si>
  <si>
    <t>レール_L1460,H50_中空</t>
  </si>
  <si>
    <t>H0000465403</t>
  </si>
  <si>
    <t>レール_L1660,H50_中空</t>
  </si>
  <si>
    <t>H0000449652</t>
  </si>
  <si>
    <t>レール_L1840,H50_中空</t>
  </si>
  <si>
    <t>H0000465418</t>
  </si>
  <si>
    <t>レール_L1860,H50_中空</t>
  </si>
  <si>
    <t>H0000449653</t>
  </si>
  <si>
    <t>レール_L2040,H50_中空</t>
  </si>
  <si>
    <t>H0000449654</t>
  </si>
  <si>
    <t>レール_L2240,H50_中空</t>
  </si>
  <si>
    <t>H0000449655</t>
  </si>
  <si>
    <t>レール_L2440,H50_中空</t>
  </si>
  <si>
    <t>H0000449656</t>
  </si>
  <si>
    <t>レール_L2640,H50_中空</t>
  </si>
  <si>
    <t>H0000449657</t>
  </si>
  <si>
    <t>レール_L2840,H50_中空</t>
  </si>
  <si>
    <t>H0000449658</t>
  </si>
  <si>
    <t>レール_L3040,H50_中空</t>
  </si>
  <si>
    <t>H0000449659</t>
  </si>
  <si>
    <t>レール_L3240,H50_中空</t>
  </si>
  <si>
    <t>H0000449680</t>
  </si>
  <si>
    <t>レール_L3750,H50_中空</t>
  </si>
  <si>
    <t>H0000449697</t>
  </si>
  <si>
    <t>レール_L3950,H50_中空</t>
  </si>
  <si>
    <t>H0000449698</t>
  </si>
  <si>
    <t>レール_L4150,H50_中空</t>
  </si>
  <si>
    <t>H0000449667</t>
  </si>
  <si>
    <t>レール_L425,H50_中空</t>
  </si>
  <si>
    <t>H0000449699</t>
  </si>
  <si>
    <t>レール_L4350,H50_中空</t>
  </si>
  <si>
    <t>H0000449700</t>
  </si>
  <si>
    <t>レール_L4550,H50_中空</t>
  </si>
  <si>
    <t>H0000449701</t>
  </si>
  <si>
    <t>レール_L4750,H50_中空</t>
  </si>
  <si>
    <t>H0000449668</t>
  </si>
  <si>
    <t>レール_L605,H50_中空</t>
  </si>
  <si>
    <t>H0000465398</t>
  </si>
  <si>
    <t>レール_L660,H50_中空</t>
  </si>
  <si>
    <t>H0000465399</t>
  </si>
  <si>
    <t>レール_L860,H50_中空</t>
  </si>
  <si>
    <t>L00022</t>
  </si>
  <si>
    <t>H0000106228</t>
  </si>
  <si>
    <t>レール_切断前_L4300,H32_中実</t>
  </si>
  <si>
    <t>H0000106226</t>
  </si>
  <si>
    <t>レール_切断前_L5000,H50_中空</t>
  </si>
  <si>
    <t>角材_プレーナー前_L3411,160x75</t>
    <phoneticPr fontId="18"/>
  </si>
  <si>
    <t>角材_プレーナー前_L3711,160x75</t>
    <phoneticPr fontId="18"/>
  </si>
  <si>
    <t>角材_プレーナー前_L4505,210x100</t>
    <phoneticPr fontId="18"/>
  </si>
  <si>
    <t>角材_プレーナー前_L7255,410x100</t>
    <phoneticPr fontId="18"/>
  </si>
  <si>
    <t>角材_プレーナー前_L7505,410x100</t>
    <phoneticPr fontId="18"/>
  </si>
  <si>
    <t>角材_プレーナー前_L7755,460x100</t>
    <phoneticPr fontId="18"/>
  </si>
  <si>
    <t>角材_プレーナー前_L8005,460x100</t>
    <phoneticPr fontId="18"/>
  </si>
  <si>
    <t>角材_プレーナー前_L8255,460x100</t>
    <phoneticPr fontId="18"/>
  </si>
  <si>
    <t>H0000028418</t>
  </si>
  <si>
    <t>レール_L360,H50_中空</t>
  </si>
  <si>
    <t>H0000028419</t>
  </si>
  <si>
    <t>レール_L350,H50_中空</t>
  </si>
  <si>
    <t>H0000028420</t>
  </si>
  <si>
    <t>レール_L550,H50_中空</t>
  </si>
  <si>
    <t>H0000028421</t>
  </si>
  <si>
    <t>レール_L750,H50_中空</t>
  </si>
  <si>
    <t>H0000028422</t>
  </si>
  <si>
    <t>レール_L950,H50_中空</t>
  </si>
  <si>
    <t>H0000028423</t>
  </si>
  <si>
    <t>レール_L1250,H50_中空</t>
  </si>
  <si>
    <t>H0000028424</t>
  </si>
  <si>
    <t>レール_L1350,H50_中空</t>
  </si>
  <si>
    <t>H0000028525</t>
  </si>
  <si>
    <t>レール_L575,H50_中空</t>
  </si>
  <si>
    <t>H0000028526</t>
  </si>
  <si>
    <t>レール_L585,H50_中空</t>
  </si>
  <si>
    <t>H0000028527</t>
  </si>
  <si>
    <t>レール_L600,H50_中空</t>
  </si>
  <si>
    <t>H0000028528</t>
  </si>
  <si>
    <t>レール_L775,H50_中空</t>
  </si>
  <si>
    <t>H0000028529</t>
  </si>
  <si>
    <t>レール_L785,H50_中空</t>
  </si>
  <si>
    <t>H0000028530</t>
  </si>
  <si>
    <t>レール_L800,H50_中空</t>
  </si>
  <si>
    <t>H0000028531</t>
  </si>
  <si>
    <t>レール_L975,H50_中空</t>
  </si>
  <si>
    <t>H0000028532</t>
  </si>
  <si>
    <t>レール_L985,H50_中空</t>
  </si>
  <si>
    <t>H0000028533</t>
  </si>
  <si>
    <t>レール_L1000,H50_中空</t>
  </si>
  <si>
    <t>H0000028534</t>
  </si>
  <si>
    <t>レール_L1175,H50_中空</t>
  </si>
  <si>
    <t>H0000028535</t>
  </si>
  <si>
    <t>レール_L1185,H50_中空</t>
  </si>
  <si>
    <t>H0000028536</t>
  </si>
  <si>
    <t>レール_L1200,H50_中空</t>
  </si>
  <si>
    <t>H0000028537</t>
  </si>
  <si>
    <t>レール_L1375,H50_中空</t>
  </si>
  <si>
    <t>H0000028538</t>
  </si>
  <si>
    <t>レール_L1385,H50_中空</t>
  </si>
  <si>
    <t>H0000028539</t>
  </si>
  <si>
    <t>レール_L1400,H50_中空</t>
  </si>
  <si>
    <t>H0000028540</t>
  </si>
  <si>
    <t>レール_L1575,H50_中空</t>
  </si>
  <si>
    <t>H0000028541</t>
  </si>
  <si>
    <t>レール_L1585,H50_中空</t>
  </si>
  <si>
    <t>H0000028542</t>
  </si>
  <si>
    <t>レール_L1600,H50_中空</t>
  </si>
  <si>
    <t>H0000028543</t>
  </si>
  <si>
    <t>レール_L1775,H50_中空</t>
  </si>
  <si>
    <t>H0000028544</t>
  </si>
  <si>
    <t>レール_L1785,H50_中空</t>
  </si>
  <si>
    <t>H0000028545</t>
  </si>
  <si>
    <t>レール_L1800,H50_中空</t>
  </si>
  <si>
    <t>H0000028546</t>
  </si>
  <si>
    <t>レール_L1975,H50_中空</t>
  </si>
  <si>
    <t>H0000028547</t>
  </si>
  <si>
    <t>レール_L1985,H50_中空</t>
  </si>
  <si>
    <t>H0000028548</t>
  </si>
  <si>
    <t>レール_L2000,H50_中空</t>
  </si>
  <si>
    <t>H0000028549</t>
  </si>
  <si>
    <t>レール_L2175,H50_中空</t>
  </si>
  <si>
    <t>H0000028550</t>
  </si>
  <si>
    <t>レール_L2185,H50_中空</t>
  </si>
  <si>
    <t>H0000028551</t>
  </si>
  <si>
    <t>レール_L2200,H50_中空</t>
  </si>
  <si>
    <t>H0000028552</t>
  </si>
  <si>
    <t>レール_L2375,H50_中空</t>
  </si>
  <si>
    <t>H0000028553</t>
  </si>
  <si>
    <t>レール_L2385,H50_中空</t>
  </si>
  <si>
    <t>H0000028554</t>
  </si>
  <si>
    <t>レール_L2400,H50_中空</t>
  </si>
  <si>
    <t>H0000028555</t>
  </si>
  <si>
    <t>レール_L2575,H50_中空</t>
  </si>
  <si>
    <t>H0000028556</t>
  </si>
  <si>
    <t>レール_L2585,H50_中空</t>
  </si>
  <si>
    <t>H0000028557</t>
  </si>
  <si>
    <t>レール_L2600,H50_中空</t>
  </si>
  <si>
    <t>H0000028558</t>
  </si>
  <si>
    <t>レール_L2775,H50_中空</t>
  </si>
  <si>
    <t>H0000028559</t>
  </si>
  <si>
    <t>レール_L2785,H50_中空</t>
  </si>
  <si>
    <t>H0000028560</t>
  </si>
  <si>
    <t>レール_L2800,H50_中空</t>
  </si>
  <si>
    <t>H0000028561</t>
  </si>
  <si>
    <t>レール_L2975,H50_中空</t>
  </si>
  <si>
    <t>H0000028562</t>
  </si>
  <si>
    <t>レール_L2985,H50_中空</t>
  </si>
  <si>
    <t>H0000028563</t>
  </si>
  <si>
    <t>レール_L3000,H50_中空</t>
  </si>
  <si>
    <t>H0000028564</t>
  </si>
  <si>
    <t>レール_L3175,H50_中空</t>
  </si>
  <si>
    <t>H0000028565</t>
  </si>
  <si>
    <t>レール_L3185,H50_中空</t>
  </si>
  <si>
    <t>H0000028566</t>
  </si>
  <si>
    <t>レール_L3200,H50_中空</t>
  </si>
  <si>
    <t>H0000104132</t>
  </si>
  <si>
    <t>レール_L1150,H50_中空</t>
  </si>
  <si>
    <t>H0000104173</t>
  </si>
  <si>
    <t>レール_L1550,H50_中空</t>
  </si>
  <si>
    <t>H0000104174</t>
  </si>
  <si>
    <t>レール_L1750,H50_中空</t>
  </si>
  <si>
    <t>H0000104175</t>
  </si>
  <si>
    <t>レール_L1950,H50_中空</t>
  </si>
  <si>
    <t>H0000104176</t>
  </si>
  <si>
    <t>レール_L2150,H50_中空</t>
  </si>
  <si>
    <t>H0000104202</t>
  </si>
  <si>
    <t>レール_L2350,H50_中空</t>
  </si>
  <si>
    <t>H0000104203</t>
  </si>
  <si>
    <t>レール_L2550,H50_中空</t>
  </si>
  <si>
    <t>H0000104204</t>
  </si>
  <si>
    <t>レール_L2750,H50_中空</t>
  </si>
  <si>
    <t>H0000104205</t>
  </si>
  <si>
    <t>レール_L2950,H50_中空</t>
  </si>
  <si>
    <t>H0000104206</t>
  </si>
  <si>
    <t>レール_L3150,H50_中空</t>
  </si>
  <si>
    <t>H0000104207</t>
  </si>
  <si>
    <t>レール_L3350,H50_中空</t>
  </si>
  <si>
    <t>H0000108016</t>
  </si>
  <si>
    <t>H0000108037</t>
  </si>
  <si>
    <t>レール_L840,H50_中空</t>
  </si>
  <si>
    <t>H0000108038</t>
  </si>
  <si>
    <t>レール_L1040,H50_中空</t>
  </si>
  <si>
    <t>H0000108039</t>
  </si>
  <si>
    <t>レール_L1240,H50_中空</t>
  </si>
  <si>
    <t>H0000108040</t>
  </si>
  <si>
    <t>レール_L1440,H50_中空</t>
  </si>
  <si>
    <t>H0000108041</t>
  </si>
  <si>
    <t>レール_L1740,H50_中空</t>
  </si>
  <si>
    <t>H0000108063</t>
  </si>
  <si>
    <t>レール_L540,H50_中空</t>
  </si>
  <si>
    <t>H0000108064</t>
  </si>
  <si>
    <t>レール_L740,H50_中空</t>
  </si>
  <si>
    <t>H0000108065</t>
  </si>
  <si>
    <t>レール_L940,H50_中空</t>
  </si>
  <si>
    <t>H0000108110</t>
  </si>
  <si>
    <t>レール_L1140,H50_中空</t>
  </si>
  <si>
    <t>H0000108111</t>
  </si>
  <si>
    <t>レール_L1340,H50_中空</t>
  </si>
  <si>
    <t>H0000108112</t>
  </si>
  <si>
    <t>レール_L1540,H50_中空</t>
  </si>
  <si>
    <t>H0000108113</t>
  </si>
  <si>
    <t>レール_L1940,H50_中空</t>
  </si>
  <si>
    <t>H0000108151</t>
  </si>
  <si>
    <t>レール_L2140,H50_中空</t>
  </si>
  <si>
    <t>H0000108152</t>
  </si>
  <si>
    <t>レール_L2340,H50_中空</t>
  </si>
  <si>
    <t>H0000108153</t>
  </si>
  <si>
    <t>レール_L2540,H50_中空</t>
  </si>
  <si>
    <t>H0000108154</t>
  </si>
  <si>
    <t>レール_L2740,H50_中空</t>
  </si>
  <si>
    <t>H0000108155</t>
  </si>
  <si>
    <t>レール_L2940,H50_中空</t>
  </si>
  <si>
    <t>H0000108156</t>
  </si>
  <si>
    <t>レール_L3140,H50_中空</t>
  </si>
  <si>
    <t>H0000108157</t>
  </si>
  <si>
    <t>レール_L3340,H50_中空</t>
  </si>
  <si>
    <t>H0000108201</t>
  </si>
  <si>
    <t>レール_L3250,H50_中空</t>
  </si>
  <si>
    <t>H0000700570</t>
  </si>
  <si>
    <t>H0000700571</t>
  </si>
  <si>
    <t>H0000700572</t>
  </si>
  <si>
    <t>H0000700573</t>
  </si>
  <si>
    <t>H0000700574</t>
  </si>
  <si>
    <t>H0000700575</t>
  </si>
  <si>
    <t>H0000700576</t>
  </si>
  <si>
    <t>H0000700577</t>
  </si>
  <si>
    <t>L00054</t>
  </si>
  <si>
    <t>MBOM450</t>
  </si>
  <si>
    <t>MBOM451</t>
  </si>
  <si>
    <t>MBOM452</t>
  </si>
  <si>
    <t>MBOM453</t>
  </si>
  <si>
    <t>MBOM454</t>
  </si>
  <si>
    <t>MBOM466</t>
  </si>
  <si>
    <t>MBOM467</t>
  </si>
  <si>
    <t>MBOM468</t>
  </si>
  <si>
    <t>MBOM469</t>
  </si>
  <si>
    <t>MBOM470</t>
  </si>
  <si>
    <t>MBOM471</t>
  </si>
  <si>
    <t>MBOM472</t>
  </si>
  <si>
    <t>MBOM473</t>
  </si>
  <si>
    <t>MBOM474</t>
  </si>
  <si>
    <t>MBOM476</t>
  </si>
  <si>
    <t>MBOM477</t>
  </si>
  <si>
    <t>MBOM478</t>
  </si>
  <si>
    <t>MBOM1011</t>
  </si>
  <si>
    <t>MBOM1012</t>
  </si>
  <si>
    <t>MBOM1013</t>
  </si>
  <si>
    <t>MBOM1014</t>
  </si>
  <si>
    <t>MBOM1015</t>
  </si>
  <si>
    <t>MBOM1027</t>
  </si>
  <si>
    <t>MBOM1028</t>
  </si>
  <si>
    <t>MBOM1029</t>
  </si>
  <si>
    <t>MBOM1030</t>
  </si>
  <si>
    <t>MBOM1031</t>
  </si>
  <si>
    <t>MBOM1032</t>
  </si>
  <si>
    <t>MBOM1033</t>
  </si>
  <si>
    <t>MBOM1034</t>
  </si>
  <si>
    <t>MBOM1035</t>
  </si>
  <si>
    <t>MBOM1037</t>
  </si>
  <si>
    <t>MBOM1038</t>
  </si>
  <si>
    <t>MBOM1039</t>
  </si>
  <si>
    <t>MBOM1123</t>
  </si>
  <si>
    <t>MBOM1124</t>
  </si>
  <si>
    <t>MBOM1125</t>
  </si>
  <si>
    <t>MBOM1126</t>
  </si>
  <si>
    <t>MBOM1127</t>
  </si>
  <si>
    <t>MBOM1128</t>
  </si>
  <si>
    <t>MBOM1129</t>
  </si>
  <si>
    <t>MBOM1130</t>
  </si>
  <si>
    <t>MBOM1131</t>
  </si>
  <si>
    <t>MBOM1132</t>
  </si>
  <si>
    <t>MBOM1133</t>
  </si>
  <si>
    <t>MBOM1134</t>
  </si>
  <si>
    <t>MBOM1135</t>
  </si>
  <si>
    <t>MBOM1136</t>
  </si>
  <si>
    <t>MBOM1137</t>
  </si>
  <si>
    <t>MBOM1138</t>
  </si>
  <si>
    <t>MBOM1139</t>
  </si>
  <si>
    <t>MBOM1140</t>
  </si>
  <si>
    <t>MBOM1141</t>
  </si>
  <si>
    <t>MBOM1142</t>
  </si>
  <si>
    <t>MBOM1143</t>
  </si>
  <si>
    <t>MBOM1144</t>
  </si>
  <si>
    <t>MBOM1145</t>
  </si>
  <si>
    <t>MBOM1146</t>
  </si>
  <si>
    <t>MBOM1147</t>
  </si>
  <si>
    <t>MBOM1148</t>
  </si>
  <si>
    <t>MBOM1149</t>
  </si>
  <si>
    <t>MBOM1150</t>
  </si>
  <si>
    <t>MBOM1151</t>
  </si>
  <si>
    <t>MBOM1152</t>
  </si>
  <si>
    <t>MBOM1153</t>
  </si>
  <si>
    <t>MBOM1154</t>
  </si>
  <si>
    <t>MBOM1155</t>
  </si>
  <si>
    <t>MBOM1156</t>
  </si>
  <si>
    <t>MBOM1157</t>
  </si>
  <si>
    <t>MBOM1158</t>
  </si>
  <si>
    <t>MBOM1159</t>
  </si>
  <si>
    <t>MBOM1160</t>
  </si>
  <si>
    <t>MBOM1161</t>
  </si>
  <si>
    <t>MBOM1162</t>
  </si>
  <si>
    <t>MBOM1163</t>
  </si>
  <si>
    <t>MBOM1164</t>
  </si>
  <si>
    <t>MBOM1165</t>
  </si>
  <si>
    <t>MBOM1166</t>
  </si>
  <si>
    <t>MBOM1167</t>
  </si>
  <si>
    <t>MBOM1168</t>
  </si>
  <si>
    <t>MBOM1169</t>
  </si>
  <si>
    <t>MBOM1170</t>
  </si>
  <si>
    <t>MBOM1171</t>
  </si>
  <si>
    <t>MBOM1172</t>
  </si>
  <si>
    <t>MBOM1173</t>
  </si>
  <si>
    <t>MBOM1174</t>
  </si>
  <si>
    <t>MBOM1175</t>
  </si>
  <si>
    <t>MBOM1176</t>
  </si>
  <si>
    <t>MBOM1177</t>
  </si>
  <si>
    <t>MBOM1178</t>
  </si>
  <si>
    <t>MBOM1179</t>
  </si>
  <si>
    <t>MBOM1180</t>
  </si>
  <si>
    <t>MBOM1181</t>
  </si>
  <si>
    <t>MBOM1182</t>
  </si>
  <si>
    <t>MBOM1183</t>
  </si>
  <si>
    <t>MBOM1184</t>
  </si>
  <si>
    <t>MBOM1185</t>
  </si>
  <si>
    <t>MBOM1186</t>
  </si>
  <si>
    <t>MBOM1187</t>
  </si>
  <si>
    <t>MBOM1188</t>
  </si>
  <si>
    <t>MBOM1189</t>
  </si>
  <si>
    <t>MBOM1190</t>
  </si>
  <si>
    <t>MBOM1191</t>
  </si>
  <si>
    <t>MBOM1192</t>
  </si>
  <si>
    <t>MBOM1193</t>
  </si>
  <si>
    <t>MBOM1194</t>
  </si>
  <si>
    <t>MBOM1195</t>
  </si>
  <si>
    <t>MBOM1196</t>
  </si>
  <si>
    <t>MBOM1197</t>
  </si>
  <si>
    <t>MBOM1198</t>
  </si>
  <si>
    <t>MBOM1199</t>
  </si>
  <si>
    <t>MBOM1200</t>
  </si>
  <si>
    <t>MBOM1201</t>
  </si>
  <si>
    <t>MBOM1202</t>
  </si>
  <si>
    <t>MBOM1203</t>
  </si>
  <si>
    <t>MBOM1204</t>
  </si>
  <si>
    <t>MBOM1205</t>
  </si>
  <si>
    <t>MBOM1206</t>
  </si>
  <si>
    <t>MBOM1207</t>
  </si>
  <si>
    <t>MBOM1208</t>
  </si>
  <si>
    <t>MBOM1209</t>
  </si>
  <si>
    <t>MBOM1210</t>
  </si>
  <si>
    <t>MBOM1211</t>
  </si>
  <si>
    <t>MBOM1212</t>
  </si>
  <si>
    <t>MBOM1213</t>
  </si>
  <si>
    <t>MBOM1214</t>
  </si>
  <si>
    <t>MBOM1215</t>
  </si>
  <si>
    <t>MBOM1216</t>
  </si>
  <si>
    <t>MBOM1217</t>
  </si>
  <si>
    <t>MBOM1218</t>
  </si>
  <si>
    <t>MBOM1219</t>
  </si>
  <si>
    <t>MBOM1220</t>
  </si>
  <si>
    <t>MBOM1221</t>
  </si>
  <si>
    <t>MBOM1222</t>
  </si>
  <si>
    <t>MBOM1223</t>
  </si>
  <si>
    <t>MBOM1224</t>
  </si>
  <si>
    <t>MBOM1225</t>
  </si>
  <si>
    <t>MBOM1226</t>
  </si>
  <si>
    <t>MBOM1227</t>
  </si>
  <si>
    <t>MBOM1228</t>
  </si>
  <si>
    <t>MBOM1229</t>
  </si>
  <si>
    <t>MBOM1230</t>
  </si>
  <si>
    <t>MBOM1231</t>
  </si>
  <si>
    <t>MBOM1232</t>
  </si>
  <si>
    <t>MBOM1233</t>
  </si>
  <si>
    <t>MBOM1234</t>
  </si>
  <si>
    <t>MBOM1235</t>
  </si>
  <si>
    <t>MBOM1236</t>
  </si>
  <si>
    <t>MBOM1237</t>
  </si>
  <si>
    <t>MBOM1238</t>
  </si>
  <si>
    <t>MBOM1239</t>
  </si>
  <si>
    <t>MBOM1240</t>
  </si>
  <si>
    <t>MBOM1241</t>
  </si>
  <si>
    <t>MBOM1242</t>
  </si>
  <si>
    <t>MBOM1243</t>
  </si>
  <si>
    <t>MBOM1244</t>
  </si>
  <si>
    <t>MBOM1245</t>
  </si>
  <si>
    <t>MBOM1246</t>
  </si>
  <si>
    <t>MBOM1247</t>
  </si>
  <si>
    <t>MBOM1248</t>
  </si>
  <si>
    <t>MBOM1249</t>
  </si>
  <si>
    <t>MBOM1250</t>
  </si>
  <si>
    <t>MBOM1251</t>
  </si>
  <si>
    <t>MBOM1252</t>
  </si>
  <si>
    <t>MBOM1253</t>
  </si>
  <si>
    <t>MBOM1254</t>
  </si>
  <si>
    <t>MBOM1255</t>
  </si>
  <si>
    <t>MBOM1256</t>
  </si>
  <si>
    <t>MBOM1257</t>
  </si>
  <si>
    <t>MBOM1258</t>
  </si>
  <si>
    <t>MBOM1259</t>
  </si>
  <si>
    <t>MBOM1260</t>
  </si>
  <si>
    <t>MBOM1261</t>
  </si>
  <si>
    <t>MBOM1262</t>
  </si>
  <si>
    <t>MBOM1263</t>
  </si>
  <si>
    <t>MBOM1264</t>
  </si>
  <si>
    <t>MBOM1265</t>
  </si>
  <si>
    <t>MBOM1266</t>
  </si>
  <si>
    <t>MBOM1267</t>
  </si>
  <si>
    <t>MBOM1268</t>
  </si>
  <si>
    <t>MBOM1269</t>
  </si>
  <si>
    <t>MBOM1270</t>
  </si>
  <si>
    <t>MBOM1271</t>
  </si>
  <si>
    <t>MBOM1272</t>
  </si>
  <si>
    <t>MBOM1273</t>
  </si>
  <si>
    <t>MBOM1274</t>
  </si>
  <si>
    <t>MBOM1275</t>
  </si>
  <si>
    <t>MBOM1276</t>
  </si>
  <si>
    <t>MBOM1277</t>
  </si>
  <si>
    <t>MBOM1278</t>
  </si>
  <si>
    <t>MBOM1279</t>
  </si>
  <si>
    <t>MBOM1280</t>
  </si>
  <si>
    <t>MBOM1281</t>
  </si>
  <si>
    <t>MBOM1282</t>
  </si>
  <si>
    <t>MBOM1283</t>
  </si>
  <si>
    <t>MBOM1284</t>
  </si>
  <si>
    <t>MBOM1285</t>
  </si>
  <si>
    <t>MBOM1286</t>
  </si>
  <si>
    <t>MBOM1287</t>
  </si>
  <si>
    <t>MBOM1288</t>
  </si>
  <si>
    <t>MBOM1289</t>
  </si>
  <si>
    <t>MBOM1290</t>
  </si>
  <si>
    <t>MBOM1291</t>
  </si>
  <si>
    <t>MBOM1292</t>
  </si>
  <si>
    <t>MBOM1293</t>
  </si>
  <si>
    <t>MBOM1294</t>
  </si>
  <si>
    <t>MBOM1295</t>
  </si>
  <si>
    <t>MBOM1296</t>
  </si>
  <si>
    <t>MBOM1297</t>
  </si>
  <si>
    <t>MBOM1298</t>
  </si>
  <si>
    <t>MBOM1299</t>
  </si>
  <si>
    <t>MBOM1300</t>
  </si>
  <si>
    <t>MBOM1301</t>
  </si>
  <si>
    <t>MBOM1302</t>
  </si>
  <si>
    <t>MBOM1303</t>
  </si>
  <si>
    <t>MBOM1304</t>
  </si>
  <si>
    <t>MBOM1305</t>
  </si>
  <si>
    <t>MBOM1306</t>
  </si>
  <si>
    <t>MBOM1307</t>
  </si>
  <si>
    <t>MBOM1308</t>
  </si>
  <si>
    <t>MBOM1309</t>
  </si>
  <si>
    <t>MBOM1310</t>
  </si>
  <si>
    <t>MBOM1311</t>
  </si>
  <si>
    <t>MBOM1312</t>
  </si>
  <si>
    <t>MBOM1313</t>
  </si>
  <si>
    <t>MBOM1314</t>
  </si>
  <si>
    <t>MBOM1315</t>
  </si>
  <si>
    <t>MBOM1316</t>
  </si>
  <si>
    <t>MBOM1317</t>
  </si>
  <si>
    <t>MBOM1318</t>
  </si>
  <si>
    <t>MBOM1319</t>
  </si>
  <si>
    <t>MBOM1320</t>
  </si>
  <si>
    <t>MBOM1321</t>
  </si>
  <si>
    <t>MBOM1322</t>
  </si>
  <si>
    <t>MBOM1323</t>
  </si>
  <si>
    <t>MBOM1324</t>
  </si>
  <si>
    <t>MBOM1325</t>
  </si>
  <si>
    <t>MBOM1326</t>
  </si>
  <si>
    <t>MBOM1327</t>
  </si>
  <si>
    <t>MBOM1328</t>
  </si>
  <si>
    <t>MBOM1329</t>
  </si>
  <si>
    <t>MBOM1330</t>
  </si>
  <si>
    <t>MBOM1331</t>
  </si>
  <si>
    <t>MBOM1332</t>
  </si>
  <si>
    <t>MBOM1333</t>
  </si>
  <si>
    <t>MBOM1334</t>
  </si>
  <si>
    <t>MBOM1335</t>
  </si>
  <si>
    <t>MBOM1336</t>
  </si>
  <si>
    <t>MBOM1337</t>
  </si>
  <si>
    <t>MBOM1338</t>
  </si>
  <si>
    <t>MBOM1339</t>
  </si>
  <si>
    <t>MBOM1340</t>
  </si>
  <si>
    <t>MBOM1341</t>
  </si>
  <si>
    <t>MBOM1342</t>
  </si>
  <si>
    <t>MBOM1343</t>
  </si>
  <si>
    <t>MBOM1344</t>
  </si>
  <si>
    <t>MBOM1345</t>
  </si>
  <si>
    <t>MBOM1346</t>
  </si>
  <si>
    <t>MBOM1347</t>
  </si>
  <si>
    <t>MBOM1348</t>
  </si>
  <si>
    <t>MBOM1349</t>
  </si>
  <si>
    <t>MBOM1350</t>
  </si>
  <si>
    <t>MBOM1351</t>
  </si>
  <si>
    <t>MBOM1352</t>
  </si>
  <si>
    <t>MBOM1353</t>
  </si>
  <si>
    <t>MBOM1354</t>
  </si>
  <si>
    <t>MBOM1355</t>
  </si>
  <si>
    <t>MBOM1356</t>
  </si>
  <si>
    <t>MBOM1357</t>
  </si>
  <si>
    <t>MBOM1358</t>
  </si>
  <si>
    <t>MBOM1359</t>
  </si>
  <si>
    <t>MBOM1360</t>
  </si>
  <si>
    <t>MBOM1361</t>
  </si>
  <si>
    <t>MBOM1362</t>
  </si>
  <si>
    <t>MBOM1363</t>
  </si>
  <si>
    <t>MBOM1364</t>
  </si>
  <si>
    <t>MBOM1365</t>
  </si>
  <si>
    <t>MBOM1366</t>
  </si>
  <si>
    <t>MBOM1367</t>
  </si>
  <si>
    <t>MBOM1368</t>
  </si>
  <si>
    <t>MBOM1369</t>
  </si>
  <si>
    <t>MBOM1370</t>
  </si>
  <si>
    <t>MBOM1371</t>
  </si>
  <si>
    <t>MBOM1372</t>
  </si>
  <si>
    <t>MBOM1373</t>
  </si>
  <si>
    <t>MBOM1374</t>
  </si>
  <si>
    <t>MBOM1375</t>
  </si>
  <si>
    <t>MBOM1376</t>
  </si>
  <si>
    <t>MBOM1377</t>
  </si>
  <si>
    <t>MBOM1378</t>
  </si>
  <si>
    <t>MBOM1379</t>
  </si>
  <si>
    <t>MBOM1380</t>
  </si>
  <si>
    <t>MBOM1381</t>
  </si>
  <si>
    <t>MBOM1382</t>
  </si>
  <si>
    <t>MBOM1383</t>
  </si>
  <si>
    <t>MBOM1384</t>
  </si>
  <si>
    <t>MBOM1385</t>
  </si>
  <si>
    <t>MBOM1386</t>
  </si>
  <si>
    <t>MBOM1387</t>
  </si>
  <si>
    <t>MBOM1388</t>
  </si>
  <si>
    <t>MBOM1389</t>
  </si>
  <si>
    <t>MBOM1390</t>
  </si>
  <si>
    <t>MBOM1391</t>
  </si>
  <si>
    <t>MBOM1392</t>
  </si>
  <si>
    <t>MBOM1393</t>
  </si>
  <si>
    <t>MBOM1394</t>
  </si>
  <si>
    <t>MBOM1395</t>
  </si>
  <si>
    <t>MBOM1396</t>
  </si>
  <si>
    <t>MBOM1397</t>
  </si>
  <si>
    <t>MBOM1398</t>
  </si>
  <si>
    <t>MBOM1399</t>
  </si>
  <si>
    <t>MBOM1400</t>
  </si>
  <si>
    <t>MBOM1401</t>
  </si>
  <si>
    <t>MBOM1402</t>
  </si>
  <si>
    <t>MBOM1403</t>
  </si>
  <si>
    <t>MBOM1404</t>
  </si>
  <si>
    <t>MBOM1405</t>
  </si>
  <si>
    <t>MBOM1406</t>
  </si>
  <si>
    <t>MBOM1407</t>
  </si>
  <si>
    <t>MBOM1408</t>
  </si>
  <si>
    <t>MBOM1409</t>
  </si>
  <si>
    <t>MBOM1410</t>
  </si>
  <si>
    <t>MBOM1411</t>
  </si>
  <si>
    <t>MBOM1412</t>
  </si>
  <si>
    <t>MBOM1413</t>
  </si>
  <si>
    <t>MBOM1414</t>
  </si>
  <si>
    <t>MBOM1415</t>
  </si>
  <si>
    <t>MBOM1416</t>
  </si>
  <si>
    <t>MBOM1417</t>
  </si>
  <si>
    <t>MBOM1418</t>
  </si>
  <si>
    <t>MBOM1419</t>
  </si>
  <si>
    <t>MBOM1420</t>
  </si>
  <si>
    <t>MBOM1421</t>
  </si>
  <si>
    <t>MBOM1422</t>
  </si>
  <si>
    <t>MBOM1423</t>
  </si>
  <si>
    <t>MBOM1424</t>
  </si>
  <si>
    <t>MBOM1425</t>
  </si>
  <si>
    <t>MBOM1426</t>
  </si>
  <si>
    <t>MBOM1427</t>
  </si>
  <si>
    <t>MBOM1428</t>
  </si>
  <si>
    <t>MBOM1429</t>
  </si>
  <si>
    <t>MBOM1430</t>
  </si>
  <si>
    <t>MBOM1431</t>
  </si>
  <si>
    <t>MBOM1432</t>
  </si>
  <si>
    <t>MBOM1433</t>
  </si>
  <si>
    <t>MBOM1434</t>
  </si>
  <si>
    <t>MBOM1435</t>
  </si>
  <si>
    <t>MBOM1436</t>
  </si>
  <si>
    <t>MBOM1437</t>
  </si>
  <si>
    <t>MBOM1438</t>
  </si>
  <si>
    <t>MBOM1439</t>
  </si>
  <si>
    <t>MBOM1440</t>
  </si>
  <si>
    <t>MBOM1441</t>
  </si>
  <si>
    <t>MBOM1442</t>
  </si>
  <si>
    <t>MBOM1443</t>
  </si>
  <si>
    <t>MBOM1444</t>
  </si>
  <si>
    <t>MBOM1445</t>
  </si>
  <si>
    <t>MBOM1446</t>
  </si>
  <si>
    <t>MBOM1447</t>
  </si>
  <si>
    <t>MBOM1448</t>
  </si>
  <si>
    <t>MBOM1449</t>
  </si>
  <si>
    <t>MBOM1450</t>
  </si>
  <si>
    <t>MBOM1451</t>
  </si>
  <si>
    <t>MBOM1452</t>
  </si>
  <si>
    <t>MBOM1453</t>
  </si>
  <si>
    <t>MBOM1454</t>
  </si>
  <si>
    <t>MBOM1455</t>
  </si>
  <si>
    <t>MBOM1456</t>
  </si>
  <si>
    <t>MBOM1457</t>
  </si>
  <si>
    <t>MBOM1458</t>
  </si>
  <si>
    <t>MBOM1459</t>
  </si>
  <si>
    <t>MBOM1460</t>
  </si>
  <si>
    <t>MBOM1461</t>
  </si>
  <si>
    <t>MBOM1462</t>
  </si>
  <si>
    <t>MBOM1463</t>
  </si>
  <si>
    <t>MBOM1464</t>
  </si>
  <si>
    <t>MBOM1465</t>
  </si>
  <si>
    <t>MBOM1466</t>
  </si>
  <si>
    <t>MBOM1467</t>
  </si>
  <si>
    <t>MBOM1468</t>
  </si>
  <si>
    <t>MBOM1469</t>
  </si>
  <si>
    <t>MBOM1470</t>
  </si>
  <si>
    <t>MBOM1471</t>
  </si>
  <si>
    <t>MBOM1472</t>
  </si>
  <si>
    <t>MBOM1473</t>
  </si>
  <si>
    <t>MBOM1474</t>
  </si>
  <si>
    <t>MBOM1475</t>
  </si>
  <si>
    <t>MBOM1476</t>
  </si>
  <si>
    <t>MBOM1477</t>
  </si>
  <si>
    <t>MBOM1478</t>
  </si>
  <si>
    <t>MBOM1479</t>
  </si>
  <si>
    <t>MBOM1480</t>
  </si>
  <si>
    <t>MBOM1481</t>
  </si>
  <si>
    <t>MBOM1482</t>
  </si>
  <si>
    <t>MBOM1483</t>
  </si>
  <si>
    <t>MBOM1484</t>
  </si>
  <si>
    <t>MBOM1485</t>
  </si>
  <si>
    <t>MBOM1486</t>
  </si>
  <si>
    <t>MBOM1487</t>
  </si>
  <si>
    <t>MBOM1488</t>
  </si>
  <si>
    <t>MBOM1489</t>
  </si>
  <si>
    <t>MBOM1490</t>
  </si>
  <si>
    <t>MBOM1491</t>
  </si>
  <si>
    <t>MBOM1492</t>
  </si>
  <si>
    <t>MBOM1493</t>
  </si>
  <si>
    <t>MBOM1494</t>
  </si>
  <si>
    <t>MBOM1495</t>
  </si>
  <si>
    <t>MBOM1496</t>
  </si>
  <si>
    <t>MBOM1497</t>
  </si>
  <si>
    <t>MBOM1498</t>
  </si>
  <si>
    <t>MBOM1499</t>
  </si>
  <si>
    <t>MBOM1500</t>
  </si>
  <si>
    <t>MBOM1501</t>
  </si>
  <si>
    <t>MBOM1502</t>
  </si>
  <si>
    <t>MBOM1503</t>
  </si>
  <si>
    <t>MBOM1504</t>
  </si>
  <si>
    <t>MBOM1505</t>
  </si>
  <si>
    <t>MBOM1506</t>
  </si>
  <si>
    <t>MBOM1507</t>
  </si>
  <si>
    <t>MBOM1508</t>
  </si>
  <si>
    <t>MBOM1509</t>
  </si>
  <si>
    <t>MBOM1510</t>
  </si>
  <si>
    <t>MBOM1511</t>
  </si>
  <si>
    <t>MBOM1512</t>
  </si>
  <si>
    <t>MBOM1513</t>
  </si>
  <si>
    <t>MBOM1514</t>
  </si>
  <si>
    <t>MBOM1515</t>
  </si>
  <si>
    <t>MBOM1516</t>
  </si>
  <si>
    <t>MBOM1517</t>
  </si>
  <si>
    <t>MBOM1518</t>
  </si>
  <si>
    <t>MBOM1519</t>
  </si>
  <si>
    <t>MBOM1520</t>
  </si>
  <si>
    <t>MBOM1521</t>
  </si>
  <si>
    <t>MBOM1522</t>
  </si>
  <si>
    <t>MBOM1523</t>
  </si>
  <si>
    <t>MBOM1524</t>
  </si>
  <si>
    <t>MBOM1525</t>
  </si>
  <si>
    <t>MBOM1526</t>
  </si>
  <si>
    <t>MBOM1527</t>
  </si>
  <si>
    <t>MBOM1528</t>
  </si>
  <si>
    <t>MBOM1529</t>
  </si>
  <si>
    <t>MBOM1530</t>
  </si>
  <si>
    <t>MBOM1531</t>
  </si>
  <si>
    <t>MBOM1532</t>
  </si>
  <si>
    <t>MBOM1533</t>
  </si>
  <si>
    <t>MBOM1534</t>
  </si>
  <si>
    <t>MBOM1535</t>
  </si>
  <si>
    <t>MBOM1536</t>
  </si>
  <si>
    <t>MBOM1537</t>
  </si>
  <si>
    <t>MBOM1538</t>
  </si>
  <si>
    <t>MBOM1539</t>
  </si>
  <si>
    <t>MBOM1540</t>
  </si>
  <si>
    <t>MBOM1541</t>
  </si>
  <si>
    <t>MBOM1542</t>
  </si>
  <si>
    <t>MBOM1543</t>
  </si>
  <si>
    <t>MBOM1544</t>
  </si>
  <si>
    <t>MBOM1545</t>
  </si>
  <si>
    <t>MBOM1546</t>
  </si>
  <si>
    <t>MBOM1547</t>
  </si>
  <si>
    <t>MBOM1548</t>
  </si>
  <si>
    <t>MBOM1549</t>
  </si>
  <si>
    <t>MBOM1550</t>
  </si>
  <si>
    <t>MBOM1551</t>
  </si>
  <si>
    <t>MBOM1552</t>
  </si>
  <si>
    <t>MBOM1553</t>
  </si>
  <si>
    <t>MBOM1554</t>
  </si>
  <si>
    <t>MBOM1555</t>
  </si>
  <si>
    <t>MBOM1556</t>
  </si>
  <si>
    <t>MBOM1557</t>
  </si>
  <si>
    <t>MBOM1558</t>
  </si>
  <si>
    <t>MBOM1559</t>
  </si>
  <si>
    <t>MBOM1560</t>
  </si>
  <si>
    <t>MBOM1561</t>
  </si>
  <si>
    <t>MBOM1562</t>
  </si>
  <si>
    <t>MBOM1563</t>
  </si>
  <si>
    <t>MBOM1564</t>
  </si>
  <si>
    <t>MBOM1565</t>
  </si>
  <si>
    <t>MBOM1566</t>
  </si>
  <si>
    <t>MBOM1567</t>
  </si>
  <si>
    <t>MBOM1568</t>
  </si>
  <si>
    <t>MBOM1569</t>
  </si>
  <si>
    <t>MBOM1570</t>
  </si>
  <si>
    <t>MBOM1571</t>
  </si>
  <si>
    <t>MBOM1572</t>
  </si>
  <si>
    <t>MBOM1573</t>
  </si>
  <si>
    <t>MBOM1574</t>
  </si>
  <si>
    <t>MBOM1575</t>
  </si>
  <si>
    <t>MBOM1576</t>
  </si>
  <si>
    <t>MBOM1577</t>
  </si>
  <si>
    <t>MBOM1578</t>
  </si>
  <si>
    <t>MBOM1579</t>
  </si>
  <si>
    <t>MBOM1580</t>
  </si>
  <si>
    <t>MBOM1581</t>
  </si>
  <si>
    <t>MBOM1582</t>
  </si>
  <si>
    <t>MBOM1583</t>
  </si>
  <si>
    <t>MBOM1584</t>
  </si>
  <si>
    <t>MBOM1585</t>
  </si>
  <si>
    <t>MBOM1586</t>
  </si>
  <si>
    <t>MBOM1587</t>
  </si>
  <si>
    <t>MBOM1588</t>
  </si>
  <si>
    <t>MBOM1589</t>
  </si>
  <si>
    <t>MBOM1590</t>
  </si>
  <si>
    <t>MBOM1591</t>
  </si>
  <si>
    <t>MBOM1592</t>
  </si>
  <si>
    <t>MBOM1593</t>
  </si>
  <si>
    <t>MBOM1594</t>
  </si>
  <si>
    <t>MBOM1595</t>
  </si>
  <si>
    <t>MBOM1596</t>
  </si>
  <si>
    <t>MBOM1597</t>
  </si>
  <si>
    <t>MBOM1598</t>
  </si>
  <si>
    <t>MBOM1599</t>
  </si>
  <si>
    <t>MBOM1600</t>
  </si>
  <si>
    <t>MBOM1601</t>
  </si>
  <si>
    <t>MBOM1602</t>
  </si>
  <si>
    <t>MBOM1603</t>
  </si>
  <si>
    <t>MBOM1604</t>
  </si>
  <si>
    <t>MBOM1605</t>
  </si>
  <si>
    <t>MBOM1606</t>
  </si>
  <si>
    <t>MBOM1607</t>
  </si>
  <si>
    <t>MBOM1608</t>
  </si>
  <si>
    <t>MBOM1609</t>
  </si>
  <si>
    <t>MBOM1610</t>
  </si>
  <si>
    <t>MBOM1611</t>
  </si>
  <si>
    <t>MBOM1612</t>
  </si>
  <si>
    <t>MBOM1613</t>
  </si>
  <si>
    <t>MBOM1614</t>
  </si>
  <si>
    <t>MBOM1615</t>
  </si>
  <si>
    <t>MBOM1616</t>
  </si>
  <si>
    <t>MBOM1617</t>
  </si>
  <si>
    <t>MBOM1618</t>
  </si>
  <si>
    <t>MBOM1619</t>
  </si>
  <si>
    <t>MBOM1620</t>
  </si>
  <si>
    <t>MBOM1621</t>
  </si>
  <si>
    <t>MBOM1622</t>
  </si>
  <si>
    <t>MBOM1623</t>
  </si>
  <si>
    <t>MBOM1624</t>
  </si>
  <si>
    <t>MBOM1625</t>
  </si>
  <si>
    <t>MBOM1626</t>
  </si>
  <si>
    <t>MBOM1627</t>
  </si>
  <si>
    <t>MBOM1628</t>
  </si>
  <si>
    <t>MBOM1629</t>
  </si>
  <si>
    <t>MBOM1630</t>
  </si>
  <si>
    <t>MBOM1631</t>
  </si>
  <si>
    <t>MBOM1632</t>
  </si>
  <si>
    <t>MBOM1633</t>
  </si>
  <si>
    <t>MBOM1634</t>
  </si>
  <si>
    <t>MBOM1635</t>
  </si>
  <si>
    <t>MBOM1636</t>
  </si>
  <si>
    <t>MBOM1637</t>
  </si>
  <si>
    <t>MBOM1638</t>
  </si>
  <si>
    <t>MBOM1639</t>
  </si>
  <si>
    <t>MBOM1640</t>
  </si>
  <si>
    <t>MBOM1641</t>
  </si>
  <si>
    <t>MBOM1642</t>
  </si>
  <si>
    <t>MBOM1643</t>
  </si>
  <si>
    <t>MBOM1644</t>
  </si>
  <si>
    <t>MBOM1645</t>
  </si>
  <si>
    <t>MBOM1646</t>
  </si>
  <si>
    <t>MBOM1647</t>
  </si>
  <si>
    <t>MBOM1648</t>
  </si>
  <si>
    <t>MBOM1649</t>
  </si>
  <si>
    <t>MBOM1650</t>
  </si>
  <si>
    <t>MBOM1651</t>
  </si>
  <si>
    <t>MBOM1652</t>
  </si>
  <si>
    <t>MBOM1653</t>
  </si>
  <si>
    <t>MBOM1654</t>
  </si>
  <si>
    <t>MBOM1655</t>
  </si>
  <si>
    <t>MBOM1656</t>
  </si>
  <si>
    <t>MBOM1657</t>
  </si>
  <si>
    <t>MBOM1658</t>
  </si>
  <si>
    <t>MBOM1659</t>
  </si>
  <si>
    <t>MBOM1660</t>
  </si>
  <si>
    <t>MBOM1661</t>
  </si>
  <si>
    <t>MBOM1662</t>
  </si>
  <si>
    <t>MBOM1663</t>
  </si>
  <si>
    <t>MBOM1664</t>
  </si>
  <si>
    <t>MBOM1665</t>
  </si>
  <si>
    <t>MBOM1666</t>
  </si>
  <si>
    <t>MBOM1667</t>
  </si>
  <si>
    <t>MBOM1668</t>
  </si>
  <si>
    <t>MBOM1669</t>
  </si>
  <si>
    <t>MBOM1670</t>
  </si>
  <si>
    <t>MBOM1671</t>
  </si>
  <si>
    <t>MBOM1672</t>
  </si>
  <si>
    <t>MBOM1673</t>
  </si>
  <si>
    <t>MBOM1674</t>
  </si>
  <si>
    <t>MBOM1675</t>
  </si>
  <si>
    <t>MBOM1676</t>
  </si>
  <si>
    <t>MBOM1677</t>
  </si>
  <si>
    <t>MBOM1678</t>
  </si>
  <si>
    <t>MBOM1679</t>
  </si>
  <si>
    <t>MBOM1680</t>
  </si>
  <si>
    <t>MBOM1681</t>
  </si>
  <si>
    <t>MBOM1682</t>
  </si>
  <si>
    <t>MBOM1683</t>
  </si>
  <si>
    <t>MBOM1684</t>
  </si>
  <si>
    <t>MBOM1685</t>
  </si>
  <si>
    <t>MBOM1686</t>
  </si>
  <si>
    <t>MBOM1687</t>
  </si>
  <si>
    <t>MBOM1688</t>
  </si>
  <si>
    <t>MBOM1689</t>
  </si>
  <si>
    <t>MBOM1690</t>
  </si>
  <si>
    <t>MBOM1691</t>
  </si>
  <si>
    <t>MBOM1692</t>
  </si>
  <si>
    <t>MBOM1693</t>
  </si>
  <si>
    <t>MBOM1694</t>
  </si>
  <si>
    <t>MBOM1695</t>
  </si>
  <si>
    <t>MBOM1696</t>
  </si>
  <si>
    <t>MBOM1697</t>
  </si>
  <si>
    <t>MBOM1698</t>
  </si>
  <si>
    <t>MBOM1699</t>
  </si>
  <si>
    <t>MBOM1700</t>
  </si>
  <si>
    <t>MBOM1701</t>
  </si>
  <si>
    <t>MBOM1702</t>
  </si>
  <si>
    <t>MBOM1703</t>
  </si>
  <si>
    <t>MBOM1704</t>
  </si>
  <si>
    <t>MBOM1705</t>
  </si>
  <si>
    <t>MBOM1706</t>
  </si>
  <si>
    <t>MBOM1707</t>
  </si>
  <si>
    <t>MBOM1708</t>
  </si>
  <si>
    <t>MBOM1709</t>
  </si>
  <si>
    <t>MBOM1710</t>
  </si>
  <si>
    <t>MBOM1711</t>
  </si>
  <si>
    <t>MBOM1712</t>
  </si>
  <si>
    <t>MBOM1713</t>
  </si>
  <si>
    <t>MBOM1714</t>
  </si>
  <si>
    <t>MBOM1715</t>
  </si>
  <si>
    <t>MBOM1716</t>
  </si>
  <si>
    <t>MBOM1717</t>
  </si>
  <si>
    <t>MBOM1718</t>
  </si>
  <si>
    <t>MBOM1719</t>
  </si>
  <si>
    <t>MBOM1720</t>
  </si>
  <si>
    <t>MBOM1721</t>
  </si>
  <si>
    <t>MBOM1722</t>
  </si>
  <si>
    <t>MBOM1723</t>
  </si>
  <si>
    <t>MBOM1724</t>
  </si>
  <si>
    <t>MBOM1725</t>
  </si>
  <si>
    <t>MBOM1726</t>
  </si>
  <si>
    <t>MBOM1727</t>
  </si>
  <si>
    <t>MBOM1728</t>
  </si>
  <si>
    <t>MBOM1729</t>
  </si>
  <si>
    <t>MBOM1730</t>
  </si>
  <si>
    <t>MBOM1731</t>
  </si>
  <si>
    <t>MBOM1732</t>
  </si>
  <si>
    <t>MBOM1733</t>
  </si>
  <si>
    <t>MBOM1734</t>
  </si>
  <si>
    <t>H0000028705</t>
  </si>
  <si>
    <t>レール_L1400,H75_中実</t>
  </si>
  <si>
    <t>H0000028706</t>
  </si>
  <si>
    <t>レール_L1650,H75_中実</t>
  </si>
  <si>
    <t>H0000028707</t>
  </si>
  <si>
    <t>レール_L1900,H75_中実</t>
  </si>
  <si>
    <t>H0000028708</t>
  </si>
  <si>
    <t>レール_L2150,H75_中実</t>
  </si>
  <si>
    <t>H0000028709</t>
  </si>
  <si>
    <t>レール_L2400,H75_中実</t>
  </si>
  <si>
    <t>H0000028710</t>
  </si>
  <si>
    <t>レール_L2650,H75_中実</t>
  </si>
  <si>
    <t>H0000028711</t>
  </si>
  <si>
    <t>レール_L2900,H75_中実</t>
  </si>
  <si>
    <t>H0000028712</t>
  </si>
  <si>
    <t>レール_L3150,H75_中実</t>
  </si>
  <si>
    <t>H0000028713</t>
  </si>
  <si>
    <t>レール_L3400,H75_中実</t>
  </si>
  <si>
    <t>H0000028714</t>
  </si>
  <si>
    <t>レール_L3650,H75_中実</t>
  </si>
  <si>
    <t>H0000028715</t>
  </si>
  <si>
    <t>レール_L3900,H75_中実</t>
  </si>
  <si>
    <t>H0000028716</t>
  </si>
  <si>
    <t>レール_L4150,H75_中実</t>
  </si>
  <si>
    <t>H0000028717</t>
  </si>
  <si>
    <t>レール_L4400,H75_中実</t>
  </si>
  <si>
    <t>H0000028718</t>
  </si>
  <si>
    <t>レール_L4650,H75_中実</t>
  </si>
  <si>
    <t>H0000028719</t>
  </si>
  <si>
    <t>レール_L4900,H75_中実</t>
  </si>
  <si>
    <t>H0000028720</t>
  </si>
  <si>
    <t>レール_L5150,H75_中実</t>
  </si>
  <si>
    <t>H0000028721</t>
  </si>
  <si>
    <t>レール_L5400,H75_中実</t>
  </si>
  <si>
    <t>H0000028749</t>
  </si>
  <si>
    <t>レール_L1450,H75_中実</t>
  </si>
  <si>
    <t>H0000028750</t>
  </si>
  <si>
    <t>レール_L1700,H75_中実</t>
  </si>
  <si>
    <t>H0000028751</t>
  </si>
  <si>
    <t>レール_L1950,H75_中実</t>
  </si>
  <si>
    <t>H0000028752</t>
  </si>
  <si>
    <t>レール_L2200,H75_中実</t>
  </si>
  <si>
    <t>H0000028753</t>
  </si>
  <si>
    <t>レール_L2450,H75_中実</t>
  </si>
  <si>
    <t>H0000028754</t>
  </si>
  <si>
    <t>レール_L2700,H75_中実</t>
  </si>
  <si>
    <t>H0000028755</t>
  </si>
  <si>
    <t>レール_L2950,H75_中実</t>
  </si>
  <si>
    <t>H0000028756</t>
  </si>
  <si>
    <t>レール_L3200,H75_中実</t>
  </si>
  <si>
    <t>H0000028757</t>
  </si>
  <si>
    <t>レール_L3450,H75_中実</t>
  </si>
  <si>
    <t>H0000028758</t>
  </si>
  <si>
    <t>レール_L3700,H75_中実</t>
  </si>
  <si>
    <t>H0000028759</t>
  </si>
  <si>
    <t>レール_L3950,H75_中実</t>
  </si>
  <si>
    <t>H0000028760</t>
  </si>
  <si>
    <t>レール_L4200,H75_中実</t>
  </si>
  <si>
    <t>H0000028761</t>
  </si>
  <si>
    <t>レール_L4450,H75_中実</t>
  </si>
  <si>
    <t>H0000028762</t>
  </si>
  <si>
    <t>レール_L4700,H75_中実</t>
  </si>
  <si>
    <t>H0000028763</t>
  </si>
  <si>
    <t>レール_L4950,H75_中実</t>
  </si>
  <si>
    <t>H0000028764</t>
  </si>
  <si>
    <t>レール_L5200,H75_中実</t>
  </si>
  <si>
    <t>H0000028765</t>
  </si>
  <si>
    <t>レール_L5450,H75_中実</t>
  </si>
  <si>
    <t>H0000028766</t>
  </si>
  <si>
    <t>レール_L5700,H75_中実</t>
  </si>
  <si>
    <t>H0000108211</t>
  </si>
  <si>
    <t>レール_L1585,H75_中実</t>
  </si>
  <si>
    <t>H0000108212</t>
  </si>
  <si>
    <t>レール_L1835,H75_中実</t>
  </si>
  <si>
    <t>H0000108213</t>
  </si>
  <si>
    <t>レール_L2085,H75_中実</t>
  </si>
  <si>
    <t>H0000108214</t>
  </si>
  <si>
    <t>レール_L2335,H75_中実</t>
  </si>
  <si>
    <t>H0000108227</t>
  </si>
  <si>
    <t>レール_L2585,H75_中実</t>
  </si>
  <si>
    <t>H0000108228</t>
  </si>
  <si>
    <t>レール_L2835,H75_中実</t>
  </si>
  <si>
    <t>H0000108229</t>
  </si>
  <si>
    <t>レール_L3085,H75_中実</t>
  </si>
  <si>
    <t>H0000108230</t>
  </si>
  <si>
    <t>レール_L3335,H75_中実</t>
  </si>
  <si>
    <t>H0000108231</t>
  </si>
  <si>
    <t>レール_L3585,H75_中実</t>
  </si>
  <si>
    <t>H0000108241</t>
  </si>
  <si>
    <t>レール_L3835,H75_中実</t>
  </si>
  <si>
    <t>H0000108242</t>
  </si>
  <si>
    <t>レール_L4085,H75_中実</t>
  </si>
  <si>
    <t>H0000108243</t>
  </si>
  <si>
    <t>レール_L4335,H75_中実</t>
  </si>
  <si>
    <t>H0000108261</t>
  </si>
  <si>
    <t>レール_L4585,H75_中実</t>
  </si>
  <si>
    <t>H0000108262</t>
  </si>
  <si>
    <t>レール_L4835,H75_中実</t>
  </si>
  <si>
    <t>H0000108263</t>
  </si>
  <si>
    <t>レール_L5085,H75_中実</t>
  </si>
  <si>
    <t>H0000108264</t>
  </si>
  <si>
    <t>レール_L5335,H75_中実</t>
  </si>
  <si>
    <t>H0000108265</t>
  </si>
  <si>
    <t>レール_L5585,H75_中実</t>
  </si>
  <si>
    <t>H0000108266</t>
  </si>
  <si>
    <t>レール_L5835,H75_中実</t>
  </si>
  <si>
    <t>H0000108267</t>
  </si>
  <si>
    <t>レール_L6085,H75_中実</t>
  </si>
  <si>
    <t>H0000173596</t>
  </si>
  <si>
    <t>レール_L1500,H75_中実</t>
  </si>
  <si>
    <t>H0000173597</t>
  </si>
  <si>
    <t>レール_L1750,H75_中実</t>
  </si>
  <si>
    <t>H0000173598</t>
  </si>
  <si>
    <t>レール_L2000,H75_中実</t>
  </si>
  <si>
    <t>H0000173599</t>
  </si>
  <si>
    <t>レール_L2250,H75_中実</t>
  </si>
  <si>
    <t>H0000173600</t>
  </si>
  <si>
    <t>レール_L2500,H75_中実</t>
  </si>
  <si>
    <t>H0000173601</t>
  </si>
  <si>
    <t>レール_L2750,H75_中実</t>
  </si>
  <si>
    <t>H0000173602</t>
  </si>
  <si>
    <t>レール_L3000,H75_中実</t>
  </si>
  <si>
    <t>H0000173621</t>
  </si>
  <si>
    <t>レール_L3250,H75_中実</t>
  </si>
  <si>
    <t>H0000173622</t>
  </si>
  <si>
    <t>レール_L3500,H75_中実</t>
  </si>
  <si>
    <t>H0000173623</t>
  </si>
  <si>
    <t>レール_L3750,H75_中実</t>
  </si>
  <si>
    <t>H0000173624</t>
  </si>
  <si>
    <t>レール_L4000,H75_中実</t>
  </si>
  <si>
    <t>H0000173625</t>
  </si>
  <si>
    <t>レール_L4250,H75_中実</t>
  </si>
  <si>
    <t>H0000173642</t>
  </si>
  <si>
    <t>レール_L4500,H75_中実</t>
  </si>
  <si>
    <t>H0000173643</t>
  </si>
  <si>
    <t>レール_L4750,H75_中実</t>
  </si>
  <si>
    <t>H0000173644</t>
  </si>
  <si>
    <t>レール_L5000,H75_中実</t>
  </si>
  <si>
    <t>H0000173645</t>
  </si>
  <si>
    <t>レール_L5250,H75_中実</t>
  </si>
  <si>
    <t>H0000173646</t>
  </si>
  <si>
    <t>レール_L5500,H75_中実</t>
  </si>
  <si>
    <t>H0000173655</t>
  </si>
  <si>
    <t>レール_L1307,H75_中実</t>
  </si>
  <si>
    <t>H0000173656</t>
  </si>
  <si>
    <t>レール_L1557,H75_中実</t>
  </si>
  <si>
    <t>H0000173657</t>
  </si>
  <si>
    <t>レール_L1807,H75_中実</t>
  </si>
  <si>
    <t>H0000173658</t>
  </si>
  <si>
    <t>レール_L2057,H75_中実</t>
  </si>
  <si>
    <t>H0000173669</t>
  </si>
  <si>
    <t>レール_L2307,H75_中実</t>
  </si>
  <si>
    <t>H0000173670</t>
  </si>
  <si>
    <t>レール_L2557,H75_中実</t>
  </si>
  <si>
    <t>H0000173698</t>
  </si>
  <si>
    <t>レール_L2807,H75_中実</t>
  </si>
  <si>
    <t>H0000173699</t>
  </si>
  <si>
    <t>レール_L3057,H75_中実</t>
  </si>
  <si>
    <t>H0000173700</t>
  </si>
  <si>
    <t>レール_L3307,H75_中実</t>
  </si>
  <si>
    <t>H0000173701</t>
  </si>
  <si>
    <t>レール_L3557,H75_中実</t>
  </si>
  <si>
    <t>H0000173702</t>
  </si>
  <si>
    <t>レール_L3807,H75_中実</t>
  </si>
  <si>
    <t>H0000173703</t>
  </si>
  <si>
    <t>レール_L4057,H75_中実</t>
  </si>
  <si>
    <t>H0000173704</t>
  </si>
  <si>
    <t>レール_L4307,H75_中実</t>
  </si>
  <si>
    <t>H0000173705</t>
  </si>
  <si>
    <t>レール_L4557,H75_中実</t>
  </si>
  <si>
    <t>H0000173706</t>
  </si>
  <si>
    <t>レール_L4807,H75_中実</t>
  </si>
  <si>
    <t>H0000173707</t>
  </si>
  <si>
    <t>レール_L5057,H75_中実</t>
  </si>
  <si>
    <t>H0000173717</t>
  </si>
  <si>
    <t>レール_L5307,H75_中実</t>
  </si>
  <si>
    <t>H0000106227</t>
  </si>
  <si>
    <t>レール_切断前_L8000,H75_中実</t>
  </si>
  <si>
    <t>H0000375542</t>
  </si>
  <si>
    <t>レール_L1082,H75_中実</t>
  </si>
  <si>
    <t>H0000375543</t>
  </si>
  <si>
    <t>レール_L1332,H75_中実</t>
  </si>
  <si>
    <t>H0000375544</t>
  </si>
  <si>
    <t>レール_L1582,H75_中実</t>
  </si>
  <si>
    <t>H0000375545</t>
  </si>
  <si>
    <t>レール_L1832,H75_中実</t>
  </si>
  <si>
    <t>H0000375546</t>
  </si>
  <si>
    <t>レール_L2082,H75_中実</t>
  </si>
  <si>
    <t>H0000375563</t>
  </si>
  <si>
    <t>レール_L2332,H75_中実</t>
  </si>
  <si>
    <t>H0000375564</t>
  </si>
  <si>
    <t>レール_L2582,H75_中実</t>
  </si>
  <si>
    <t>H0000375565</t>
  </si>
  <si>
    <t>レール_L2832,H75_中実</t>
  </si>
  <si>
    <t>H0000375566</t>
  </si>
  <si>
    <t>レール_L3082,H75_中実</t>
  </si>
  <si>
    <t>H0000375567</t>
  </si>
  <si>
    <t>レール_L3332,H75_中実</t>
  </si>
  <si>
    <t>H0000375603</t>
  </si>
  <si>
    <t>レール_L3260,H75_中実</t>
  </si>
  <si>
    <t>H0000375604</t>
  </si>
  <si>
    <t>レール_L3510,H75_中実</t>
  </si>
  <si>
    <t>H0000375605</t>
  </si>
  <si>
    <t>レール_L3760,H75_中実</t>
  </si>
  <si>
    <t>H0000375606</t>
  </si>
  <si>
    <t>レール_L4010,H75_中実</t>
  </si>
  <si>
    <t>H0000375607</t>
  </si>
  <si>
    <t>レール_L4260,H75_中実</t>
  </si>
  <si>
    <t>H0000375608</t>
  </si>
  <si>
    <t>レール_L4510,H75_中実</t>
  </si>
  <si>
    <t>H0000375609</t>
  </si>
  <si>
    <t>レール_L4760,H75_中実</t>
  </si>
  <si>
    <t>H0000375610</t>
  </si>
  <si>
    <t>レール_L5010,H75_中実</t>
  </si>
  <si>
    <t>H0000375611</t>
  </si>
  <si>
    <t>レール_L5260,H75_中実</t>
  </si>
  <si>
    <t>H0000375612</t>
  </si>
  <si>
    <t>レール_L5510,H75_中実</t>
  </si>
  <si>
    <t>H0000375613</t>
  </si>
  <si>
    <t>レール_L5760,H75_中実</t>
  </si>
  <si>
    <t>H0000465521</t>
  </si>
  <si>
    <t>レール_L3140,H75_中実</t>
  </si>
  <si>
    <t>H0000465473</t>
  </si>
  <si>
    <t>レール_L3340,H75_中実</t>
  </si>
  <si>
    <t>H0000465522</t>
  </si>
  <si>
    <t>レール_L3390,H75_中実</t>
  </si>
  <si>
    <t>H0000465474</t>
  </si>
  <si>
    <t>レール_L3590,H75_中実</t>
  </si>
  <si>
    <t>H0000465523</t>
  </si>
  <si>
    <t>レール_L3640,H75_中実</t>
  </si>
  <si>
    <t>H0000465475</t>
  </si>
  <si>
    <t>レール_L3840,H75_中実</t>
  </si>
  <si>
    <t>H0000465524</t>
  </si>
  <si>
    <t>レール_L3890,H75_中実</t>
  </si>
  <si>
    <t>H0000465476</t>
  </si>
  <si>
    <t>レール_L4090,H75_中実</t>
  </si>
  <si>
    <t>H0000465525</t>
  </si>
  <si>
    <t>レール_L4140,H75_中実</t>
  </si>
  <si>
    <t>H0000465477</t>
  </si>
  <si>
    <t>レール_L4340,H75_中実</t>
  </si>
  <si>
    <t>H0000465478</t>
  </si>
  <si>
    <t>レール_L4590,H75_中実</t>
  </si>
  <si>
    <t>H0000465479</t>
  </si>
  <si>
    <t>レール_L4840,H75_中実</t>
  </si>
  <si>
    <t>H0000465480</t>
  </si>
  <si>
    <t>レール_L5090,H75_中実</t>
  </si>
  <si>
    <t>H0000465481</t>
  </si>
  <si>
    <t>レール_L5340,H75_中実</t>
  </si>
  <si>
    <t>H0000465482</t>
  </si>
  <si>
    <t>レール_L5590,H75_中実</t>
  </si>
  <si>
    <t>H0000465443</t>
  </si>
  <si>
    <t>レール_L5650,H75_中実</t>
  </si>
  <si>
    <t>H0000465501</t>
  </si>
  <si>
    <t>レール_L5840,H75_中実</t>
  </si>
  <si>
    <t>H0000465453</t>
  </si>
  <si>
    <t>レール_L5900,H75_中実</t>
  </si>
  <si>
    <t>H0000465502</t>
  </si>
  <si>
    <t>レール_L6090,H75_中実</t>
  </si>
  <si>
    <t>H0000465454</t>
  </si>
  <si>
    <t>レール_L6150,H75_中実</t>
  </si>
  <si>
    <t>H0000465503</t>
  </si>
  <si>
    <t>レール_L6340,H75_中実</t>
  </si>
  <si>
    <t>H0000465504</t>
  </si>
  <si>
    <t>レール_L6590,H75_中実</t>
  </si>
  <si>
    <t>H0000465505</t>
  </si>
  <si>
    <t>レール_L6840,H75_中実</t>
  </si>
  <si>
    <t>H0000465506</t>
  </si>
  <si>
    <t>レール_L7090,H75_中実</t>
  </si>
  <si>
    <t>H0000465514</t>
  </si>
  <si>
    <t>レール_L7340,H75_中実</t>
  </si>
  <si>
    <t>H0000465515</t>
  </si>
  <si>
    <t>レール_L7590,H75_中実</t>
  </si>
  <si>
    <t>H0000465516</t>
  </si>
  <si>
    <t>レール_L7840,H75_中実</t>
  </si>
  <si>
    <t>L00054</t>
    <phoneticPr fontId="18"/>
  </si>
  <si>
    <t>MBOM1735</t>
  </si>
  <si>
    <t>MBOM1736</t>
  </si>
  <si>
    <t>MBOM1737</t>
  </si>
  <si>
    <t>MBOM1738</t>
  </si>
  <si>
    <t>MBOM1739</t>
  </si>
  <si>
    <t>MBOM1740</t>
  </si>
  <si>
    <t>MBOM1741</t>
  </si>
  <si>
    <t>MBOM1742</t>
  </si>
  <si>
    <t>MBOM1743</t>
  </si>
  <si>
    <t>MBOM1744</t>
  </si>
  <si>
    <t>MBOM1745</t>
  </si>
  <si>
    <t>MBOM1746</t>
  </si>
  <si>
    <t>MBOM1747</t>
  </si>
  <si>
    <t>MBOM1748</t>
  </si>
  <si>
    <t>MBOM1749</t>
  </si>
  <si>
    <t>MBOM1750</t>
  </si>
  <si>
    <t>MBOM1751</t>
  </si>
  <si>
    <t>MBOM1752</t>
  </si>
  <si>
    <t>MBOM1753</t>
  </si>
  <si>
    <t>MBOM1754</t>
  </si>
  <si>
    <t>MBOM1755</t>
  </si>
  <si>
    <t>MBOM1756</t>
  </si>
  <si>
    <t>MBOM1757</t>
  </si>
  <si>
    <t>MBOM1758</t>
  </si>
  <si>
    <t>MBOM1759</t>
  </si>
  <si>
    <t>MBOM1760</t>
  </si>
  <si>
    <t>MBOM1761</t>
  </si>
  <si>
    <t>MBOM1762</t>
  </si>
  <si>
    <t>MBOM1763</t>
  </si>
  <si>
    <t>MBOM1764</t>
  </si>
  <si>
    <t>MBOM1765</t>
  </si>
  <si>
    <t>MBOM1766</t>
  </si>
  <si>
    <t>MBOM1767</t>
  </si>
  <si>
    <t>MBOM1768</t>
  </si>
  <si>
    <t>MBOM1769</t>
  </si>
  <si>
    <t>MBOM1770</t>
  </si>
  <si>
    <t>MBOM1771</t>
  </si>
  <si>
    <t>MBOM1772</t>
  </si>
  <si>
    <t>MBOM1773</t>
  </si>
  <si>
    <t>MBOM1774</t>
  </si>
  <si>
    <t>MBOM1775</t>
  </si>
  <si>
    <t>MBOM1776</t>
  </si>
  <si>
    <t>MBOM1777</t>
  </si>
  <si>
    <t>MBOM1778</t>
  </si>
  <si>
    <t>MBOM1779</t>
  </si>
  <si>
    <t>MBOM1780</t>
  </si>
  <si>
    <t>MBOM1781</t>
  </si>
  <si>
    <t>MBOM1782</t>
  </si>
  <si>
    <t>MBOM1783</t>
  </si>
  <si>
    <t>MBOM1784</t>
  </si>
  <si>
    <t>MBOM1785</t>
  </si>
  <si>
    <t>MBOM1786</t>
  </si>
  <si>
    <t>MBOM1787</t>
  </si>
  <si>
    <t>MBOM1788</t>
  </si>
  <si>
    <t>MBOM1789</t>
  </si>
  <si>
    <t>MBOM1790</t>
  </si>
  <si>
    <t>MBOM1791</t>
  </si>
  <si>
    <t>MBOM1792</t>
  </si>
  <si>
    <t>MBOM1793</t>
  </si>
  <si>
    <t>MBOM1794</t>
  </si>
  <si>
    <t>MBOM1795</t>
  </si>
  <si>
    <t>MBOM1796</t>
  </si>
  <si>
    <t>MBOM1797</t>
  </si>
  <si>
    <t>MBOM1798</t>
  </si>
  <si>
    <t>MBOM1799</t>
  </si>
  <si>
    <t>MBOM1800</t>
  </si>
  <si>
    <t>MBOM1801</t>
  </si>
  <si>
    <t>MBOM1802</t>
  </si>
  <si>
    <t>MBOM1803</t>
  </si>
  <si>
    <t>MBOM1804</t>
  </si>
  <si>
    <t>MBOM1805</t>
  </si>
  <si>
    <t>MBOM1806</t>
  </si>
  <si>
    <t>MBOM1807</t>
  </si>
  <si>
    <t>MBOM1808</t>
  </si>
  <si>
    <t>MBOM1809</t>
  </si>
  <si>
    <t>MBOM1810</t>
  </si>
  <si>
    <t>MBOM1811</t>
  </si>
  <si>
    <t>MBOM1812</t>
  </si>
  <si>
    <t>MBOM1813</t>
  </si>
  <si>
    <t>MBOM1814</t>
  </si>
  <si>
    <t>MBOM1815</t>
  </si>
  <si>
    <t>MBOM1816</t>
  </si>
  <si>
    <t>MBOM1817</t>
  </si>
  <si>
    <t>MBOM1818</t>
  </si>
  <si>
    <t>MBOM1819</t>
  </si>
  <si>
    <t>MBOM1820</t>
  </si>
  <si>
    <t>MBOM1821</t>
  </si>
  <si>
    <t>MBOM1822</t>
  </si>
  <si>
    <t>MBOM1823</t>
  </si>
  <si>
    <t>MBOM1824</t>
  </si>
  <si>
    <t>MBOM1825</t>
  </si>
  <si>
    <t>MBOM1826</t>
  </si>
  <si>
    <t>MBOM1827</t>
  </si>
  <si>
    <t>MBOM1828</t>
  </si>
  <si>
    <t>MBOM1829</t>
  </si>
  <si>
    <t>MBOM1830</t>
  </si>
  <si>
    <t>MBOM1831</t>
  </si>
  <si>
    <t>MBOM1832</t>
  </si>
  <si>
    <t>MBOM1833</t>
  </si>
  <si>
    <t>MBOM1834</t>
  </si>
  <si>
    <t>MBOM1835</t>
  </si>
  <si>
    <t>MBOM1836</t>
  </si>
  <si>
    <t>MBOM1837</t>
  </si>
  <si>
    <t>MBOM1838</t>
  </si>
  <si>
    <t>MBOM1839</t>
  </si>
  <si>
    <t>MBOM1840</t>
  </si>
  <si>
    <t>MBOM1841</t>
  </si>
  <si>
    <t>MBOM1842</t>
  </si>
  <si>
    <t>MBOM1843</t>
  </si>
  <si>
    <t>MBOM1844</t>
  </si>
  <si>
    <t>MBOM1845</t>
  </si>
  <si>
    <t>MBOM1846</t>
  </si>
  <si>
    <t>MBOM1847</t>
  </si>
  <si>
    <t>MBOM1848</t>
  </si>
  <si>
    <t>MBOM1849</t>
  </si>
  <si>
    <t>MBOM1850</t>
  </si>
  <si>
    <t>MBOM1851</t>
  </si>
  <si>
    <t>MBOM1852</t>
  </si>
  <si>
    <t>MBOM1853</t>
  </si>
  <si>
    <t>MBOM1854</t>
  </si>
  <si>
    <t>MBOM1855</t>
  </si>
  <si>
    <t>MBOM1856</t>
  </si>
  <si>
    <t>MBOM1857</t>
  </si>
  <si>
    <t>MBOM1858</t>
  </si>
  <si>
    <t>MBOM1859</t>
  </si>
  <si>
    <t>MBOM1860</t>
  </si>
  <si>
    <t>MBOM1861</t>
  </si>
  <si>
    <t>MBOM1862</t>
  </si>
  <si>
    <t>MBOM1863</t>
  </si>
  <si>
    <t>MBOM1864</t>
  </si>
  <si>
    <t>MBOM1865</t>
  </si>
  <si>
    <t>MBOM1866</t>
  </si>
  <si>
    <t>MBOM1867</t>
  </si>
  <si>
    <t>MBOM1868</t>
  </si>
  <si>
    <t>MBOM1869</t>
  </si>
  <si>
    <t>角材_プレーナー前_L2511,160x75</t>
    <phoneticPr fontId="18"/>
  </si>
  <si>
    <t>L00054</t>
    <phoneticPr fontId="18"/>
  </si>
  <si>
    <t>L00020</t>
    <phoneticPr fontId="18"/>
  </si>
  <si>
    <t>MBOM1870</t>
  </si>
  <si>
    <t>MBOM1871</t>
  </si>
  <si>
    <t>MBOM1872</t>
  </si>
  <si>
    <t>MBOM1873</t>
  </si>
  <si>
    <t>MBOM1874</t>
  </si>
  <si>
    <t>MBOM1875</t>
  </si>
  <si>
    <t>MBOM1876</t>
  </si>
  <si>
    <t>MBOM1877</t>
  </si>
  <si>
    <t>MBOM1878</t>
  </si>
  <si>
    <t>MBOM1879</t>
  </si>
  <si>
    <t>MBOM1880</t>
  </si>
  <si>
    <t>MBOM1881</t>
  </si>
  <si>
    <t>MBOM1882</t>
  </si>
  <si>
    <t>MBOM1883</t>
  </si>
  <si>
    <t>MBOM1884</t>
  </si>
  <si>
    <t>MBOM1885</t>
  </si>
  <si>
    <t>MBOM1886</t>
  </si>
  <si>
    <t>MBOM1887</t>
  </si>
  <si>
    <t>MBOM1888</t>
  </si>
  <si>
    <t>MBOM1889</t>
  </si>
  <si>
    <t>MBOM1890</t>
  </si>
  <si>
    <t>MBOM1891</t>
  </si>
  <si>
    <t>MBOM1892</t>
  </si>
  <si>
    <t>MBOM1893</t>
  </si>
  <si>
    <t>MBOM1894</t>
  </si>
  <si>
    <t>MBOM1895</t>
  </si>
  <si>
    <t>MBOM1896</t>
  </si>
  <si>
    <t>MBOM1897</t>
  </si>
  <si>
    <t>MBOM1898</t>
  </si>
  <si>
    <t>MBOM1899</t>
  </si>
  <si>
    <t>MBOM1900</t>
  </si>
  <si>
    <t>MBOM1901</t>
  </si>
  <si>
    <t>MBOM1902</t>
  </si>
  <si>
    <t>MBOM1903</t>
  </si>
  <si>
    <t>MBOM1904</t>
  </si>
  <si>
    <t>MBOM1905</t>
  </si>
  <si>
    <t>MBOM1906</t>
  </si>
  <si>
    <t>MBOM1907</t>
  </si>
  <si>
    <t>MBOM1908</t>
  </si>
  <si>
    <t>MBOM1909</t>
  </si>
  <si>
    <t>MBOM1910</t>
  </si>
  <si>
    <t>MBOM1911</t>
  </si>
  <si>
    <t>MBOM1912</t>
  </si>
  <si>
    <t>MBOM1913</t>
  </si>
  <si>
    <t>MBOM1914</t>
  </si>
  <si>
    <t>MBOM1915</t>
  </si>
  <si>
    <t>MBOM1916</t>
  </si>
  <si>
    <t>MBOM1917</t>
  </si>
  <si>
    <t>MBOM1918</t>
  </si>
  <si>
    <t>MBOM1919</t>
  </si>
  <si>
    <t>MBOM1920</t>
  </si>
  <si>
    <t>MBOM1921</t>
  </si>
  <si>
    <t>MBOM1922</t>
  </si>
  <si>
    <t>MBOM1923</t>
  </si>
  <si>
    <t>MBOM1924</t>
  </si>
  <si>
    <t>MBOM1925</t>
  </si>
  <si>
    <t>MBOM1926</t>
  </si>
  <si>
    <t>MBOM1927</t>
  </si>
  <si>
    <t>MBOM1928</t>
  </si>
  <si>
    <t>MBOM1929</t>
  </si>
  <si>
    <t>MBOM1930</t>
  </si>
  <si>
    <t>MBOM1931</t>
  </si>
  <si>
    <t>MBOM1932</t>
  </si>
  <si>
    <t>MBOM1933</t>
  </si>
  <si>
    <t>MBOM1934</t>
  </si>
  <si>
    <t>MBOM1935</t>
  </si>
  <si>
    <t>MBOM1936</t>
  </si>
  <si>
    <t>MBOM1937</t>
  </si>
  <si>
    <t>MBOM1938</t>
  </si>
  <si>
    <t>MBOM1939</t>
  </si>
  <si>
    <t>MBOM1940</t>
  </si>
  <si>
    <t>MBOM1941</t>
  </si>
  <si>
    <t>MBOM1942</t>
  </si>
  <si>
    <t>MBOM1943</t>
  </si>
  <si>
    <t>MBOM1944</t>
  </si>
  <si>
    <t>MBOM1945</t>
  </si>
  <si>
    <t>MBOM1946</t>
  </si>
  <si>
    <t>MBOM1947</t>
  </si>
  <si>
    <t>MBOM1948</t>
  </si>
  <si>
    <t>MBOM1949</t>
  </si>
  <si>
    <t>MBOM1950</t>
  </si>
  <si>
    <t>MBOM1951</t>
  </si>
  <si>
    <t>MBOM1952</t>
  </si>
  <si>
    <t>MBOM1953</t>
  </si>
  <si>
    <t>MBOM1954</t>
  </si>
  <si>
    <t>MBOM1955</t>
  </si>
  <si>
    <t>MBOM1956</t>
  </si>
  <si>
    <t>MBOM1957</t>
  </si>
  <si>
    <t>MBOM1958</t>
  </si>
  <si>
    <t>MBOM1959</t>
  </si>
  <si>
    <t>MBOM1960</t>
  </si>
  <si>
    <t>MBOM1961</t>
  </si>
  <si>
    <t>MBOM1962</t>
  </si>
  <si>
    <t>MBOM1963</t>
  </si>
  <si>
    <t>MBOM1964</t>
  </si>
  <si>
    <t>MBOM1965</t>
  </si>
  <si>
    <t>MBOM1966</t>
  </si>
  <si>
    <t>MBOM1967</t>
  </si>
  <si>
    <t>MBOM1968</t>
  </si>
  <si>
    <t>MBOM1969</t>
  </si>
  <si>
    <t>MBOM1970</t>
  </si>
  <si>
    <t>MBOM1971</t>
  </si>
  <si>
    <t>MBOM1972</t>
  </si>
  <si>
    <t>MBOM1973</t>
  </si>
  <si>
    <t>H0000699035</t>
  </si>
  <si>
    <t>角パイプ_L1806,150x75xT6.6</t>
  </si>
  <si>
    <t>H0000689202</t>
  </si>
  <si>
    <t>角パイプ_L1225,30x30xT1.5</t>
  </si>
  <si>
    <t>L00009</t>
    <phoneticPr fontId="18"/>
  </si>
  <si>
    <t>MBOM1974</t>
  </si>
  <si>
    <t>MBOM1975</t>
  </si>
  <si>
    <t>MBOM1976</t>
  </si>
  <si>
    <t>MBOM1977</t>
  </si>
  <si>
    <t>$P_PS_ChildRequiredNumber</t>
  </si>
  <si>
    <t>##P_MCF_sno_typ1</t>
  </si>
  <si>
    <t>子必要数量</t>
  </si>
  <si>
    <t>手配ＮＯ１区分</t>
  </si>
  <si>
    <t>Dummy000004_3</t>
    <phoneticPr fontId="18"/>
  </si>
  <si>
    <t>子品目のPLM品名</t>
  </si>
  <si>
    <t>親品目のPLM品名</t>
  </si>
  <si>
    <t>レール_L1140,H48_中実</t>
    <phoneticPr fontId="18"/>
  </si>
  <si>
    <t>H0000712903</t>
  </si>
  <si>
    <t>レール_プレーナー前_L1140,H75_中実</t>
  </si>
  <si>
    <t>L00020</t>
    <phoneticPr fontId="18"/>
  </si>
  <si>
    <t>H0000712904</t>
  </si>
  <si>
    <t>レール_プレーナー前_L1390,H75_中実</t>
  </si>
  <si>
    <t>H0000712905</t>
  </si>
  <si>
    <t>レール_プレーナー前_L1640,H75_中実</t>
  </si>
  <si>
    <t>H0000712906</t>
  </si>
  <si>
    <t>レール_プレーナー前_L1890,H75_中実</t>
  </si>
  <si>
    <t>H0000712907</t>
  </si>
  <si>
    <t>レール_プレーナー前_L2140,H75_中実</t>
  </si>
  <si>
    <t>H0000712908</t>
  </si>
  <si>
    <t>レール_プレーナー前_L2390,H75_中実</t>
  </si>
  <si>
    <t>H0000712909</t>
  </si>
  <si>
    <t>レール_プレーナー前_L2640,H75_中実</t>
  </si>
  <si>
    <t>H0000712910</t>
  </si>
  <si>
    <t>レール_プレーナー前_L2890,H75_中実</t>
  </si>
  <si>
    <t>MBOM1978</t>
  </si>
  <si>
    <t>MBOM1979</t>
  </si>
  <si>
    <t>MBOM1980</t>
  </si>
  <si>
    <t>MBOM1981</t>
  </si>
  <si>
    <t>MBOM1982</t>
  </si>
  <si>
    <t>MBOM1983</t>
  </si>
  <si>
    <t>MBOM1984</t>
  </si>
  <si>
    <t>MBOM1985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</si>
</sst>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F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10" xfId="0" applyBorder="1">
      <alignment vertical="center"/>
    </xf>
    <xf numFmtId="176" fontId="0" fillId="33" borderId="0" xfId="0" applyNumberFormat="1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CC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368300</xdr:colOff>
      <xdr:row>0</xdr:row>
      <xdr:rowOff>38100</xdr:rowOff>
    </xdr:from>
    <xdr:to>
      <xdr:col>9</xdr:col>
      <xdr:colOff>30340</xdr:colOff>
      <xdr:row>1</xdr:row>
      <xdr:rowOff>169897</xdr:rowOff>
    </xdr:to>
    <xdr:sp macro="[0]!pink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A89D883-A5BC-441F-B85F-FDC5068CACAE}"/>
            </a:ext>
          </a:extLst>
        </xdr:cNvPr>
        <xdr:cNvSpPr/>
      </xdr:nvSpPr>
      <xdr:spPr>
        <a:xfrm>
          <a:off x="7753350" y="381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pink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120650</xdr:colOff>
      <xdr:row>0</xdr:row>
      <xdr:rowOff>38100</xdr:rowOff>
    </xdr:from>
    <xdr:to>
      <xdr:col>9</xdr:col>
      <xdr:colOff>773290</xdr:colOff>
      <xdr:row>1</xdr:row>
      <xdr:rowOff>169897</xdr:rowOff>
    </xdr:to>
    <xdr:sp macro="[0]!フィルター解除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F0357956-9DDD-68A3-2D39-B005CCC72CFE}"/>
            </a:ext>
          </a:extLst>
        </xdr:cNvPr>
        <xdr:cNvSpPr/>
      </xdr:nvSpPr>
      <xdr:spPr>
        <a:xfrm>
          <a:off x="8496300" y="38100"/>
          <a:ext cx="65264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reset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107950</xdr:colOff>
      <xdr:row>0</xdr:row>
      <xdr:rowOff>38100</xdr:rowOff>
    </xdr:from>
    <xdr:to>
      <xdr:col>8</xdr:col>
      <xdr:colOff>260350</xdr:colOff>
      <xdr:row>1</xdr:row>
      <xdr:rowOff>169897</xdr:rowOff>
    </xdr:to>
    <xdr:sp macro="[0]!blu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C518854D-CFE4-49C6-A3DD-A73C75B60640}"/>
            </a:ext>
          </a:extLst>
        </xdr:cNvPr>
        <xdr:cNvSpPr/>
      </xdr:nvSpPr>
      <xdr:spPr>
        <a:xfrm>
          <a:off x="6953250" y="38100"/>
          <a:ext cx="69215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bluen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95250</xdr:colOff>
      <xdr:row>0</xdr:row>
      <xdr:rowOff>57150</xdr:rowOff>
    </xdr:from>
    <xdr:to>
      <xdr:col>4</xdr:col>
      <xdr:colOff>815623</xdr:colOff>
      <xdr:row>1</xdr:row>
      <xdr:rowOff>188947</xdr:rowOff>
    </xdr:to>
    <xdr:sp macro="[0]!scroll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17563B5D-9524-40BD-B6C3-51DF5F28FA9D}"/>
            </a:ext>
          </a:extLst>
        </xdr:cNvPr>
        <xdr:cNvSpPr/>
      </xdr:nvSpPr>
      <xdr:spPr>
        <a:xfrm>
          <a:off x="4781550" y="57150"/>
          <a:ext cx="720373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scroll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1153583</xdr:colOff>
      <xdr:row>0</xdr:row>
      <xdr:rowOff>57150</xdr:rowOff>
    </xdr:from>
    <xdr:to>
      <xdr:col>3</xdr:col>
      <xdr:colOff>1873956</xdr:colOff>
      <xdr:row>1</xdr:row>
      <xdr:rowOff>188947</xdr:rowOff>
    </xdr:to>
    <xdr:sp macro="[0]!spac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501E56E-F949-FEFB-8BC9-0C024B2B2F5B}"/>
            </a:ext>
          </a:extLst>
        </xdr:cNvPr>
        <xdr:cNvSpPr/>
      </xdr:nvSpPr>
      <xdr:spPr>
        <a:xfrm>
          <a:off x="3072694" y="57150"/>
          <a:ext cx="720373" cy="357575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space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39EC6-4859-43DF-AF80-8D1EB31542A2}">
  <sheetPr codeName="Sheet1"/>
  <dimension ref="A1:S198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361" sqref="D1361"/>
    </sheetView>
  </sheetViews>
  <sheetFormatPr defaultRowHeight="18" x14ac:dyDescent="0.55000000000000004"/>
  <cols>
    <col min="1" max="2" width="5.58203125" customWidth="1"/>
    <col min="3" max="3" width="14.08203125" customWidth="1"/>
    <col min="4" max="4" width="27" customWidth="1"/>
    <col min="5" max="5" width="21.58203125" customWidth="1"/>
    <col min="6" max="7" width="1.58203125" customWidth="1"/>
    <col min="8" max="8" width="7.08203125" customWidth="1"/>
    <col min="9" max="9" width="13" customWidth="1"/>
    <col min="10" max="10" width="37.25" customWidth="1"/>
    <col min="11" max="11" width="25" customWidth="1"/>
    <col min="12" max="16" width="8.6640625" customWidth="1"/>
    <col min="17" max="17" width="8.6640625" style="1"/>
  </cols>
  <sheetData>
    <row r="1" spans="1:18" x14ac:dyDescent="0.55000000000000004">
      <c r="A1" t="s">
        <v>0</v>
      </c>
      <c r="B1" t="s">
        <v>1</v>
      </c>
      <c r="C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s="1" t="s">
        <v>4181</v>
      </c>
      <c r="R1" t="s">
        <v>4182</v>
      </c>
    </row>
    <row r="2" spans="1:18" x14ac:dyDescent="0.55000000000000004">
      <c r="A2" t="s">
        <v>14</v>
      </c>
      <c r="C2" t="s">
        <v>15</v>
      </c>
      <c r="D2" t="s">
        <v>4187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4186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Q2" s="1" t="s">
        <v>4183</v>
      </c>
      <c r="R2" t="s">
        <v>4184</v>
      </c>
    </row>
    <row r="3" spans="1:18" x14ac:dyDescent="0.55000000000000004">
      <c r="A3" t="s">
        <v>27</v>
      </c>
      <c r="I3" t="s">
        <v>28</v>
      </c>
      <c r="K3" t="s">
        <v>109</v>
      </c>
      <c r="L3" t="s">
        <v>30</v>
      </c>
      <c r="M3" t="s">
        <v>31</v>
      </c>
    </row>
    <row r="4" spans="1:18" x14ac:dyDescent="0.55000000000000004">
      <c r="A4" t="s">
        <v>32</v>
      </c>
      <c r="C4" t="s">
        <v>33</v>
      </c>
      <c r="D4" t="s">
        <v>34</v>
      </c>
      <c r="E4" t="s">
        <v>29</v>
      </c>
      <c r="F4" t="s">
        <v>30</v>
      </c>
      <c r="G4" t="s">
        <v>31</v>
      </c>
      <c r="H4" t="s">
        <v>35</v>
      </c>
      <c r="I4" t="s">
        <v>36</v>
      </c>
      <c r="J4" t="s">
        <v>4065</v>
      </c>
      <c r="K4" t="s">
        <v>37</v>
      </c>
      <c r="L4" t="s">
        <v>30</v>
      </c>
      <c r="M4" t="s">
        <v>31</v>
      </c>
      <c r="Q4" s="1">
        <v>1</v>
      </c>
    </row>
    <row r="5" spans="1:18" x14ac:dyDescent="0.55000000000000004">
      <c r="A5" t="s">
        <v>38</v>
      </c>
      <c r="C5" t="s">
        <v>39</v>
      </c>
      <c r="D5" t="s">
        <v>40</v>
      </c>
      <c r="E5" t="s">
        <v>29</v>
      </c>
      <c r="F5" t="s">
        <v>30</v>
      </c>
      <c r="G5" t="s">
        <v>31</v>
      </c>
      <c r="H5" t="s">
        <v>35</v>
      </c>
      <c r="I5" t="s">
        <v>41</v>
      </c>
      <c r="J5" t="s">
        <v>42</v>
      </c>
      <c r="K5" t="s">
        <v>37</v>
      </c>
      <c r="L5" t="s">
        <v>30</v>
      </c>
      <c r="M5" t="s">
        <v>31</v>
      </c>
      <c r="Q5" s="1">
        <v>1</v>
      </c>
    </row>
    <row r="6" spans="1:18" x14ac:dyDescent="0.55000000000000004">
      <c r="A6" t="s">
        <v>43</v>
      </c>
      <c r="C6" t="s">
        <v>44</v>
      </c>
      <c r="D6" t="s">
        <v>45</v>
      </c>
      <c r="E6" t="s">
        <v>29</v>
      </c>
      <c r="F6" t="s">
        <v>30</v>
      </c>
      <c r="G6" t="s">
        <v>31</v>
      </c>
      <c r="H6" t="s">
        <v>35</v>
      </c>
      <c r="I6" t="s">
        <v>46</v>
      </c>
      <c r="J6" t="s">
        <v>47</v>
      </c>
      <c r="K6" t="s">
        <v>37</v>
      </c>
      <c r="L6" t="s">
        <v>30</v>
      </c>
      <c r="M6" t="s">
        <v>31</v>
      </c>
      <c r="Q6" s="1">
        <v>1</v>
      </c>
    </row>
    <row r="7" spans="1:18" x14ac:dyDescent="0.55000000000000004">
      <c r="A7" t="s">
        <v>48</v>
      </c>
      <c r="C7" t="s">
        <v>49</v>
      </c>
      <c r="D7" t="s">
        <v>50</v>
      </c>
      <c r="E7" t="s">
        <v>29</v>
      </c>
      <c r="F7" t="s">
        <v>30</v>
      </c>
      <c r="G7" t="s">
        <v>31</v>
      </c>
      <c r="H7" t="s">
        <v>35</v>
      </c>
      <c r="I7" t="s">
        <v>51</v>
      </c>
      <c r="J7" t="s">
        <v>52</v>
      </c>
      <c r="K7" t="s">
        <v>37</v>
      </c>
      <c r="L7" t="s">
        <v>30</v>
      </c>
      <c r="M7" t="s">
        <v>31</v>
      </c>
      <c r="Q7" s="1">
        <v>1</v>
      </c>
    </row>
    <row r="8" spans="1:18" x14ac:dyDescent="0.55000000000000004">
      <c r="A8" t="s">
        <v>53</v>
      </c>
      <c r="C8" t="s">
        <v>54</v>
      </c>
      <c r="D8" t="s">
        <v>55</v>
      </c>
      <c r="E8" t="s">
        <v>29</v>
      </c>
      <c r="F8" t="s">
        <v>30</v>
      </c>
      <c r="G8" t="s">
        <v>31</v>
      </c>
      <c r="H8" t="s">
        <v>35</v>
      </c>
      <c r="I8" t="s">
        <v>56</v>
      </c>
      <c r="J8" t="s">
        <v>57</v>
      </c>
      <c r="K8" t="s">
        <v>37</v>
      </c>
      <c r="L8" t="s">
        <v>30</v>
      </c>
      <c r="M8" t="s">
        <v>31</v>
      </c>
      <c r="Q8" s="1">
        <v>1</v>
      </c>
    </row>
    <row r="9" spans="1:18" x14ac:dyDescent="0.55000000000000004">
      <c r="A9" t="s">
        <v>58</v>
      </c>
      <c r="C9" t="s">
        <v>59</v>
      </c>
      <c r="D9" t="s">
        <v>60</v>
      </c>
      <c r="E9" t="s">
        <v>29</v>
      </c>
      <c r="F9" t="s">
        <v>30</v>
      </c>
      <c r="G9" t="s">
        <v>31</v>
      </c>
      <c r="H9" t="s">
        <v>35</v>
      </c>
      <c r="I9" t="s">
        <v>61</v>
      </c>
      <c r="J9" t="s">
        <v>62</v>
      </c>
      <c r="K9" t="s">
        <v>37</v>
      </c>
      <c r="L9" t="s">
        <v>30</v>
      </c>
      <c r="M9" t="s">
        <v>31</v>
      </c>
      <c r="Q9" s="1">
        <v>1</v>
      </c>
    </row>
    <row r="10" spans="1:18" x14ac:dyDescent="0.55000000000000004">
      <c r="A10" t="s">
        <v>63</v>
      </c>
      <c r="C10" t="s">
        <v>64</v>
      </c>
      <c r="D10" t="s">
        <v>65</v>
      </c>
      <c r="E10" t="s">
        <v>29</v>
      </c>
      <c r="F10" t="s">
        <v>30</v>
      </c>
      <c r="G10" t="s">
        <v>31</v>
      </c>
      <c r="H10" t="s">
        <v>35</v>
      </c>
      <c r="I10" t="s">
        <v>66</v>
      </c>
      <c r="J10" t="s">
        <v>67</v>
      </c>
      <c r="K10" t="s">
        <v>37</v>
      </c>
      <c r="L10" t="s">
        <v>30</v>
      </c>
      <c r="M10" t="s">
        <v>31</v>
      </c>
      <c r="Q10" s="1">
        <v>1</v>
      </c>
    </row>
    <row r="11" spans="1:18" x14ac:dyDescent="0.55000000000000004">
      <c r="A11" t="s">
        <v>68</v>
      </c>
      <c r="C11" t="s">
        <v>69</v>
      </c>
      <c r="D11" t="s">
        <v>70</v>
      </c>
      <c r="E11" t="s">
        <v>29</v>
      </c>
      <c r="F11" t="s">
        <v>30</v>
      </c>
      <c r="G11" t="s">
        <v>31</v>
      </c>
      <c r="H11" t="s">
        <v>35</v>
      </c>
      <c r="I11" t="s">
        <v>71</v>
      </c>
      <c r="J11" t="s">
        <v>72</v>
      </c>
      <c r="K11" t="s">
        <v>37</v>
      </c>
      <c r="L11" t="s">
        <v>30</v>
      </c>
      <c r="M11" t="s">
        <v>31</v>
      </c>
      <c r="Q11" s="1">
        <v>1</v>
      </c>
    </row>
    <row r="12" spans="1:18" x14ac:dyDescent="0.55000000000000004">
      <c r="A12" t="s">
        <v>73</v>
      </c>
      <c r="C12" t="s">
        <v>74</v>
      </c>
      <c r="D12" t="s">
        <v>75</v>
      </c>
      <c r="E12" t="s">
        <v>29</v>
      </c>
      <c r="F12" t="s">
        <v>30</v>
      </c>
      <c r="G12" t="s">
        <v>31</v>
      </c>
      <c r="H12" t="s">
        <v>35</v>
      </c>
      <c r="I12" t="s">
        <v>76</v>
      </c>
      <c r="J12" t="s">
        <v>77</v>
      </c>
      <c r="K12" t="s">
        <v>37</v>
      </c>
      <c r="L12" t="s">
        <v>30</v>
      </c>
      <c r="M12" t="s">
        <v>31</v>
      </c>
      <c r="Q12" s="1">
        <v>1</v>
      </c>
    </row>
    <row r="13" spans="1:18" x14ac:dyDescent="0.55000000000000004">
      <c r="A13" t="s">
        <v>78</v>
      </c>
      <c r="C13" t="s">
        <v>79</v>
      </c>
      <c r="D13" t="s">
        <v>80</v>
      </c>
      <c r="E13" t="s">
        <v>29</v>
      </c>
      <c r="F13" t="s">
        <v>30</v>
      </c>
      <c r="G13" t="s">
        <v>31</v>
      </c>
      <c r="H13" t="s">
        <v>35</v>
      </c>
      <c r="I13" t="s">
        <v>81</v>
      </c>
      <c r="J13" t="s">
        <v>82</v>
      </c>
      <c r="K13" t="s">
        <v>37</v>
      </c>
      <c r="L13" t="s">
        <v>30</v>
      </c>
      <c r="M13" t="s">
        <v>31</v>
      </c>
      <c r="Q13" s="1">
        <v>1</v>
      </c>
    </row>
    <row r="14" spans="1:18" x14ac:dyDescent="0.55000000000000004">
      <c r="A14" t="s">
        <v>83</v>
      </c>
      <c r="C14" t="s">
        <v>84</v>
      </c>
      <c r="D14" t="s">
        <v>85</v>
      </c>
      <c r="E14" t="s">
        <v>29</v>
      </c>
      <c r="F14" t="s">
        <v>30</v>
      </c>
      <c r="G14" t="s">
        <v>31</v>
      </c>
      <c r="H14" t="s">
        <v>35</v>
      </c>
      <c r="I14" t="s">
        <v>86</v>
      </c>
      <c r="J14" t="s">
        <v>87</v>
      </c>
      <c r="K14" t="s">
        <v>37</v>
      </c>
      <c r="L14" t="s">
        <v>30</v>
      </c>
      <c r="M14" t="s">
        <v>31</v>
      </c>
      <c r="Q14" s="1">
        <v>1</v>
      </c>
    </row>
    <row r="15" spans="1:18" x14ac:dyDescent="0.55000000000000004">
      <c r="A15" t="s">
        <v>88</v>
      </c>
      <c r="C15" t="s">
        <v>89</v>
      </c>
      <c r="D15" t="s">
        <v>90</v>
      </c>
      <c r="E15" t="s">
        <v>29</v>
      </c>
      <c r="F15" t="s">
        <v>30</v>
      </c>
      <c r="G15" t="s">
        <v>31</v>
      </c>
      <c r="H15" t="s">
        <v>35</v>
      </c>
      <c r="I15" t="s">
        <v>91</v>
      </c>
      <c r="J15" t="s">
        <v>92</v>
      </c>
      <c r="K15" t="s">
        <v>37</v>
      </c>
      <c r="L15" t="s">
        <v>30</v>
      </c>
      <c r="M15" t="s">
        <v>31</v>
      </c>
      <c r="Q15" s="1">
        <v>1</v>
      </c>
    </row>
    <row r="16" spans="1:18" x14ac:dyDescent="0.55000000000000004">
      <c r="A16" t="s">
        <v>93</v>
      </c>
      <c r="C16" t="s">
        <v>94</v>
      </c>
      <c r="D16" t="s">
        <v>95</v>
      </c>
      <c r="E16" t="s">
        <v>29</v>
      </c>
      <c r="F16" t="s">
        <v>30</v>
      </c>
      <c r="G16" t="s">
        <v>31</v>
      </c>
      <c r="H16" t="s">
        <v>35</v>
      </c>
      <c r="I16" t="s">
        <v>96</v>
      </c>
      <c r="J16" t="s">
        <v>97</v>
      </c>
      <c r="K16" t="s">
        <v>37</v>
      </c>
      <c r="L16" t="s">
        <v>30</v>
      </c>
      <c r="M16" t="s">
        <v>31</v>
      </c>
      <c r="Q16" s="1">
        <v>1</v>
      </c>
    </row>
    <row r="17" spans="1:17" x14ac:dyDescent="0.55000000000000004">
      <c r="A17" t="s">
        <v>98</v>
      </c>
      <c r="C17" t="s">
        <v>99</v>
      </c>
      <c r="D17" t="s">
        <v>100</v>
      </c>
      <c r="E17" t="s">
        <v>29</v>
      </c>
      <c r="F17" t="s">
        <v>30</v>
      </c>
      <c r="G17" t="s">
        <v>31</v>
      </c>
      <c r="H17" t="s">
        <v>35</v>
      </c>
      <c r="I17" t="s">
        <v>101</v>
      </c>
      <c r="J17" t="s">
        <v>102</v>
      </c>
      <c r="K17" t="s">
        <v>37</v>
      </c>
      <c r="L17" t="s">
        <v>30</v>
      </c>
      <c r="M17" t="s">
        <v>31</v>
      </c>
      <c r="Q17" s="1">
        <v>1</v>
      </c>
    </row>
    <row r="18" spans="1:17" x14ac:dyDescent="0.55000000000000004">
      <c r="A18" t="s">
        <v>103</v>
      </c>
      <c r="C18" t="s">
        <v>104</v>
      </c>
      <c r="D18" t="s">
        <v>105</v>
      </c>
      <c r="E18" t="s">
        <v>29</v>
      </c>
      <c r="F18" t="s">
        <v>30</v>
      </c>
      <c r="G18" t="s">
        <v>31</v>
      </c>
      <c r="H18" t="s">
        <v>35</v>
      </c>
      <c r="I18" t="s">
        <v>106</v>
      </c>
      <c r="J18" t="s">
        <v>107</v>
      </c>
      <c r="K18" t="s">
        <v>37</v>
      </c>
      <c r="L18" t="s">
        <v>30</v>
      </c>
      <c r="M18" t="s">
        <v>31</v>
      </c>
      <c r="Q18" s="1">
        <v>1</v>
      </c>
    </row>
    <row r="19" spans="1:17" x14ac:dyDescent="0.55000000000000004">
      <c r="A19" t="s">
        <v>108</v>
      </c>
      <c r="C19" t="s">
        <v>28</v>
      </c>
      <c r="E19" t="s">
        <v>109</v>
      </c>
      <c r="F19" t="s">
        <v>30</v>
      </c>
      <c r="G19" t="s">
        <v>31</v>
      </c>
      <c r="I19" t="s">
        <v>33</v>
      </c>
      <c r="J19" t="s">
        <v>34</v>
      </c>
      <c r="K19" t="s">
        <v>29</v>
      </c>
      <c r="L19" t="s">
        <v>30</v>
      </c>
      <c r="M19" t="s">
        <v>31</v>
      </c>
      <c r="N19" t="s">
        <v>35</v>
      </c>
      <c r="Q19" s="1">
        <v>1</v>
      </c>
    </row>
    <row r="20" spans="1:17" x14ac:dyDescent="0.55000000000000004">
      <c r="A20" t="s">
        <v>110</v>
      </c>
      <c r="C20" t="s">
        <v>28</v>
      </c>
      <c r="E20" t="s">
        <v>109</v>
      </c>
      <c r="F20" t="s">
        <v>30</v>
      </c>
      <c r="G20" t="s">
        <v>31</v>
      </c>
      <c r="I20" t="s">
        <v>39</v>
      </c>
      <c r="J20" t="s">
        <v>40</v>
      </c>
      <c r="K20" t="s">
        <v>29</v>
      </c>
      <c r="L20" t="s">
        <v>30</v>
      </c>
      <c r="M20" t="s">
        <v>31</v>
      </c>
      <c r="N20" t="s">
        <v>35</v>
      </c>
      <c r="Q20" s="1">
        <v>1</v>
      </c>
    </row>
    <row r="21" spans="1:17" x14ac:dyDescent="0.55000000000000004">
      <c r="A21" t="s">
        <v>111</v>
      </c>
      <c r="C21" t="s">
        <v>28</v>
      </c>
      <c r="E21" t="s">
        <v>109</v>
      </c>
      <c r="F21" t="s">
        <v>30</v>
      </c>
      <c r="G21" t="s">
        <v>31</v>
      </c>
      <c r="I21" t="s">
        <v>44</v>
      </c>
      <c r="J21" t="s">
        <v>45</v>
      </c>
      <c r="K21" t="s">
        <v>29</v>
      </c>
      <c r="L21" t="s">
        <v>30</v>
      </c>
      <c r="M21" t="s">
        <v>31</v>
      </c>
      <c r="N21" t="s">
        <v>35</v>
      </c>
      <c r="Q21" s="1">
        <v>1</v>
      </c>
    </row>
    <row r="22" spans="1:17" x14ac:dyDescent="0.55000000000000004">
      <c r="A22" t="s">
        <v>112</v>
      </c>
      <c r="C22" t="s">
        <v>28</v>
      </c>
      <c r="E22" t="s">
        <v>109</v>
      </c>
      <c r="F22" t="s">
        <v>30</v>
      </c>
      <c r="G22" t="s">
        <v>31</v>
      </c>
      <c r="I22" t="s">
        <v>49</v>
      </c>
      <c r="J22" t="s">
        <v>50</v>
      </c>
      <c r="K22" t="s">
        <v>29</v>
      </c>
      <c r="L22" t="s">
        <v>30</v>
      </c>
      <c r="M22" t="s">
        <v>31</v>
      </c>
      <c r="N22" t="s">
        <v>35</v>
      </c>
      <c r="Q22" s="1">
        <v>1</v>
      </c>
    </row>
    <row r="23" spans="1:17" x14ac:dyDescent="0.55000000000000004">
      <c r="A23" t="s">
        <v>113</v>
      </c>
      <c r="C23" t="s">
        <v>28</v>
      </c>
      <c r="E23" t="s">
        <v>109</v>
      </c>
      <c r="F23" t="s">
        <v>30</v>
      </c>
      <c r="G23" t="s">
        <v>31</v>
      </c>
      <c r="I23" t="s">
        <v>54</v>
      </c>
      <c r="J23" t="s">
        <v>55</v>
      </c>
      <c r="K23" t="s">
        <v>29</v>
      </c>
      <c r="L23" t="s">
        <v>30</v>
      </c>
      <c r="M23" t="s">
        <v>31</v>
      </c>
      <c r="N23" t="s">
        <v>35</v>
      </c>
      <c r="Q23" s="1">
        <v>1</v>
      </c>
    </row>
    <row r="24" spans="1:17" x14ac:dyDescent="0.55000000000000004">
      <c r="A24" t="s">
        <v>114</v>
      </c>
      <c r="C24" t="s">
        <v>28</v>
      </c>
      <c r="E24" t="s">
        <v>109</v>
      </c>
      <c r="F24" t="s">
        <v>30</v>
      </c>
      <c r="G24" t="s">
        <v>31</v>
      </c>
      <c r="I24" t="s">
        <v>59</v>
      </c>
      <c r="J24" t="s">
        <v>60</v>
      </c>
      <c r="K24" t="s">
        <v>29</v>
      </c>
      <c r="L24" t="s">
        <v>30</v>
      </c>
      <c r="M24" t="s">
        <v>31</v>
      </c>
      <c r="N24" t="s">
        <v>35</v>
      </c>
      <c r="Q24" s="1">
        <v>1</v>
      </c>
    </row>
    <row r="25" spans="1:17" x14ac:dyDescent="0.55000000000000004">
      <c r="A25" t="s">
        <v>115</v>
      </c>
      <c r="C25" t="s">
        <v>28</v>
      </c>
      <c r="E25" t="s">
        <v>109</v>
      </c>
      <c r="F25" t="s">
        <v>30</v>
      </c>
      <c r="G25" t="s">
        <v>31</v>
      </c>
      <c r="I25" t="s">
        <v>64</v>
      </c>
      <c r="J25" t="s">
        <v>65</v>
      </c>
      <c r="K25" t="s">
        <v>29</v>
      </c>
      <c r="L25" t="s">
        <v>30</v>
      </c>
      <c r="M25" t="s">
        <v>31</v>
      </c>
      <c r="N25" t="s">
        <v>35</v>
      </c>
      <c r="Q25" s="1">
        <v>1</v>
      </c>
    </row>
    <row r="26" spans="1:17" x14ac:dyDescent="0.55000000000000004">
      <c r="A26" t="s">
        <v>116</v>
      </c>
      <c r="C26" t="s">
        <v>28</v>
      </c>
      <c r="E26" t="s">
        <v>109</v>
      </c>
      <c r="F26" t="s">
        <v>30</v>
      </c>
      <c r="G26" t="s">
        <v>31</v>
      </c>
      <c r="I26" t="s">
        <v>69</v>
      </c>
      <c r="J26" t="s">
        <v>70</v>
      </c>
      <c r="K26" t="s">
        <v>29</v>
      </c>
      <c r="L26" t="s">
        <v>30</v>
      </c>
      <c r="M26" t="s">
        <v>31</v>
      </c>
      <c r="N26" t="s">
        <v>35</v>
      </c>
      <c r="Q26" s="1">
        <v>1</v>
      </c>
    </row>
    <row r="27" spans="1:17" x14ac:dyDescent="0.55000000000000004">
      <c r="A27" t="s">
        <v>117</v>
      </c>
      <c r="C27" t="s">
        <v>28</v>
      </c>
      <c r="E27" t="s">
        <v>109</v>
      </c>
      <c r="F27" t="s">
        <v>30</v>
      </c>
      <c r="G27" t="s">
        <v>31</v>
      </c>
      <c r="I27" t="s">
        <v>74</v>
      </c>
      <c r="J27" t="s">
        <v>75</v>
      </c>
      <c r="K27" t="s">
        <v>29</v>
      </c>
      <c r="L27" t="s">
        <v>30</v>
      </c>
      <c r="M27" t="s">
        <v>31</v>
      </c>
      <c r="N27" t="s">
        <v>35</v>
      </c>
      <c r="Q27" s="1">
        <v>1</v>
      </c>
    </row>
    <row r="28" spans="1:17" x14ac:dyDescent="0.55000000000000004">
      <c r="A28" t="s">
        <v>118</v>
      </c>
      <c r="C28" t="s">
        <v>28</v>
      </c>
      <c r="E28" t="s">
        <v>109</v>
      </c>
      <c r="F28" t="s">
        <v>30</v>
      </c>
      <c r="G28" t="s">
        <v>31</v>
      </c>
      <c r="I28" t="s">
        <v>79</v>
      </c>
      <c r="J28" t="s">
        <v>80</v>
      </c>
      <c r="K28" t="s">
        <v>29</v>
      </c>
      <c r="L28" t="s">
        <v>30</v>
      </c>
      <c r="M28" t="s">
        <v>31</v>
      </c>
      <c r="N28" t="s">
        <v>35</v>
      </c>
      <c r="Q28" s="1">
        <v>1</v>
      </c>
    </row>
    <row r="29" spans="1:17" x14ac:dyDescent="0.55000000000000004">
      <c r="A29" t="s">
        <v>119</v>
      </c>
      <c r="C29" t="s">
        <v>28</v>
      </c>
      <c r="E29" t="s">
        <v>109</v>
      </c>
      <c r="F29" t="s">
        <v>30</v>
      </c>
      <c r="G29" t="s">
        <v>31</v>
      </c>
      <c r="I29" t="s">
        <v>84</v>
      </c>
      <c r="J29" t="s">
        <v>85</v>
      </c>
      <c r="K29" t="s">
        <v>29</v>
      </c>
      <c r="L29" t="s">
        <v>30</v>
      </c>
      <c r="M29" t="s">
        <v>31</v>
      </c>
      <c r="N29" t="s">
        <v>35</v>
      </c>
      <c r="Q29" s="1">
        <v>1</v>
      </c>
    </row>
    <row r="30" spans="1:17" x14ac:dyDescent="0.55000000000000004">
      <c r="A30" t="s">
        <v>120</v>
      </c>
      <c r="C30" t="s">
        <v>28</v>
      </c>
      <c r="E30" t="s">
        <v>109</v>
      </c>
      <c r="F30" t="s">
        <v>30</v>
      </c>
      <c r="G30" t="s">
        <v>31</v>
      </c>
      <c r="I30" t="s">
        <v>89</v>
      </c>
      <c r="J30" t="s">
        <v>90</v>
      </c>
      <c r="K30" t="s">
        <v>29</v>
      </c>
      <c r="L30" t="s">
        <v>30</v>
      </c>
      <c r="M30" t="s">
        <v>31</v>
      </c>
      <c r="N30" t="s">
        <v>35</v>
      </c>
      <c r="Q30" s="1">
        <v>1</v>
      </c>
    </row>
    <row r="31" spans="1:17" x14ac:dyDescent="0.55000000000000004">
      <c r="A31" t="s">
        <v>121</v>
      </c>
      <c r="C31" t="s">
        <v>28</v>
      </c>
      <c r="E31" t="s">
        <v>109</v>
      </c>
      <c r="F31" t="s">
        <v>30</v>
      </c>
      <c r="G31" t="s">
        <v>31</v>
      </c>
      <c r="I31" t="s">
        <v>94</v>
      </c>
      <c r="J31" t="s">
        <v>95</v>
      </c>
      <c r="K31" t="s">
        <v>29</v>
      </c>
      <c r="L31" t="s">
        <v>30</v>
      </c>
      <c r="M31" t="s">
        <v>31</v>
      </c>
      <c r="N31" t="s">
        <v>35</v>
      </c>
      <c r="Q31" s="1">
        <v>1</v>
      </c>
    </row>
    <row r="32" spans="1:17" x14ac:dyDescent="0.55000000000000004">
      <c r="A32" t="s">
        <v>122</v>
      </c>
      <c r="C32" t="s">
        <v>28</v>
      </c>
      <c r="E32" t="s">
        <v>109</v>
      </c>
      <c r="F32" t="s">
        <v>30</v>
      </c>
      <c r="G32" t="s">
        <v>31</v>
      </c>
      <c r="I32" t="s">
        <v>99</v>
      </c>
      <c r="J32" t="s">
        <v>100</v>
      </c>
      <c r="K32" t="s">
        <v>29</v>
      </c>
      <c r="L32" t="s">
        <v>30</v>
      </c>
      <c r="M32" t="s">
        <v>31</v>
      </c>
      <c r="N32" t="s">
        <v>35</v>
      </c>
      <c r="Q32" s="1">
        <v>1</v>
      </c>
    </row>
    <row r="33" spans="1:19" x14ac:dyDescent="0.55000000000000004">
      <c r="A33" t="s">
        <v>123</v>
      </c>
      <c r="C33" t="s">
        <v>28</v>
      </c>
      <c r="E33" t="s">
        <v>109</v>
      </c>
      <c r="F33" t="s">
        <v>30</v>
      </c>
      <c r="G33" t="s">
        <v>31</v>
      </c>
      <c r="I33" t="s">
        <v>104</v>
      </c>
      <c r="J33" t="s">
        <v>105</v>
      </c>
      <c r="K33" t="s">
        <v>29</v>
      </c>
      <c r="L33" t="s">
        <v>30</v>
      </c>
      <c r="M33" t="s">
        <v>31</v>
      </c>
      <c r="N33" t="s">
        <v>35</v>
      </c>
      <c r="Q33" s="1">
        <v>1</v>
      </c>
    </row>
    <row r="34" spans="1:19" x14ac:dyDescent="0.55000000000000004">
      <c r="A34" t="s">
        <v>189</v>
      </c>
      <c r="C34" t="s">
        <v>124</v>
      </c>
      <c r="I34" t="s">
        <v>125</v>
      </c>
      <c r="J34" t="s">
        <v>125</v>
      </c>
      <c r="K34" t="s">
        <v>109</v>
      </c>
      <c r="L34" t="s">
        <v>30</v>
      </c>
      <c r="M34" t="s">
        <v>31</v>
      </c>
    </row>
    <row r="35" spans="1:19" x14ac:dyDescent="0.55000000000000004">
      <c r="A35" t="s">
        <v>192</v>
      </c>
      <c r="C35" t="s">
        <v>126</v>
      </c>
      <c r="D35" t="s">
        <v>127</v>
      </c>
      <c r="E35" t="s">
        <v>29</v>
      </c>
      <c r="F35" t="s">
        <v>30</v>
      </c>
      <c r="G35" t="s">
        <v>31</v>
      </c>
      <c r="H35" t="s">
        <v>128</v>
      </c>
      <c r="I35" t="s">
        <v>129</v>
      </c>
      <c r="J35" t="s">
        <v>130</v>
      </c>
      <c r="K35" t="s">
        <v>37</v>
      </c>
      <c r="L35" t="s">
        <v>30</v>
      </c>
      <c r="M35" t="s">
        <v>31</v>
      </c>
      <c r="Q35" s="3">
        <f>R35/S35</f>
        <v>6.1538461538461542E-2</v>
      </c>
      <c r="R35">
        <f>MID(D35,FIND("L",D35)+1,3)*1</f>
        <v>240</v>
      </c>
      <c r="S35">
        <v>3900</v>
      </c>
    </row>
    <row r="36" spans="1:19" x14ac:dyDescent="0.55000000000000004">
      <c r="A36" t="s">
        <v>195</v>
      </c>
      <c r="C36" t="s">
        <v>131</v>
      </c>
      <c r="D36" t="s">
        <v>132</v>
      </c>
      <c r="E36" t="s">
        <v>29</v>
      </c>
      <c r="F36" t="s">
        <v>30</v>
      </c>
      <c r="G36" t="s">
        <v>31</v>
      </c>
      <c r="H36" t="s">
        <v>128</v>
      </c>
      <c r="I36" t="s">
        <v>129</v>
      </c>
      <c r="J36" t="s">
        <v>130</v>
      </c>
      <c r="K36" t="s">
        <v>37</v>
      </c>
      <c r="L36" t="s">
        <v>30</v>
      </c>
      <c r="M36" t="s">
        <v>31</v>
      </c>
      <c r="Q36" s="3">
        <f t="shared" ref="Q36:Q99" si="0">R36/S36</f>
        <v>7.6923076923076927E-2</v>
      </c>
      <c r="R36">
        <f t="shared" ref="R36:R38" si="1">MID(D36,FIND("L",D36)+1,3)*1</f>
        <v>300</v>
      </c>
      <c r="S36">
        <v>3900</v>
      </c>
    </row>
    <row r="37" spans="1:19" x14ac:dyDescent="0.55000000000000004">
      <c r="A37" t="s">
        <v>198</v>
      </c>
      <c r="C37" t="s">
        <v>133</v>
      </c>
      <c r="D37" t="s">
        <v>134</v>
      </c>
      <c r="E37" t="s">
        <v>29</v>
      </c>
      <c r="F37" t="s">
        <v>30</v>
      </c>
      <c r="G37" t="s">
        <v>31</v>
      </c>
      <c r="H37" t="s">
        <v>128</v>
      </c>
      <c r="I37" t="s">
        <v>129</v>
      </c>
      <c r="J37" t="s">
        <v>130</v>
      </c>
      <c r="K37" t="s">
        <v>37</v>
      </c>
      <c r="L37" t="s">
        <v>30</v>
      </c>
      <c r="M37" t="s">
        <v>31</v>
      </c>
      <c r="Q37" s="3">
        <f t="shared" si="0"/>
        <v>0.20384615384615384</v>
      </c>
      <c r="R37">
        <f t="shared" si="1"/>
        <v>795</v>
      </c>
      <c r="S37">
        <v>3900</v>
      </c>
    </row>
    <row r="38" spans="1:19" x14ac:dyDescent="0.55000000000000004">
      <c r="A38" t="s">
        <v>201</v>
      </c>
      <c r="C38" t="s">
        <v>135</v>
      </c>
      <c r="D38" t="s">
        <v>136</v>
      </c>
      <c r="E38" t="s">
        <v>29</v>
      </c>
      <c r="F38" t="s">
        <v>30</v>
      </c>
      <c r="G38" t="s">
        <v>31</v>
      </c>
      <c r="H38" t="s">
        <v>128</v>
      </c>
      <c r="I38" t="s">
        <v>129</v>
      </c>
      <c r="J38" t="s">
        <v>130</v>
      </c>
      <c r="K38" t="s">
        <v>37</v>
      </c>
      <c r="L38" t="s">
        <v>30</v>
      </c>
      <c r="M38" t="s">
        <v>31</v>
      </c>
      <c r="Q38" s="3">
        <f t="shared" si="0"/>
        <v>0.25512820512820511</v>
      </c>
      <c r="R38">
        <f t="shared" si="1"/>
        <v>995</v>
      </c>
      <c r="S38">
        <v>3900</v>
      </c>
    </row>
    <row r="39" spans="1:19" x14ac:dyDescent="0.55000000000000004">
      <c r="A39" t="s">
        <v>204</v>
      </c>
      <c r="C39" t="s">
        <v>137</v>
      </c>
      <c r="D39" t="s">
        <v>138</v>
      </c>
      <c r="E39" t="s">
        <v>29</v>
      </c>
      <c r="F39" t="s">
        <v>30</v>
      </c>
      <c r="G39" t="s">
        <v>31</v>
      </c>
      <c r="H39" t="s">
        <v>128</v>
      </c>
      <c r="I39" t="s">
        <v>129</v>
      </c>
      <c r="J39" t="s">
        <v>130</v>
      </c>
      <c r="K39" t="s">
        <v>37</v>
      </c>
      <c r="L39" t="s">
        <v>30</v>
      </c>
      <c r="M39" t="s">
        <v>31</v>
      </c>
      <c r="Q39" s="3">
        <f t="shared" si="0"/>
        <v>0.33205128205128204</v>
      </c>
      <c r="R39">
        <f>MID(D39,FIND("L",D39)+1,4)*1</f>
        <v>1295</v>
      </c>
      <c r="S39">
        <v>3900</v>
      </c>
    </row>
    <row r="40" spans="1:19" x14ac:dyDescent="0.55000000000000004">
      <c r="A40" t="s">
        <v>207</v>
      </c>
      <c r="C40" t="s">
        <v>139</v>
      </c>
      <c r="D40" t="s">
        <v>140</v>
      </c>
      <c r="E40" t="s">
        <v>29</v>
      </c>
      <c r="F40" t="s">
        <v>30</v>
      </c>
      <c r="G40" t="s">
        <v>31</v>
      </c>
      <c r="H40" t="s">
        <v>128</v>
      </c>
      <c r="I40" t="s">
        <v>129</v>
      </c>
      <c r="J40" t="s">
        <v>130</v>
      </c>
      <c r="K40" t="s">
        <v>37</v>
      </c>
      <c r="L40" t="s">
        <v>30</v>
      </c>
      <c r="M40" t="s">
        <v>31</v>
      </c>
      <c r="Q40" s="3">
        <f t="shared" si="0"/>
        <v>0.3576923076923077</v>
      </c>
      <c r="R40">
        <f>MID(D40,FIND("L",D40)+1,4)*1</f>
        <v>1395</v>
      </c>
      <c r="S40">
        <v>3900</v>
      </c>
    </row>
    <row r="41" spans="1:19" x14ac:dyDescent="0.55000000000000004">
      <c r="A41" t="s">
        <v>210</v>
      </c>
      <c r="C41" t="s">
        <v>141</v>
      </c>
      <c r="D41" t="s">
        <v>142</v>
      </c>
      <c r="E41" t="s">
        <v>29</v>
      </c>
      <c r="F41" t="s">
        <v>30</v>
      </c>
      <c r="G41" t="s">
        <v>31</v>
      </c>
      <c r="H41" t="s">
        <v>128</v>
      </c>
      <c r="I41" t="s">
        <v>129</v>
      </c>
      <c r="J41" t="s">
        <v>130</v>
      </c>
      <c r="K41" t="s">
        <v>37</v>
      </c>
      <c r="L41" t="s">
        <v>30</v>
      </c>
      <c r="M41" t="s">
        <v>31</v>
      </c>
      <c r="Q41" s="3">
        <f t="shared" si="0"/>
        <v>0.1182051282051282</v>
      </c>
      <c r="R41">
        <f t="shared" ref="R41:R43" si="2">MID(D41,FIND("L",D41)+1,3)*1</f>
        <v>461</v>
      </c>
      <c r="S41">
        <v>3900</v>
      </c>
    </row>
    <row r="42" spans="1:19" x14ac:dyDescent="0.55000000000000004">
      <c r="A42" t="s">
        <v>213</v>
      </c>
      <c r="C42" t="s">
        <v>143</v>
      </c>
      <c r="D42" t="s">
        <v>144</v>
      </c>
      <c r="E42" t="s">
        <v>29</v>
      </c>
      <c r="F42" t="s">
        <v>30</v>
      </c>
      <c r="G42" t="s">
        <v>31</v>
      </c>
      <c r="H42" t="s">
        <v>128</v>
      </c>
      <c r="I42" t="s">
        <v>129</v>
      </c>
      <c r="J42" t="s">
        <v>130</v>
      </c>
      <c r="K42" t="s">
        <v>37</v>
      </c>
      <c r="L42" t="s">
        <v>30</v>
      </c>
      <c r="M42" t="s">
        <v>31</v>
      </c>
      <c r="Q42" s="3">
        <f t="shared" si="0"/>
        <v>0.16948717948717948</v>
      </c>
      <c r="R42">
        <f t="shared" si="2"/>
        <v>661</v>
      </c>
      <c r="S42">
        <v>3900</v>
      </c>
    </row>
    <row r="43" spans="1:19" x14ac:dyDescent="0.55000000000000004">
      <c r="A43" t="s">
        <v>216</v>
      </c>
      <c r="C43" t="s">
        <v>145</v>
      </c>
      <c r="D43" t="s">
        <v>146</v>
      </c>
      <c r="E43" t="s">
        <v>29</v>
      </c>
      <c r="F43" t="s">
        <v>30</v>
      </c>
      <c r="G43" t="s">
        <v>31</v>
      </c>
      <c r="H43" t="s">
        <v>128</v>
      </c>
      <c r="I43" t="s">
        <v>129</v>
      </c>
      <c r="J43" t="s">
        <v>130</v>
      </c>
      <c r="K43" t="s">
        <v>37</v>
      </c>
      <c r="L43" t="s">
        <v>30</v>
      </c>
      <c r="M43" t="s">
        <v>31</v>
      </c>
      <c r="Q43" s="3">
        <f t="shared" si="0"/>
        <v>0.22076923076923077</v>
      </c>
      <c r="R43">
        <f t="shared" si="2"/>
        <v>861</v>
      </c>
      <c r="S43">
        <v>3900</v>
      </c>
    </row>
    <row r="44" spans="1:19" x14ac:dyDescent="0.55000000000000004">
      <c r="A44" t="s">
        <v>219</v>
      </c>
      <c r="C44" t="s">
        <v>147</v>
      </c>
      <c r="D44" t="s">
        <v>148</v>
      </c>
      <c r="E44" t="s">
        <v>29</v>
      </c>
      <c r="F44" t="s">
        <v>30</v>
      </c>
      <c r="G44" t="s">
        <v>31</v>
      </c>
      <c r="H44" t="s">
        <v>128</v>
      </c>
      <c r="I44" t="s">
        <v>129</v>
      </c>
      <c r="J44" t="s">
        <v>130</v>
      </c>
      <c r="K44" t="s">
        <v>37</v>
      </c>
      <c r="L44" t="s">
        <v>30</v>
      </c>
      <c r="M44" t="s">
        <v>31</v>
      </c>
      <c r="Q44" s="3">
        <f t="shared" si="0"/>
        <v>0.27205128205128204</v>
      </c>
      <c r="R44">
        <f t="shared" ref="R44:R54" si="3">MID(D44,FIND("L",D44)+1,4)*1</f>
        <v>1061</v>
      </c>
      <c r="S44">
        <v>3900</v>
      </c>
    </row>
    <row r="45" spans="1:19" x14ac:dyDescent="0.55000000000000004">
      <c r="A45" t="s">
        <v>222</v>
      </c>
      <c r="C45" t="s">
        <v>149</v>
      </c>
      <c r="D45" t="s">
        <v>150</v>
      </c>
      <c r="E45" t="s">
        <v>29</v>
      </c>
      <c r="F45" t="s">
        <v>30</v>
      </c>
      <c r="G45" t="s">
        <v>31</v>
      </c>
      <c r="H45" t="s">
        <v>128</v>
      </c>
      <c r="I45" t="s">
        <v>129</v>
      </c>
      <c r="J45" t="s">
        <v>130</v>
      </c>
      <c r="K45" t="s">
        <v>37</v>
      </c>
      <c r="L45" t="s">
        <v>30</v>
      </c>
      <c r="M45" t="s">
        <v>31</v>
      </c>
      <c r="Q45" s="3">
        <f t="shared" si="0"/>
        <v>0.32333333333333331</v>
      </c>
      <c r="R45">
        <f t="shared" si="3"/>
        <v>1261</v>
      </c>
      <c r="S45">
        <v>3900</v>
      </c>
    </row>
    <row r="46" spans="1:19" x14ac:dyDescent="0.55000000000000004">
      <c r="A46" t="s">
        <v>225</v>
      </c>
      <c r="C46" t="s">
        <v>151</v>
      </c>
      <c r="D46" t="s">
        <v>152</v>
      </c>
      <c r="E46" t="s">
        <v>29</v>
      </c>
      <c r="F46" t="s">
        <v>30</v>
      </c>
      <c r="G46" t="s">
        <v>31</v>
      </c>
      <c r="H46" t="s">
        <v>128</v>
      </c>
      <c r="I46" t="s">
        <v>129</v>
      </c>
      <c r="J46" t="s">
        <v>130</v>
      </c>
      <c r="K46" t="s">
        <v>37</v>
      </c>
      <c r="L46" t="s">
        <v>30</v>
      </c>
      <c r="M46" t="s">
        <v>31</v>
      </c>
      <c r="Q46" s="3">
        <f t="shared" si="0"/>
        <v>0.37461538461538463</v>
      </c>
      <c r="R46">
        <f t="shared" si="3"/>
        <v>1461</v>
      </c>
      <c r="S46">
        <v>3900</v>
      </c>
    </row>
    <row r="47" spans="1:19" x14ac:dyDescent="0.55000000000000004">
      <c r="A47" t="s">
        <v>228</v>
      </c>
      <c r="C47" t="s">
        <v>153</v>
      </c>
      <c r="D47" t="s">
        <v>154</v>
      </c>
      <c r="E47" t="s">
        <v>29</v>
      </c>
      <c r="F47" t="s">
        <v>30</v>
      </c>
      <c r="G47" t="s">
        <v>31</v>
      </c>
      <c r="H47" t="s">
        <v>128</v>
      </c>
      <c r="I47" t="s">
        <v>129</v>
      </c>
      <c r="J47" t="s">
        <v>130</v>
      </c>
      <c r="K47" t="s">
        <v>37</v>
      </c>
      <c r="L47" t="s">
        <v>30</v>
      </c>
      <c r="M47" t="s">
        <v>31</v>
      </c>
      <c r="Q47" s="3">
        <f t="shared" si="0"/>
        <v>0.42589743589743589</v>
      </c>
      <c r="R47">
        <f t="shared" si="3"/>
        <v>1661</v>
      </c>
      <c r="S47">
        <v>3900</v>
      </c>
    </row>
    <row r="48" spans="1:19" x14ac:dyDescent="0.55000000000000004">
      <c r="A48" t="s">
        <v>231</v>
      </c>
      <c r="C48" t="s">
        <v>155</v>
      </c>
      <c r="D48" t="s">
        <v>156</v>
      </c>
      <c r="E48" t="s">
        <v>29</v>
      </c>
      <c r="F48" t="s">
        <v>30</v>
      </c>
      <c r="G48" t="s">
        <v>31</v>
      </c>
      <c r="H48" t="s">
        <v>128</v>
      </c>
      <c r="I48" t="s">
        <v>129</v>
      </c>
      <c r="J48" t="s">
        <v>130</v>
      </c>
      <c r="K48" t="s">
        <v>37</v>
      </c>
      <c r="L48" t="s">
        <v>30</v>
      </c>
      <c r="M48" t="s">
        <v>31</v>
      </c>
      <c r="Q48" s="3">
        <f t="shared" si="0"/>
        <v>0.47717948717948716</v>
      </c>
      <c r="R48">
        <f t="shared" si="3"/>
        <v>1861</v>
      </c>
      <c r="S48">
        <v>3900</v>
      </c>
    </row>
    <row r="49" spans="1:19" x14ac:dyDescent="0.55000000000000004">
      <c r="A49" t="s">
        <v>234</v>
      </c>
      <c r="C49" t="s">
        <v>157</v>
      </c>
      <c r="D49" t="s">
        <v>158</v>
      </c>
      <c r="E49" t="s">
        <v>29</v>
      </c>
      <c r="F49" t="s">
        <v>30</v>
      </c>
      <c r="G49" t="s">
        <v>31</v>
      </c>
      <c r="H49" t="s">
        <v>128</v>
      </c>
      <c r="I49" t="s">
        <v>129</v>
      </c>
      <c r="J49" t="s">
        <v>130</v>
      </c>
      <c r="K49" t="s">
        <v>37</v>
      </c>
      <c r="L49" t="s">
        <v>30</v>
      </c>
      <c r="M49" t="s">
        <v>31</v>
      </c>
      <c r="Q49" s="3">
        <f t="shared" si="0"/>
        <v>0.52846153846153843</v>
      </c>
      <c r="R49">
        <f t="shared" si="3"/>
        <v>2061</v>
      </c>
      <c r="S49">
        <v>3900</v>
      </c>
    </row>
    <row r="50" spans="1:19" x14ac:dyDescent="0.55000000000000004">
      <c r="A50" t="s">
        <v>237</v>
      </c>
      <c r="C50" t="s">
        <v>159</v>
      </c>
      <c r="D50" t="s">
        <v>160</v>
      </c>
      <c r="E50" t="s">
        <v>29</v>
      </c>
      <c r="F50" t="s">
        <v>30</v>
      </c>
      <c r="G50" t="s">
        <v>31</v>
      </c>
      <c r="H50" t="s">
        <v>128</v>
      </c>
      <c r="I50" t="s">
        <v>129</v>
      </c>
      <c r="J50" t="s">
        <v>130</v>
      </c>
      <c r="K50" t="s">
        <v>37</v>
      </c>
      <c r="L50" t="s">
        <v>30</v>
      </c>
      <c r="M50" t="s">
        <v>31</v>
      </c>
      <c r="Q50" s="3">
        <f t="shared" si="0"/>
        <v>0.57974358974358975</v>
      </c>
      <c r="R50">
        <f t="shared" si="3"/>
        <v>2261</v>
      </c>
      <c r="S50">
        <v>3900</v>
      </c>
    </row>
    <row r="51" spans="1:19" x14ac:dyDescent="0.55000000000000004">
      <c r="A51" t="s">
        <v>240</v>
      </c>
      <c r="C51" t="s">
        <v>161</v>
      </c>
      <c r="D51" t="s">
        <v>162</v>
      </c>
      <c r="E51" t="s">
        <v>29</v>
      </c>
      <c r="F51" t="s">
        <v>30</v>
      </c>
      <c r="G51" t="s">
        <v>31</v>
      </c>
      <c r="H51" t="s">
        <v>128</v>
      </c>
      <c r="I51" t="s">
        <v>129</v>
      </c>
      <c r="J51" t="s">
        <v>130</v>
      </c>
      <c r="K51" t="s">
        <v>37</v>
      </c>
      <c r="L51" t="s">
        <v>30</v>
      </c>
      <c r="M51" t="s">
        <v>31</v>
      </c>
      <c r="Q51" s="3">
        <f t="shared" si="0"/>
        <v>0.63102564102564107</v>
      </c>
      <c r="R51">
        <f t="shared" si="3"/>
        <v>2461</v>
      </c>
      <c r="S51">
        <v>3900</v>
      </c>
    </row>
    <row r="52" spans="1:19" x14ac:dyDescent="0.55000000000000004">
      <c r="A52" t="s">
        <v>243</v>
      </c>
      <c r="C52" t="s">
        <v>163</v>
      </c>
      <c r="D52" t="s">
        <v>164</v>
      </c>
      <c r="E52" t="s">
        <v>29</v>
      </c>
      <c r="F52" t="s">
        <v>30</v>
      </c>
      <c r="G52" t="s">
        <v>31</v>
      </c>
      <c r="H52" t="s">
        <v>128</v>
      </c>
      <c r="I52" t="s">
        <v>129</v>
      </c>
      <c r="J52" t="s">
        <v>130</v>
      </c>
      <c r="K52" t="s">
        <v>37</v>
      </c>
      <c r="L52" t="s">
        <v>30</v>
      </c>
      <c r="M52" t="s">
        <v>31</v>
      </c>
      <c r="Q52" s="3">
        <f t="shared" si="0"/>
        <v>0.68230769230769228</v>
      </c>
      <c r="R52">
        <f t="shared" si="3"/>
        <v>2661</v>
      </c>
      <c r="S52">
        <v>3900</v>
      </c>
    </row>
    <row r="53" spans="1:19" x14ac:dyDescent="0.55000000000000004">
      <c r="A53" t="s">
        <v>248</v>
      </c>
      <c r="C53" t="s">
        <v>165</v>
      </c>
      <c r="D53" t="s">
        <v>166</v>
      </c>
      <c r="E53" t="s">
        <v>29</v>
      </c>
      <c r="F53" t="s">
        <v>30</v>
      </c>
      <c r="G53" t="s">
        <v>31</v>
      </c>
      <c r="H53" t="s">
        <v>128</v>
      </c>
      <c r="I53" t="s">
        <v>129</v>
      </c>
      <c r="J53" t="s">
        <v>130</v>
      </c>
      <c r="K53" t="s">
        <v>37</v>
      </c>
      <c r="L53" t="s">
        <v>30</v>
      </c>
      <c r="M53" t="s">
        <v>31</v>
      </c>
      <c r="Q53" s="3">
        <f t="shared" si="0"/>
        <v>0.7335897435897436</v>
      </c>
      <c r="R53">
        <f t="shared" si="3"/>
        <v>2861</v>
      </c>
      <c r="S53">
        <v>3900</v>
      </c>
    </row>
    <row r="54" spans="1:19" x14ac:dyDescent="0.55000000000000004">
      <c r="A54" t="s">
        <v>251</v>
      </c>
      <c r="C54" t="s">
        <v>167</v>
      </c>
      <c r="D54" t="s">
        <v>168</v>
      </c>
      <c r="E54" t="s">
        <v>29</v>
      </c>
      <c r="F54" t="s">
        <v>30</v>
      </c>
      <c r="G54" t="s">
        <v>31</v>
      </c>
      <c r="H54" t="s">
        <v>128</v>
      </c>
      <c r="I54" t="s">
        <v>129</v>
      </c>
      <c r="J54" t="s">
        <v>130</v>
      </c>
      <c r="K54" t="s">
        <v>37</v>
      </c>
      <c r="L54" t="s">
        <v>30</v>
      </c>
      <c r="M54" t="s">
        <v>31</v>
      </c>
      <c r="Q54" s="3">
        <f t="shared" si="0"/>
        <v>0.78487179487179493</v>
      </c>
      <c r="R54">
        <f t="shared" si="3"/>
        <v>3061</v>
      </c>
      <c r="S54">
        <v>3900</v>
      </c>
    </row>
    <row r="55" spans="1:19" x14ac:dyDescent="0.55000000000000004">
      <c r="A55" t="s">
        <v>254</v>
      </c>
      <c r="C55" t="s">
        <v>169</v>
      </c>
      <c r="D55" t="s">
        <v>170</v>
      </c>
      <c r="E55" t="s">
        <v>29</v>
      </c>
      <c r="F55" t="s">
        <v>30</v>
      </c>
      <c r="G55" t="s">
        <v>31</v>
      </c>
      <c r="H55" t="s">
        <v>128</v>
      </c>
      <c r="I55" t="s">
        <v>129</v>
      </c>
      <c r="J55" t="s">
        <v>130</v>
      </c>
      <c r="K55" t="s">
        <v>37</v>
      </c>
      <c r="L55" t="s">
        <v>30</v>
      </c>
      <c r="M55" t="s">
        <v>31</v>
      </c>
      <c r="Q55" s="3">
        <f t="shared" si="0"/>
        <v>0.11435897435897435</v>
      </c>
      <c r="R55">
        <f t="shared" ref="R55:R57" si="4">MID(D55,FIND("L",D55)+1,3)*1</f>
        <v>446</v>
      </c>
      <c r="S55">
        <v>3900</v>
      </c>
    </row>
    <row r="56" spans="1:19" x14ac:dyDescent="0.55000000000000004">
      <c r="A56" t="s">
        <v>257</v>
      </c>
      <c r="C56" t="s">
        <v>171</v>
      </c>
      <c r="D56" t="s">
        <v>172</v>
      </c>
      <c r="E56" t="s">
        <v>29</v>
      </c>
      <c r="F56" t="s">
        <v>30</v>
      </c>
      <c r="G56" t="s">
        <v>31</v>
      </c>
      <c r="H56" t="s">
        <v>128</v>
      </c>
      <c r="I56" t="s">
        <v>129</v>
      </c>
      <c r="J56" t="s">
        <v>130</v>
      </c>
      <c r="K56" t="s">
        <v>37</v>
      </c>
      <c r="L56" t="s">
        <v>30</v>
      </c>
      <c r="M56" t="s">
        <v>31</v>
      </c>
      <c r="Q56" s="3">
        <f t="shared" si="0"/>
        <v>0.16564102564102565</v>
      </c>
      <c r="R56">
        <f t="shared" si="4"/>
        <v>646</v>
      </c>
      <c r="S56">
        <v>3900</v>
      </c>
    </row>
    <row r="57" spans="1:19" x14ac:dyDescent="0.55000000000000004">
      <c r="A57" t="s">
        <v>260</v>
      </c>
      <c r="C57" t="s">
        <v>173</v>
      </c>
      <c r="D57" t="s">
        <v>174</v>
      </c>
      <c r="E57" t="s">
        <v>29</v>
      </c>
      <c r="F57" t="s">
        <v>30</v>
      </c>
      <c r="G57" t="s">
        <v>31</v>
      </c>
      <c r="H57" t="s">
        <v>128</v>
      </c>
      <c r="I57" t="s">
        <v>129</v>
      </c>
      <c r="J57" t="s">
        <v>130</v>
      </c>
      <c r="K57" t="s">
        <v>37</v>
      </c>
      <c r="L57" t="s">
        <v>30</v>
      </c>
      <c r="M57" t="s">
        <v>31</v>
      </c>
      <c r="Q57" s="3">
        <f t="shared" si="0"/>
        <v>0.21692307692307691</v>
      </c>
      <c r="R57">
        <f t="shared" si="4"/>
        <v>846</v>
      </c>
      <c r="S57">
        <v>3900</v>
      </c>
    </row>
    <row r="58" spans="1:19" x14ac:dyDescent="0.55000000000000004">
      <c r="A58" t="s">
        <v>263</v>
      </c>
      <c r="C58" t="s">
        <v>175</v>
      </c>
      <c r="D58" t="s">
        <v>176</v>
      </c>
      <c r="E58" t="s">
        <v>29</v>
      </c>
      <c r="F58" t="s">
        <v>30</v>
      </c>
      <c r="G58" t="s">
        <v>31</v>
      </c>
      <c r="H58" t="s">
        <v>128</v>
      </c>
      <c r="I58" t="s">
        <v>129</v>
      </c>
      <c r="J58" t="s">
        <v>130</v>
      </c>
      <c r="K58" t="s">
        <v>37</v>
      </c>
      <c r="L58" t="s">
        <v>30</v>
      </c>
      <c r="M58" t="s">
        <v>31</v>
      </c>
      <c r="Q58" s="3">
        <f t="shared" si="0"/>
        <v>0.26820512820512821</v>
      </c>
      <c r="R58">
        <f t="shared" ref="R58:R68" si="5">MID(D58,FIND("L",D58)+1,4)*1</f>
        <v>1046</v>
      </c>
      <c r="S58">
        <v>3900</v>
      </c>
    </row>
    <row r="59" spans="1:19" x14ac:dyDescent="0.55000000000000004">
      <c r="A59" t="s">
        <v>266</v>
      </c>
      <c r="C59" t="s">
        <v>177</v>
      </c>
      <c r="D59" t="s">
        <v>178</v>
      </c>
      <c r="E59" t="s">
        <v>29</v>
      </c>
      <c r="F59" t="s">
        <v>30</v>
      </c>
      <c r="G59" t="s">
        <v>31</v>
      </c>
      <c r="H59" t="s">
        <v>128</v>
      </c>
      <c r="I59" t="s">
        <v>129</v>
      </c>
      <c r="J59" t="s">
        <v>130</v>
      </c>
      <c r="K59" t="s">
        <v>37</v>
      </c>
      <c r="L59" t="s">
        <v>30</v>
      </c>
      <c r="M59" t="s">
        <v>31</v>
      </c>
      <c r="Q59" s="3">
        <f t="shared" si="0"/>
        <v>0.31948717948717947</v>
      </c>
      <c r="R59">
        <f t="shared" si="5"/>
        <v>1246</v>
      </c>
      <c r="S59">
        <v>3900</v>
      </c>
    </row>
    <row r="60" spans="1:19" x14ac:dyDescent="0.55000000000000004">
      <c r="A60" t="s">
        <v>269</v>
      </c>
      <c r="C60" t="s">
        <v>179</v>
      </c>
      <c r="D60" t="s">
        <v>180</v>
      </c>
      <c r="E60" t="s">
        <v>29</v>
      </c>
      <c r="F60" t="s">
        <v>30</v>
      </c>
      <c r="G60" t="s">
        <v>31</v>
      </c>
      <c r="H60" t="s">
        <v>128</v>
      </c>
      <c r="I60" t="s">
        <v>129</v>
      </c>
      <c r="J60" t="s">
        <v>130</v>
      </c>
      <c r="K60" t="s">
        <v>37</v>
      </c>
      <c r="L60" t="s">
        <v>30</v>
      </c>
      <c r="M60" t="s">
        <v>31</v>
      </c>
      <c r="Q60" s="3">
        <f t="shared" si="0"/>
        <v>0.3707692307692308</v>
      </c>
      <c r="R60">
        <f t="shared" si="5"/>
        <v>1446</v>
      </c>
      <c r="S60">
        <v>3900</v>
      </c>
    </row>
    <row r="61" spans="1:19" x14ac:dyDescent="0.55000000000000004">
      <c r="A61" t="s">
        <v>272</v>
      </c>
      <c r="C61" t="s">
        <v>181</v>
      </c>
      <c r="D61" t="s">
        <v>182</v>
      </c>
      <c r="E61" t="s">
        <v>29</v>
      </c>
      <c r="F61" t="s">
        <v>30</v>
      </c>
      <c r="G61" t="s">
        <v>31</v>
      </c>
      <c r="H61" t="s">
        <v>128</v>
      </c>
      <c r="I61" t="s">
        <v>129</v>
      </c>
      <c r="J61" t="s">
        <v>130</v>
      </c>
      <c r="K61" t="s">
        <v>37</v>
      </c>
      <c r="L61" t="s">
        <v>30</v>
      </c>
      <c r="M61" t="s">
        <v>31</v>
      </c>
      <c r="Q61" s="3">
        <f t="shared" si="0"/>
        <v>0.42205128205128206</v>
      </c>
      <c r="R61">
        <f t="shared" si="5"/>
        <v>1646</v>
      </c>
      <c r="S61">
        <v>3900</v>
      </c>
    </row>
    <row r="62" spans="1:19" x14ac:dyDescent="0.55000000000000004">
      <c r="A62" t="s">
        <v>275</v>
      </c>
      <c r="C62" t="s">
        <v>183</v>
      </c>
      <c r="D62" t="s">
        <v>184</v>
      </c>
      <c r="E62" t="s">
        <v>29</v>
      </c>
      <c r="F62" t="s">
        <v>30</v>
      </c>
      <c r="G62" t="s">
        <v>31</v>
      </c>
      <c r="H62" t="s">
        <v>128</v>
      </c>
      <c r="I62" t="s">
        <v>129</v>
      </c>
      <c r="J62" t="s">
        <v>130</v>
      </c>
      <c r="K62" t="s">
        <v>37</v>
      </c>
      <c r="L62" t="s">
        <v>30</v>
      </c>
      <c r="M62" t="s">
        <v>31</v>
      </c>
      <c r="Q62" s="3">
        <f t="shared" si="0"/>
        <v>0.47333333333333333</v>
      </c>
      <c r="R62">
        <f t="shared" si="5"/>
        <v>1846</v>
      </c>
      <c r="S62">
        <v>3900</v>
      </c>
    </row>
    <row r="63" spans="1:19" x14ac:dyDescent="0.55000000000000004">
      <c r="A63" t="s">
        <v>278</v>
      </c>
      <c r="C63" t="s">
        <v>185</v>
      </c>
      <c r="D63" t="s">
        <v>186</v>
      </c>
      <c r="E63" t="s">
        <v>29</v>
      </c>
      <c r="F63" t="s">
        <v>30</v>
      </c>
      <c r="G63" t="s">
        <v>31</v>
      </c>
      <c r="H63" t="s">
        <v>128</v>
      </c>
      <c r="I63" t="s">
        <v>129</v>
      </c>
      <c r="J63" t="s">
        <v>130</v>
      </c>
      <c r="K63" t="s">
        <v>37</v>
      </c>
      <c r="L63" t="s">
        <v>30</v>
      </c>
      <c r="M63" t="s">
        <v>31</v>
      </c>
      <c r="Q63" s="3">
        <f t="shared" si="0"/>
        <v>0.52461538461538459</v>
      </c>
      <c r="R63">
        <f t="shared" si="5"/>
        <v>2046</v>
      </c>
      <c r="S63">
        <v>3900</v>
      </c>
    </row>
    <row r="64" spans="1:19" x14ac:dyDescent="0.55000000000000004">
      <c r="A64" t="s">
        <v>281</v>
      </c>
      <c r="C64" t="s">
        <v>187</v>
      </c>
      <c r="D64" t="s">
        <v>188</v>
      </c>
      <c r="E64" t="s">
        <v>29</v>
      </c>
      <c r="F64" t="s">
        <v>30</v>
      </c>
      <c r="G64" t="s">
        <v>31</v>
      </c>
      <c r="H64" t="s">
        <v>128</v>
      </c>
      <c r="I64" t="s">
        <v>129</v>
      </c>
      <c r="J64" t="s">
        <v>130</v>
      </c>
      <c r="K64" t="s">
        <v>37</v>
      </c>
      <c r="L64" t="s">
        <v>30</v>
      </c>
      <c r="M64" t="s">
        <v>31</v>
      </c>
      <c r="Q64" s="3">
        <f t="shared" si="0"/>
        <v>0.57589743589743592</v>
      </c>
      <c r="R64">
        <f t="shared" si="5"/>
        <v>2246</v>
      </c>
      <c r="S64">
        <v>3900</v>
      </c>
    </row>
    <row r="65" spans="1:19" x14ac:dyDescent="0.55000000000000004">
      <c r="A65" t="s">
        <v>284</v>
      </c>
      <c r="C65" t="s">
        <v>190</v>
      </c>
      <c r="D65" t="s">
        <v>191</v>
      </c>
      <c r="E65" t="s">
        <v>29</v>
      </c>
      <c r="F65" t="s">
        <v>30</v>
      </c>
      <c r="G65" t="s">
        <v>31</v>
      </c>
      <c r="H65" t="s">
        <v>128</v>
      </c>
      <c r="I65" t="s">
        <v>129</v>
      </c>
      <c r="J65" t="s">
        <v>130</v>
      </c>
      <c r="K65" t="s">
        <v>37</v>
      </c>
      <c r="L65" t="s">
        <v>30</v>
      </c>
      <c r="M65" t="s">
        <v>31</v>
      </c>
      <c r="Q65" s="3">
        <f t="shared" si="0"/>
        <v>0.62717948717948713</v>
      </c>
      <c r="R65">
        <f t="shared" si="5"/>
        <v>2446</v>
      </c>
      <c r="S65">
        <v>3900</v>
      </c>
    </row>
    <row r="66" spans="1:19" x14ac:dyDescent="0.55000000000000004">
      <c r="A66" t="s">
        <v>287</v>
      </c>
      <c r="C66" t="s">
        <v>193</v>
      </c>
      <c r="D66" t="s">
        <v>194</v>
      </c>
      <c r="E66" t="s">
        <v>29</v>
      </c>
      <c r="F66" t="s">
        <v>30</v>
      </c>
      <c r="G66" t="s">
        <v>31</v>
      </c>
      <c r="H66" t="s">
        <v>128</v>
      </c>
      <c r="I66" t="s">
        <v>129</v>
      </c>
      <c r="J66" t="s">
        <v>130</v>
      </c>
      <c r="K66" t="s">
        <v>37</v>
      </c>
      <c r="L66" t="s">
        <v>30</v>
      </c>
      <c r="M66" t="s">
        <v>31</v>
      </c>
      <c r="Q66" s="3">
        <f t="shared" si="0"/>
        <v>0.67846153846153845</v>
      </c>
      <c r="R66">
        <f t="shared" si="5"/>
        <v>2646</v>
      </c>
      <c r="S66">
        <v>3900</v>
      </c>
    </row>
    <row r="67" spans="1:19" x14ac:dyDescent="0.55000000000000004">
      <c r="A67" t="s">
        <v>290</v>
      </c>
      <c r="C67" t="s">
        <v>196</v>
      </c>
      <c r="D67" t="s">
        <v>197</v>
      </c>
      <c r="E67" t="s">
        <v>29</v>
      </c>
      <c r="F67" t="s">
        <v>30</v>
      </c>
      <c r="G67" t="s">
        <v>31</v>
      </c>
      <c r="H67" t="s">
        <v>128</v>
      </c>
      <c r="I67" t="s">
        <v>129</v>
      </c>
      <c r="J67" t="s">
        <v>130</v>
      </c>
      <c r="K67" t="s">
        <v>37</v>
      </c>
      <c r="L67" t="s">
        <v>30</v>
      </c>
      <c r="M67" t="s">
        <v>31</v>
      </c>
      <c r="Q67" s="3">
        <f t="shared" si="0"/>
        <v>0.72974358974358977</v>
      </c>
      <c r="R67">
        <f t="shared" si="5"/>
        <v>2846</v>
      </c>
      <c r="S67">
        <v>3900</v>
      </c>
    </row>
    <row r="68" spans="1:19" x14ac:dyDescent="0.55000000000000004">
      <c r="A68" t="s">
        <v>293</v>
      </c>
      <c r="C68" t="s">
        <v>199</v>
      </c>
      <c r="D68" t="s">
        <v>200</v>
      </c>
      <c r="E68" t="s">
        <v>29</v>
      </c>
      <c r="F68" t="s">
        <v>30</v>
      </c>
      <c r="G68" t="s">
        <v>31</v>
      </c>
      <c r="H68" t="s">
        <v>128</v>
      </c>
      <c r="I68" t="s">
        <v>129</v>
      </c>
      <c r="J68" t="s">
        <v>130</v>
      </c>
      <c r="K68" t="s">
        <v>37</v>
      </c>
      <c r="L68" t="s">
        <v>30</v>
      </c>
      <c r="M68" t="s">
        <v>31</v>
      </c>
      <c r="Q68" s="3">
        <f t="shared" si="0"/>
        <v>0.78102564102564098</v>
      </c>
      <c r="R68">
        <f t="shared" si="5"/>
        <v>3046</v>
      </c>
      <c r="S68">
        <v>3900</v>
      </c>
    </row>
    <row r="69" spans="1:19" x14ac:dyDescent="0.55000000000000004">
      <c r="A69" t="s">
        <v>296</v>
      </c>
      <c r="C69" t="s">
        <v>202</v>
      </c>
      <c r="D69" t="s">
        <v>203</v>
      </c>
      <c r="E69" t="s">
        <v>29</v>
      </c>
      <c r="F69" t="s">
        <v>30</v>
      </c>
      <c r="G69" t="s">
        <v>31</v>
      </c>
      <c r="H69" t="s">
        <v>128</v>
      </c>
      <c r="I69" t="s">
        <v>129</v>
      </c>
      <c r="J69" t="s">
        <v>130</v>
      </c>
      <c r="K69" t="s">
        <v>37</v>
      </c>
      <c r="L69" t="s">
        <v>30</v>
      </c>
      <c r="M69" t="s">
        <v>31</v>
      </c>
      <c r="Q69" s="3">
        <f t="shared" si="0"/>
        <v>0.1117948717948718</v>
      </c>
      <c r="R69">
        <f t="shared" ref="R69:R71" si="6">MID(D69,FIND("L",D69)+1,3)*1</f>
        <v>436</v>
      </c>
      <c r="S69">
        <v>3900</v>
      </c>
    </row>
    <row r="70" spans="1:19" x14ac:dyDescent="0.55000000000000004">
      <c r="A70" t="s">
        <v>299</v>
      </c>
      <c r="C70" t="s">
        <v>205</v>
      </c>
      <c r="D70" t="s">
        <v>206</v>
      </c>
      <c r="E70" t="s">
        <v>29</v>
      </c>
      <c r="F70" t="s">
        <v>30</v>
      </c>
      <c r="G70" t="s">
        <v>31</v>
      </c>
      <c r="H70" t="s">
        <v>128</v>
      </c>
      <c r="I70" t="s">
        <v>129</v>
      </c>
      <c r="J70" t="s">
        <v>130</v>
      </c>
      <c r="K70" t="s">
        <v>37</v>
      </c>
      <c r="L70" t="s">
        <v>30</v>
      </c>
      <c r="M70" t="s">
        <v>31</v>
      </c>
      <c r="Q70" s="3">
        <f t="shared" si="0"/>
        <v>0.16307692307692306</v>
      </c>
      <c r="R70">
        <f t="shared" si="6"/>
        <v>636</v>
      </c>
      <c r="S70">
        <v>3900</v>
      </c>
    </row>
    <row r="71" spans="1:19" x14ac:dyDescent="0.55000000000000004">
      <c r="A71" t="s">
        <v>302</v>
      </c>
      <c r="C71" t="s">
        <v>208</v>
      </c>
      <c r="D71" t="s">
        <v>209</v>
      </c>
      <c r="E71" t="s">
        <v>29</v>
      </c>
      <c r="F71" t="s">
        <v>30</v>
      </c>
      <c r="G71" t="s">
        <v>31</v>
      </c>
      <c r="H71" t="s">
        <v>128</v>
      </c>
      <c r="I71" t="s">
        <v>129</v>
      </c>
      <c r="J71" t="s">
        <v>130</v>
      </c>
      <c r="K71" t="s">
        <v>37</v>
      </c>
      <c r="L71" t="s">
        <v>30</v>
      </c>
      <c r="M71" t="s">
        <v>31</v>
      </c>
      <c r="Q71" s="3">
        <f t="shared" si="0"/>
        <v>0.21435897435897436</v>
      </c>
      <c r="R71">
        <f t="shared" si="6"/>
        <v>836</v>
      </c>
      <c r="S71">
        <v>3900</v>
      </c>
    </row>
    <row r="72" spans="1:19" x14ac:dyDescent="0.55000000000000004">
      <c r="A72" t="s">
        <v>305</v>
      </c>
      <c r="C72" t="s">
        <v>211</v>
      </c>
      <c r="D72" t="s">
        <v>212</v>
      </c>
      <c r="E72" t="s">
        <v>29</v>
      </c>
      <c r="F72" t="s">
        <v>30</v>
      </c>
      <c r="G72" t="s">
        <v>31</v>
      </c>
      <c r="H72" t="s">
        <v>128</v>
      </c>
      <c r="I72" t="s">
        <v>129</v>
      </c>
      <c r="J72" t="s">
        <v>130</v>
      </c>
      <c r="K72" t="s">
        <v>37</v>
      </c>
      <c r="L72" t="s">
        <v>30</v>
      </c>
      <c r="M72" t="s">
        <v>31</v>
      </c>
      <c r="Q72" s="3">
        <f t="shared" si="0"/>
        <v>0.26564102564102565</v>
      </c>
      <c r="R72">
        <f t="shared" ref="R72:R82" si="7">MID(D72,FIND("L",D72)+1,4)*1</f>
        <v>1036</v>
      </c>
      <c r="S72">
        <v>3900</v>
      </c>
    </row>
    <row r="73" spans="1:19" x14ac:dyDescent="0.55000000000000004">
      <c r="A73" t="s">
        <v>308</v>
      </c>
      <c r="C73" t="s">
        <v>214</v>
      </c>
      <c r="D73" t="s">
        <v>215</v>
      </c>
      <c r="E73" t="s">
        <v>29</v>
      </c>
      <c r="F73" t="s">
        <v>30</v>
      </c>
      <c r="G73" t="s">
        <v>31</v>
      </c>
      <c r="H73" t="s">
        <v>128</v>
      </c>
      <c r="I73" t="s">
        <v>129</v>
      </c>
      <c r="J73" t="s">
        <v>130</v>
      </c>
      <c r="K73" t="s">
        <v>37</v>
      </c>
      <c r="L73" t="s">
        <v>30</v>
      </c>
      <c r="M73" t="s">
        <v>31</v>
      </c>
      <c r="Q73" s="3">
        <f t="shared" si="0"/>
        <v>0.31692307692307692</v>
      </c>
      <c r="R73">
        <f t="shared" si="7"/>
        <v>1236</v>
      </c>
      <c r="S73">
        <v>3900</v>
      </c>
    </row>
    <row r="74" spans="1:19" x14ac:dyDescent="0.55000000000000004">
      <c r="A74" t="s">
        <v>311</v>
      </c>
      <c r="C74" t="s">
        <v>217</v>
      </c>
      <c r="D74" t="s">
        <v>218</v>
      </c>
      <c r="E74" t="s">
        <v>29</v>
      </c>
      <c r="F74" t="s">
        <v>30</v>
      </c>
      <c r="G74" t="s">
        <v>31</v>
      </c>
      <c r="H74" t="s">
        <v>128</v>
      </c>
      <c r="I74" t="s">
        <v>129</v>
      </c>
      <c r="J74" t="s">
        <v>130</v>
      </c>
      <c r="K74" t="s">
        <v>37</v>
      </c>
      <c r="L74" t="s">
        <v>30</v>
      </c>
      <c r="M74" t="s">
        <v>31</v>
      </c>
      <c r="Q74" s="3">
        <f t="shared" si="0"/>
        <v>0.36820512820512818</v>
      </c>
      <c r="R74">
        <f t="shared" si="7"/>
        <v>1436</v>
      </c>
      <c r="S74">
        <v>3900</v>
      </c>
    </row>
    <row r="75" spans="1:19" x14ac:dyDescent="0.55000000000000004">
      <c r="A75" t="s">
        <v>314</v>
      </c>
      <c r="C75" t="s">
        <v>220</v>
      </c>
      <c r="D75" t="s">
        <v>221</v>
      </c>
      <c r="E75" t="s">
        <v>29</v>
      </c>
      <c r="F75" t="s">
        <v>30</v>
      </c>
      <c r="G75" t="s">
        <v>31</v>
      </c>
      <c r="H75" t="s">
        <v>128</v>
      </c>
      <c r="I75" t="s">
        <v>129</v>
      </c>
      <c r="J75" t="s">
        <v>130</v>
      </c>
      <c r="K75" t="s">
        <v>37</v>
      </c>
      <c r="L75" t="s">
        <v>30</v>
      </c>
      <c r="M75" t="s">
        <v>31</v>
      </c>
      <c r="Q75" s="3">
        <f t="shared" si="0"/>
        <v>0.41948717948717951</v>
      </c>
      <c r="R75">
        <f t="shared" si="7"/>
        <v>1636</v>
      </c>
      <c r="S75">
        <v>3900</v>
      </c>
    </row>
    <row r="76" spans="1:19" x14ac:dyDescent="0.55000000000000004">
      <c r="A76" t="s">
        <v>317</v>
      </c>
      <c r="C76" t="s">
        <v>223</v>
      </c>
      <c r="D76" t="s">
        <v>224</v>
      </c>
      <c r="E76" t="s">
        <v>29</v>
      </c>
      <c r="F76" t="s">
        <v>30</v>
      </c>
      <c r="G76" t="s">
        <v>31</v>
      </c>
      <c r="H76" t="s">
        <v>128</v>
      </c>
      <c r="I76" t="s">
        <v>129</v>
      </c>
      <c r="J76" t="s">
        <v>130</v>
      </c>
      <c r="K76" t="s">
        <v>37</v>
      </c>
      <c r="L76" t="s">
        <v>30</v>
      </c>
      <c r="M76" t="s">
        <v>31</v>
      </c>
      <c r="Q76" s="3">
        <f t="shared" si="0"/>
        <v>0.47076923076923077</v>
      </c>
      <c r="R76">
        <f t="shared" si="7"/>
        <v>1836</v>
      </c>
      <c r="S76">
        <v>3900</v>
      </c>
    </row>
    <row r="77" spans="1:19" x14ac:dyDescent="0.55000000000000004">
      <c r="A77" t="s">
        <v>320</v>
      </c>
      <c r="C77" t="s">
        <v>226</v>
      </c>
      <c r="D77" t="s">
        <v>227</v>
      </c>
      <c r="E77" t="s">
        <v>29</v>
      </c>
      <c r="F77" t="s">
        <v>30</v>
      </c>
      <c r="G77" t="s">
        <v>31</v>
      </c>
      <c r="H77" t="s">
        <v>128</v>
      </c>
      <c r="I77" t="s">
        <v>129</v>
      </c>
      <c r="J77" t="s">
        <v>130</v>
      </c>
      <c r="K77" t="s">
        <v>37</v>
      </c>
      <c r="L77" t="s">
        <v>30</v>
      </c>
      <c r="M77" t="s">
        <v>31</v>
      </c>
      <c r="Q77" s="3">
        <f t="shared" si="0"/>
        <v>0.52205128205128204</v>
      </c>
      <c r="R77">
        <f t="shared" si="7"/>
        <v>2036</v>
      </c>
      <c r="S77">
        <v>3900</v>
      </c>
    </row>
    <row r="78" spans="1:19" x14ac:dyDescent="0.55000000000000004">
      <c r="A78" t="s">
        <v>323</v>
      </c>
      <c r="C78" t="s">
        <v>229</v>
      </c>
      <c r="D78" t="s">
        <v>230</v>
      </c>
      <c r="E78" t="s">
        <v>29</v>
      </c>
      <c r="F78" t="s">
        <v>30</v>
      </c>
      <c r="G78" t="s">
        <v>31</v>
      </c>
      <c r="H78" t="s">
        <v>128</v>
      </c>
      <c r="I78" t="s">
        <v>129</v>
      </c>
      <c r="J78" t="s">
        <v>130</v>
      </c>
      <c r="K78" t="s">
        <v>37</v>
      </c>
      <c r="L78" t="s">
        <v>30</v>
      </c>
      <c r="M78" t="s">
        <v>31</v>
      </c>
      <c r="Q78" s="3">
        <f t="shared" si="0"/>
        <v>0.57333333333333336</v>
      </c>
      <c r="R78">
        <f t="shared" si="7"/>
        <v>2236</v>
      </c>
      <c r="S78">
        <v>3900</v>
      </c>
    </row>
    <row r="79" spans="1:19" x14ac:dyDescent="0.55000000000000004">
      <c r="A79" t="s">
        <v>326</v>
      </c>
      <c r="C79" t="s">
        <v>232</v>
      </c>
      <c r="D79" t="s">
        <v>233</v>
      </c>
      <c r="E79" t="s">
        <v>29</v>
      </c>
      <c r="F79" t="s">
        <v>30</v>
      </c>
      <c r="G79" t="s">
        <v>31</v>
      </c>
      <c r="H79" t="s">
        <v>128</v>
      </c>
      <c r="I79" t="s">
        <v>129</v>
      </c>
      <c r="J79" t="s">
        <v>130</v>
      </c>
      <c r="K79" t="s">
        <v>37</v>
      </c>
      <c r="L79" t="s">
        <v>30</v>
      </c>
      <c r="M79" t="s">
        <v>31</v>
      </c>
      <c r="Q79" s="3">
        <f t="shared" si="0"/>
        <v>0.62461538461538457</v>
      </c>
      <c r="R79">
        <f t="shared" si="7"/>
        <v>2436</v>
      </c>
      <c r="S79">
        <v>3900</v>
      </c>
    </row>
    <row r="80" spans="1:19" x14ac:dyDescent="0.55000000000000004">
      <c r="A80" t="s">
        <v>329</v>
      </c>
      <c r="C80" t="s">
        <v>235</v>
      </c>
      <c r="D80" t="s">
        <v>236</v>
      </c>
      <c r="E80" t="s">
        <v>29</v>
      </c>
      <c r="F80" t="s">
        <v>30</v>
      </c>
      <c r="G80" t="s">
        <v>31</v>
      </c>
      <c r="H80" t="s">
        <v>128</v>
      </c>
      <c r="I80" t="s">
        <v>129</v>
      </c>
      <c r="J80" t="s">
        <v>130</v>
      </c>
      <c r="K80" t="s">
        <v>37</v>
      </c>
      <c r="L80" t="s">
        <v>30</v>
      </c>
      <c r="M80" t="s">
        <v>31</v>
      </c>
      <c r="Q80" s="3">
        <f t="shared" si="0"/>
        <v>0.67589743589743589</v>
      </c>
      <c r="R80">
        <f t="shared" si="7"/>
        <v>2636</v>
      </c>
      <c r="S80">
        <v>3900</v>
      </c>
    </row>
    <row r="81" spans="1:19" x14ac:dyDescent="0.55000000000000004">
      <c r="A81" t="s">
        <v>332</v>
      </c>
      <c r="C81" t="s">
        <v>238</v>
      </c>
      <c r="D81" t="s">
        <v>239</v>
      </c>
      <c r="E81" t="s">
        <v>29</v>
      </c>
      <c r="F81" t="s">
        <v>30</v>
      </c>
      <c r="G81" t="s">
        <v>31</v>
      </c>
      <c r="H81" t="s">
        <v>128</v>
      </c>
      <c r="I81" t="s">
        <v>129</v>
      </c>
      <c r="J81" t="s">
        <v>130</v>
      </c>
      <c r="K81" t="s">
        <v>37</v>
      </c>
      <c r="L81" t="s">
        <v>30</v>
      </c>
      <c r="M81" t="s">
        <v>31</v>
      </c>
      <c r="Q81" s="3">
        <f t="shared" si="0"/>
        <v>0.72717948717948722</v>
      </c>
      <c r="R81">
        <f t="shared" si="7"/>
        <v>2836</v>
      </c>
      <c r="S81">
        <v>3900</v>
      </c>
    </row>
    <row r="82" spans="1:19" x14ac:dyDescent="0.55000000000000004">
      <c r="A82" t="s">
        <v>335</v>
      </c>
      <c r="C82" t="s">
        <v>241</v>
      </c>
      <c r="D82" t="s">
        <v>242</v>
      </c>
      <c r="E82" t="s">
        <v>29</v>
      </c>
      <c r="F82" t="s">
        <v>30</v>
      </c>
      <c r="G82" t="s">
        <v>31</v>
      </c>
      <c r="H82" t="s">
        <v>128</v>
      </c>
      <c r="I82" t="s">
        <v>129</v>
      </c>
      <c r="J82" t="s">
        <v>130</v>
      </c>
      <c r="K82" t="s">
        <v>37</v>
      </c>
      <c r="L82" t="s">
        <v>30</v>
      </c>
      <c r="M82" t="s">
        <v>31</v>
      </c>
      <c r="Q82" s="3">
        <f t="shared" si="0"/>
        <v>0.77846153846153843</v>
      </c>
      <c r="R82">
        <f t="shared" si="7"/>
        <v>3036</v>
      </c>
      <c r="S82">
        <v>3900</v>
      </c>
    </row>
    <row r="83" spans="1:19" x14ac:dyDescent="0.55000000000000004">
      <c r="A83" t="s">
        <v>338</v>
      </c>
      <c r="C83" t="s">
        <v>244</v>
      </c>
      <c r="D83" t="s">
        <v>245</v>
      </c>
      <c r="E83" t="s">
        <v>29</v>
      </c>
      <c r="F83" t="s">
        <v>30</v>
      </c>
      <c r="G83" t="s">
        <v>31</v>
      </c>
      <c r="H83" t="s">
        <v>3008</v>
      </c>
      <c r="I83" t="s">
        <v>246</v>
      </c>
      <c r="J83" t="s">
        <v>247</v>
      </c>
      <c r="K83" t="s">
        <v>37</v>
      </c>
      <c r="L83" t="s">
        <v>30</v>
      </c>
      <c r="M83" t="s">
        <v>31</v>
      </c>
      <c r="Q83" s="3">
        <f t="shared" si="0"/>
        <v>0.11016666666666666</v>
      </c>
      <c r="R83">
        <f t="shared" ref="R83:R84" si="8">MID(D83,FIND("L",D83)+1,3)*1</f>
        <v>661</v>
      </c>
      <c r="S83">
        <v>6000</v>
      </c>
    </row>
    <row r="84" spans="1:19" x14ac:dyDescent="0.55000000000000004">
      <c r="A84" t="s">
        <v>341</v>
      </c>
      <c r="C84" t="s">
        <v>249</v>
      </c>
      <c r="D84" t="s">
        <v>250</v>
      </c>
      <c r="E84" t="s">
        <v>29</v>
      </c>
      <c r="F84" t="s">
        <v>30</v>
      </c>
      <c r="G84" t="s">
        <v>31</v>
      </c>
      <c r="H84" t="s">
        <v>3008</v>
      </c>
      <c r="I84" t="s">
        <v>246</v>
      </c>
      <c r="J84" t="s">
        <v>247</v>
      </c>
      <c r="K84" t="s">
        <v>37</v>
      </c>
      <c r="L84" t="s">
        <v>30</v>
      </c>
      <c r="M84" t="s">
        <v>31</v>
      </c>
      <c r="Q84" s="3">
        <f t="shared" si="0"/>
        <v>0.14349999999999999</v>
      </c>
      <c r="R84">
        <f t="shared" si="8"/>
        <v>861</v>
      </c>
      <c r="S84">
        <v>6000</v>
      </c>
    </row>
    <row r="85" spans="1:19" x14ac:dyDescent="0.55000000000000004">
      <c r="A85" t="s">
        <v>344</v>
      </c>
      <c r="C85" t="s">
        <v>252</v>
      </c>
      <c r="D85" t="s">
        <v>253</v>
      </c>
      <c r="E85" t="s">
        <v>29</v>
      </c>
      <c r="F85" t="s">
        <v>30</v>
      </c>
      <c r="G85" t="s">
        <v>31</v>
      </c>
      <c r="H85" t="s">
        <v>3008</v>
      </c>
      <c r="I85" t="s">
        <v>246</v>
      </c>
      <c r="J85" t="s">
        <v>247</v>
      </c>
      <c r="K85" t="s">
        <v>37</v>
      </c>
      <c r="L85" t="s">
        <v>30</v>
      </c>
      <c r="M85" t="s">
        <v>31</v>
      </c>
      <c r="Q85" s="3">
        <f t="shared" si="0"/>
        <v>0.17683333333333334</v>
      </c>
      <c r="R85">
        <f t="shared" ref="R85:R96" si="9">MID(D85,FIND("L",D85)+1,4)*1</f>
        <v>1061</v>
      </c>
      <c r="S85">
        <v>6000</v>
      </c>
    </row>
    <row r="86" spans="1:19" x14ac:dyDescent="0.55000000000000004">
      <c r="A86" t="s">
        <v>347</v>
      </c>
      <c r="C86" t="s">
        <v>255</v>
      </c>
      <c r="D86" t="s">
        <v>256</v>
      </c>
      <c r="E86" t="s">
        <v>29</v>
      </c>
      <c r="F86" t="s">
        <v>30</v>
      </c>
      <c r="G86" t="s">
        <v>31</v>
      </c>
      <c r="H86" t="s">
        <v>3008</v>
      </c>
      <c r="I86" t="s">
        <v>246</v>
      </c>
      <c r="J86" t="s">
        <v>247</v>
      </c>
      <c r="K86" t="s">
        <v>37</v>
      </c>
      <c r="L86" t="s">
        <v>30</v>
      </c>
      <c r="M86" t="s">
        <v>31</v>
      </c>
      <c r="Q86" s="3">
        <f t="shared" si="0"/>
        <v>0.21016666666666667</v>
      </c>
      <c r="R86">
        <f t="shared" si="9"/>
        <v>1261</v>
      </c>
      <c r="S86">
        <v>6000</v>
      </c>
    </row>
    <row r="87" spans="1:19" x14ac:dyDescent="0.55000000000000004">
      <c r="A87" t="s">
        <v>350</v>
      </c>
      <c r="C87" t="s">
        <v>258</v>
      </c>
      <c r="D87" t="s">
        <v>259</v>
      </c>
      <c r="E87" t="s">
        <v>29</v>
      </c>
      <c r="F87" t="s">
        <v>30</v>
      </c>
      <c r="G87" t="s">
        <v>31</v>
      </c>
      <c r="H87" t="s">
        <v>3008</v>
      </c>
      <c r="I87" t="s">
        <v>246</v>
      </c>
      <c r="J87" t="s">
        <v>247</v>
      </c>
      <c r="K87" t="s">
        <v>37</v>
      </c>
      <c r="L87" t="s">
        <v>30</v>
      </c>
      <c r="M87" t="s">
        <v>31</v>
      </c>
      <c r="Q87" s="3">
        <f t="shared" si="0"/>
        <v>0.24349999999999999</v>
      </c>
      <c r="R87">
        <f t="shared" si="9"/>
        <v>1461</v>
      </c>
      <c r="S87">
        <v>6000</v>
      </c>
    </row>
    <row r="88" spans="1:19" x14ac:dyDescent="0.55000000000000004">
      <c r="A88" t="s">
        <v>353</v>
      </c>
      <c r="C88" t="s">
        <v>261</v>
      </c>
      <c r="D88" t="s">
        <v>262</v>
      </c>
      <c r="E88" t="s">
        <v>29</v>
      </c>
      <c r="F88" t="s">
        <v>30</v>
      </c>
      <c r="G88" t="s">
        <v>31</v>
      </c>
      <c r="H88" t="s">
        <v>3008</v>
      </c>
      <c r="I88" t="s">
        <v>246</v>
      </c>
      <c r="J88" t="s">
        <v>247</v>
      </c>
      <c r="K88" t="s">
        <v>37</v>
      </c>
      <c r="L88" t="s">
        <v>30</v>
      </c>
      <c r="M88" t="s">
        <v>31</v>
      </c>
      <c r="Q88" s="3">
        <f t="shared" si="0"/>
        <v>0.27683333333333332</v>
      </c>
      <c r="R88">
        <f t="shared" si="9"/>
        <v>1661</v>
      </c>
      <c r="S88">
        <v>6000</v>
      </c>
    </row>
    <row r="89" spans="1:19" x14ac:dyDescent="0.55000000000000004">
      <c r="A89" t="s">
        <v>356</v>
      </c>
      <c r="C89" t="s">
        <v>264</v>
      </c>
      <c r="D89" t="s">
        <v>265</v>
      </c>
      <c r="E89" t="s">
        <v>29</v>
      </c>
      <c r="F89" t="s">
        <v>30</v>
      </c>
      <c r="G89" t="s">
        <v>31</v>
      </c>
      <c r="H89" t="s">
        <v>3008</v>
      </c>
      <c r="I89" t="s">
        <v>246</v>
      </c>
      <c r="J89" t="s">
        <v>247</v>
      </c>
      <c r="K89" t="s">
        <v>37</v>
      </c>
      <c r="L89" t="s">
        <v>30</v>
      </c>
      <c r="M89" t="s">
        <v>31</v>
      </c>
      <c r="Q89" s="3">
        <f t="shared" si="0"/>
        <v>0.31016666666666665</v>
      </c>
      <c r="R89">
        <f t="shared" si="9"/>
        <v>1861</v>
      </c>
      <c r="S89">
        <v>6000</v>
      </c>
    </row>
    <row r="90" spans="1:19" x14ac:dyDescent="0.55000000000000004">
      <c r="A90" t="s">
        <v>359</v>
      </c>
      <c r="C90" t="s">
        <v>267</v>
      </c>
      <c r="D90" t="s">
        <v>268</v>
      </c>
      <c r="E90" t="s">
        <v>29</v>
      </c>
      <c r="F90" t="s">
        <v>30</v>
      </c>
      <c r="G90" t="s">
        <v>31</v>
      </c>
      <c r="H90" t="s">
        <v>3008</v>
      </c>
      <c r="I90" t="s">
        <v>246</v>
      </c>
      <c r="J90" t="s">
        <v>247</v>
      </c>
      <c r="K90" t="s">
        <v>37</v>
      </c>
      <c r="L90" t="s">
        <v>30</v>
      </c>
      <c r="M90" t="s">
        <v>31</v>
      </c>
      <c r="Q90" s="3">
        <f t="shared" si="0"/>
        <v>0.34350000000000003</v>
      </c>
      <c r="R90">
        <f t="shared" si="9"/>
        <v>2061</v>
      </c>
      <c r="S90">
        <v>6000</v>
      </c>
    </row>
    <row r="91" spans="1:19" x14ac:dyDescent="0.55000000000000004">
      <c r="A91" t="s">
        <v>362</v>
      </c>
      <c r="C91" t="s">
        <v>270</v>
      </c>
      <c r="D91" t="s">
        <v>271</v>
      </c>
      <c r="E91" t="s">
        <v>29</v>
      </c>
      <c r="F91" t="s">
        <v>30</v>
      </c>
      <c r="G91" t="s">
        <v>31</v>
      </c>
      <c r="H91" t="s">
        <v>3008</v>
      </c>
      <c r="I91" t="s">
        <v>246</v>
      </c>
      <c r="J91" t="s">
        <v>247</v>
      </c>
      <c r="K91" t="s">
        <v>37</v>
      </c>
      <c r="L91" t="s">
        <v>30</v>
      </c>
      <c r="M91" t="s">
        <v>31</v>
      </c>
      <c r="Q91" s="3">
        <f t="shared" si="0"/>
        <v>0.37683333333333335</v>
      </c>
      <c r="R91">
        <f t="shared" si="9"/>
        <v>2261</v>
      </c>
      <c r="S91">
        <v>6000</v>
      </c>
    </row>
    <row r="92" spans="1:19" x14ac:dyDescent="0.55000000000000004">
      <c r="A92" t="s">
        <v>365</v>
      </c>
      <c r="C92" t="s">
        <v>273</v>
      </c>
      <c r="D92" t="s">
        <v>274</v>
      </c>
      <c r="E92" t="s">
        <v>29</v>
      </c>
      <c r="F92" t="s">
        <v>30</v>
      </c>
      <c r="G92" t="s">
        <v>31</v>
      </c>
      <c r="H92" t="s">
        <v>3008</v>
      </c>
      <c r="I92" t="s">
        <v>246</v>
      </c>
      <c r="J92" t="s">
        <v>247</v>
      </c>
      <c r="K92" t="s">
        <v>37</v>
      </c>
      <c r="L92" t="s">
        <v>30</v>
      </c>
      <c r="M92" t="s">
        <v>31</v>
      </c>
      <c r="Q92" s="3">
        <f t="shared" si="0"/>
        <v>0.41016666666666668</v>
      </c>
      <c r="R92">
        <f t="shared" si="9"/>
        <v>2461</v>
      </c>
      <c r="S92">
        <v>6000</v>
      </c>
    </row>
    <row r="93" spans="1:19" x14ac:dyDescent="0.55000000000000004">
      <c r="A93" t="s">
        <v>368</v>
      </c>
      <c r="C93" t="s">
        <v>276</v>
      </c>
      <c r="D93" t="s">
        <v>277</v>
      </c>
      <c r="E93" t="s">
        <v>29</v>
      </c>
      <c r="F93" t="s">
        <v>30</v>
      </c>
      <c r="G93" t="s">
        <v>31</v>
      </c>
      <c r="H93" t="s">
        <v>3008</v>
      </c>
      <c r="I93" t="s">
        <v>246</v>
      </c>
      <c r="J93" t="s">
        <v>247</v>
      </c>
      <c r="K93" t="s">
        <v>37</v>
      </c>
      <c r="L93" t="s">
        <v>30</v>
      </c>
      <c r="M93" t="s">
        <v>31</v>
      </c>
      <c r="Q93" s="3">
        <f t="shared" si="0"/>
        <v>0.44350000000000001</v>
      </c>
      <c r="R93">
        <f t="shared" si="9"/>
        <v>2661</v>
      </c>
      <c r="S93">
        <v>6000</v>
      </c>
    </row>
    <row r="94" spans="1:19" x14ac:dyDescent="0.55000000000000004">
      <c r="A94" t="s">
        <v>371</v>
      </c>
      <c r="C94" t="s">
        <v>279</v>
      </c>
      <c r="D94" t="s">
        <v>280</v>
      </c>
      <c r="E94" t="s">
        <v>29</v>
      </c>
      <c r="F94" t="s">
        <v>30</v>
      </c>
      <c r="G94" t="s">
        <v>31</v>
      </c>
      <c r="H94" t="s">
        <v>3008</v>
      </c>
      <c r="I94" t="s">
        <v>246</v>
      </c>
      <c r="J94" t="s">
        <v>247</v>
      </c>
      <c r="K94" t="s">
        <v>37</v>
      </c>
      <c r="L94" t="s">
        <v>30</v>
      </c>
      <c r="M94" t="s">
        <v>31</v>
      </c>
      <c r="Q94" s="3">
        <f t="shared" si="0"/>
        <v>0.47683333333333333</v>
      </c>
      <c r="R94">
        <f t="shared" si="9"/>
        <v>2861</v>
      </c>
      <c r="S94">
        <v>6000</v>
      </c>
    </row>
    <row r="95" spans="1:19" x14ac:dyDescent="0.55000000000000004">
      <c r="A95" t="s">
        <v>374</v>
      </c>
      <c r="C95" t="s">
        <v>282</v>
      </c>
      <c r="D95" t="s">
        <v>283</v>
      </c>
      <c r="E95" t="s">
        <v>29</v>
      </c>
      <c r="F95" t="s">
        <v>30</v>
      </c>
      <c r="G95" t="s">
        <v>31</v>
      </c>
      <c r="H95" t="s">
        <v>3008</v>
      </c>
      <c r="I95" t="s">
        <v>246</v>
      </c>
      <c r="J95" t="s">
        <v>247</v>
      </c>
      <c r="K95" t="s">
        <v>37</v>
      </c>
      <c r="L95" t="s">
        <v>30</v>
      </c>
      <c r="M95" t="s">
        <v>31</v>
      </c>
      <c r="Q95" s="3">
        <f t="shared" si="0"/>
        <v>0.51016666666666666</v>
      </c>
      <c r="R95">
        <f t="shared" si="9"/>
        <v>3061</v>
      </c>
      <c r="S95">
        <v>6000</v>
      </c>
    </row>
    <row r="96" spans="1:19" x14ac:dyDescent="0.55000000000000004">
      <c r="A96" t="s">
        <v>377</v>
      </c>
      <c r="C96" t="s">
        <v>285</v>
      </c>
      <c r="D96" t="s">
        <v>286</v>
      </c>
      <c r="E96" t="s">
        <v>29</v>
      </c>
      <c r="F96" t="s">
        <v>30</v>
      </c>
      <c r="G96" t="s">
        <v>31</v>
      </c>
      <c r="H96" t="s">
        <v>3008</v>
      </c>
      <c r="I96" t="s">
        <v>246</v>
      </c>
      <c r="J96" t="s">
        <v>247</v>
      </c>
      <c r="K96" t="s">
        <v>37</v>
      </c>
      <c r="L96" t="s">
        <v>30</v>
      </c>
      <c r="M96" t="s">
        <v>31</v>
      </c>
      <c r="Q96" s="3">
        <f t="shared" si="0"/>
        <v>0.54349999999999998</v>
      </c>
      <c r="R96">
        <f t="shared" si="9"/>
        <v>3261</v>
      </c>
      <c r="S96">
        <v>6000</v>
      </c>
    </row>
    <row r="97" spans="1:19" x14ac:dyDescent="0.55000000000000004">
      <c r="A97" t="s">
        <v>380</v>
      </c>
      <c r="C97" t="s">
        <v>288</v>
      </c>
      <c r="D97" t="s">
        <v>289</v>
      </c>
      <c r="E97" t="s">
        <v>29</v>
      </c>
      <c r="F97" t="s">
        <v>30</v>
      </c>
      <c r="G97" t="s">
        <v>31</v>
      </c>
      <c r="H97" t="s">
        <v>3008</v>
      </c>
      <c r="I97" t="s">
        <v>246</v>
      </c>
      <c r="J97" t="s">
        <v>247</v>
      </c>
      <c r="K97" t="s">
        <v>37</v>
      </c>
      <c r="L97" t="s">
        <v>30</v>
      </c>
      <c r="M97" t="s">
        <v>31</v>
      </c>
      <c r="Q97" s="3">
        <f t="shared" si="0"/>
        <v>0.10766666666666666</v>
      </c>
      <c r="R97">
        <f t="shared" ref="R97:R98" si="10">MID(D97,FIND("L",D97)+1,3)*1</f>
        <v>646</v>
      </c>
      <c r="S97">
        <v>6000</v>
      </c>
    </row>
    <row r="98" spans="1:19" x14ac:dyDescent="0.55000000000000004">
      <c r="A98" t="s">
        <v>383</v>
      </c>
      <c r="C98" t="s">
        <v>291</v>
      </c>
      <c r="D98" t="s">
        <v>292</v>
      </c>
      <c r="E98" t="s">
        <v>29</v>
      </c>
      <c r="F98" t="s">
        <v>30</v>
      </c>
      <c r="G98" t="s">
        <v>31</v>
      </c>
      <c r="H98" t="s">
        <v>3008</v>
      </c>
      <c r="I98" t="s">
        <v>246</v>
      </c>
      <c r="J98" t="s">
        <v>247</v>
      </c>
      <c r="K98" t="s">
        <v>37</v>
      </c>
      <c r="L98" t="s">
        <v>30</v>
      </c>
      <c r="M98" t="s">
        <v>31</v>
      </c>
      <c r="Q98" s="3">
        <f t="shared" si="0"/>
        <v>0.14099999999999999</v>
      </c>
      <c r="R98">
        <f t="shared" si="10"/>
        <v>846</v>
      </c>
      <c r="S98">
        <v>6000</v>
      </c>
    </row>
    <row r="99" spans="1:19" x14ac:dyDescent="0.55000000000000004">
      <c r="A99" t="s">
        <v>386</v>
      </c>
      <c r="C99" t="s">
        <v>294</v>
      </c>
      <c r="D99" t="s">
        <v>295</v>
      </c>
      <c r="E99" t="s">
        <v>29</v>
      </c>
      <c r="F99" t="s">
        <v>30</v>
      </c>
      <c r="G99" t="s">
        <v>31</v>
      </c>
      <c r="H99" t="s">
        <v>3008</v>
      </c>
      <c r="I99" t="s">
        <v>246</v>
      </c>
      <c r="J99" t="s">
        <v>247</v>
      </c>
      <c r="K99" t="s">
        <v>37</v>
      </c>
      <c r="L99" t="s">
        <v>30</v>
      </c>
      <c r="M99" t="s">
        <v>31</v>
      </c>
      <c r="Q99" s="3">
        <f t="shared" si="0"/>
        <v>0.17433333333333334</v>
      </c>
      <c r="R99">
        <f t="shared" ref="R99:R110" si="11">MID(D99,FIND("L",D99)+1,4)*1</f>
        <v>1046</v>
      </c>
      <c r="S99">
        <v>6000</v>
      </c>
    </row>
    <row r="100" spans="1:19" x14ac:dyDescent="0.55000000000000004">
      <c r="A100" t="s">
        <v>389</v>
      </c>
      <c r="C100" t="s">
        <v>297</v>
      </c>
      <c r="D100" t="s">
        <v>298</v>
      </c>
      <c r="E100" t="s">
        <v>29</v>
      </c>
      <c r="F100" t="s">
        <v>30</v>
      </c>
      <c r="G100" t="s">
        <v>31</v>
      </c>
      <c r="H100" t="s">
        <v>3008</v>
      </c>
      <c r="I100" t="s">
        <v>246</v>
      </c>
      <c r="J100" t="s">
        <v>247</v>
      </c>
      <c r="K100" t="s">
        <v>37</v>
      </c>
      <c r="L100" t="s">
        <v>30</v>
      </c>
      <c r="M100" t="s">
        <v>31</v>
      </c>
      <c r="Q100" s="3">
        <f t="shared" ref="Q100:Q163" si="12">R100/S100</f>
        <v>0.20766666666666667</v>
      </c>
      <c r="R100">
        <f t="shared" si="11"/>
        <v>1246</v>
      </c>
      <c r="S100">
        <v>6000</v>
      </c>
    </row>
    <row r="101" spans="1:19" x14ac:dyDescent="0.55000000000000004">
      <c r="A101" t="s">
        <v>392</v>
      </c>
      <c r="C101" t="s">
        <v>300</v>
      </c>
      <c r="D101" t="s">
        <v>301</v>
      </c>
      <c r="E101" t="s">
        <v>29</v>
      </c>
      <c r="F101" t="s">
        <v>30</v>
      </c>
      <c r="G101" t="s">
        <v>31</v>
      </c>
      <c r="H101" t="s">
        <v>3008</v>
      </c>
      <c r="I101" t="s">
        <v>246</v>
      </c>
      <c r="J101" t="s">
        <v>247</v>
      </c>
      <c r="K101" t="s">
        <v>37</v>
      </c>
      <c r="L101" t="s">
        <v>30</v>
      </c>
      <c r="M101" t="s">
        <v>31</v>
      </c>
      <c r="Q101" s="3">
        <f t="shared" si="12"/>
        <v>0.24099999999999999</v>
      </c>
      <c r="R101">
        <f t="shared" si="11"/>
        <v>1446</v>
      </c>
      <c r="S101">
        <v>6000</v>
      </c>
    </row>
    <row r="102" spans="1:19" x14ac:dyDescent="0.55000000000000004">
      <c r="A102" t="s">
        <v>395</v>
      </c>
      <c r="C102" t="s">
        <v>303</v>
      </c>
      <c r="D102" t="s">
        <v>304</v>
      </c>
      <c r="E102" t="s">
        <v>29</v>
      </c>
      <c r="F102" t="s">
        <v>30</v>
      </c>
      <c r="G102" t="s">
        <v>31</v>
      </c>
      <c r="H102" t="s">
        <v>3008</v>
      </c>
      <c r="I102" t="s">
        <v>246</v>
      </c>
      <c r="J102" t="s">
        <v>247</v>
      </c>
      <c r="K102" t="s">
        <v>37</v>
      </c>
      <c r="L102" t="s">
        <v>30</v>
      </c>
      <c r="M102" t="s">
        <v>31</v>
      </c>
      <c r="Q102" s="3">
        <f t="shared" si="12"/>
        <v>0.27433333333333332</v>
      </c>
      <c r="R102">
        <f t="shared" si="11"/>
        <v>1646</v>
      </c>
      <c r="S102">
        <v>6000</v>
      </c>
    </row>
    <row r="103" spans="1:19" x14ac:dyDescent="0.55000000000000004">
      <c r="A103" t="s">
        <v>398</v>
      </c>
      <c r="C103" t="s">
        <v>306</v>
      </c>
      <c r="D103" t="s">
        <v>307</v>
      </c>
      <c r="E103" t="s">
        <v>29</v>
      </c>
      <c r="F103" t="s">
        <v>30</v>
      </c>
      <c r="G103" t="s">
        <v>31</v>
      </c>
      <c r="H103" t="s">
        <v>3008</v>
      </c>
      <c r="I103" t="s">
        <v>246</v>
      </c>
      <c r="J103" t="s">
        <v>247</v>
      </c>
      <c r="K103" t="s">
        <v>37</v>
      </c>
      <c r="L103" t="s">
        <v>30</v>
      </c>
      <c r="M103" t="s">
        <v>31</v>
      </c>
      <c r="Q103" s="3">
        <f t="shared" si="12"/>
        <v>0.30766666666666664</v>
      </c>
      <c r="R103">
        <f t="shared" si="11"/>
        <v>1846</v>
      </c>
      <c r="S103">
        <v>6000</v>
      </c>
    </row>
    <row r="104" spans="1:19" x14ac:dyDescent="0.55000000000000004">
      <c r="A104" t="s">
        <v>401</v>
      </c>
      <c r="C104" t="s">
        <v>309</v>
      </c>
      <c r="D104" t="s">
        <v>310</v>
      </c>
      <c r="E104" t="s">
        <v>29</v>
      </c>
      <c r="F104" t="s">
        <v>30</v>
      </c>
      <c r="G104" t="s">
        <v>31</v>
      </c>
      <c r="H104" t="s">
        <v>3008</v>
      </c>
      <c r="I104" t="s">
        <v>246</v>
      </c>
      <c r="J104" t="s">
        <v>247</v>
      </c>
      <c r="K104" t="s">
        <v>37</v>
      </c>
      <c r="L104" t="s">
        <v>30</v>
      </c>
      <c r="M104" t="s">
        <v>31</v>
      </c>
      <c r="Q104" s="3">
        <f t="shared" si="12"/>
        <v>0.34100000000000003</v>
      </c>
      <c r="R104">
        <f t="shared" si="11"/>
        <v>2046</v>
      </c>
      <c r="S104">
        <v>6000</v>
      </c>
    </row>
    <row r="105" spans="1:19" x14ac:dyDescent="0.55000000000000004">
      <c r="A105" t="s">
        <v>404</v>
      </c>
      <c r="C105" t="s">
        <v>312</v>
      </c>
      <c r="D105" t="s">
        <v>313</v>
      </c>
      <c r="E105" t="s">
        <v>29</v>
      </c>
      <c r="F105" t="s">
        <v>30</v>
      </c>
      <c r="G105" t="s">
        <v>31</v>
      </c>
      <c r="H105" t="s">
        <v>3008</v>
      </c>
      <c r="I105" t="s">
        <v>246</v>
      </c>
      <c r="J105" t="s">
        <v>247</v>
      </c>
      <c r="K105" t="s">
        <v>37</v>
      </c>
      <c r="L105" t="s">
        <v>30</v>
      </c>
      <c r="M105" t="s">
        <v>31</v>
      </c>
      <c r="Q105" s="3">
        <f t="shared" si="12"/>
        <v>0.37433333333333335</v>
      </c>
      <c r="R105">
        <f t="shared" si="11"/>
        <v>2246</v>
      </c>
      <c r="S105">
        <v>6000</v>
      </c>
    </row>
    <row r="106" spans="1:19" x14ac:dyDescent="0.55000000000000004">
      <c r="A106" t="s">
        <v>407</v>
      </c>
      <c r="C106" t="s">
        <v>315</v>
      </c>
      <c r="D106" t="s">
        <v>316</v>
      </c>
      <c r="E106" t="s">
        <v>29</v>
      </c>
      <c r="F106" t="s">
        <v>30</v>
      </c>
      <c r="G106" t="s">
        <v>31</v>
      </c>
      <c r="H106" t="s">
        <v>3008</v>
      </c>
      <c r="I106" t="s">
        <v>246</v>
      </c>
      <c r="J106" t="s">
        <v>247</v>
      </c>
      <c r="K106" t="s">
        <v>37</v>
      </c>
      <c r="L106" t="s">
        <v>30</v>
      </c>
      <c r="M106" t="s">
        <v>31</v>
      </c>
      <c r="Q106" s="3">
        <f t="shared" si="12"/>
        <v>0.40766666666666668</v>
      </c>
      <c r="R106">
        <f t="shared" si="11"/>
        <v>2446</v>
      </c>
      <c r="S106">
        <v>6000</v>
      </c>
    </row>
    <row r="107" spans="1:19" x14ac:dyDescent="0.55000000000000004">
      <c r="A107" t="s">
        <v>410</v>
      </c>
      <c r="C107" t="s">
        <v>318</v>
      </c>
      <c r="D107" t="s">
        <v>319</v>
      </c>
      <c r="E107" t="s">
        <v>29</v>
      </c>
      <c r="F107" t="s">
        <v>30</v>
      </c>
      <c r="G107" t="s">
        <v>31</v>
      </c>
      <c r="H107" t="s">
        <v>3008</v>
      </c>
      <c r="I107" t="s">
        <v>246</v>
      </c>
      <c r="J107" t="s">
        <v>247</v>
      </c>
      <c r="K107" t="s">
        <v>37</v>
      </c>
      <c r="L107" t="s">
        <v>30</v>
      </c>
      <c r="M107" t="s">
        <v>31</v>
      </c>
      <c r="Q107" s="3">
        <f t="shared" si="12"/>
        <v>0.441</v>
      </c>
      <c r="R107">
        <f t="shared" si="11"/>
        <v>2646</v>
      </c>
      <c r="S107">
        <v>6000</v>
      </c>
    </row>
    <row r="108" spans="1:19" x14ac:dyDescent="0.55000000000000004">
      <c r="A108" t="s">
        <v>413</v>
      </c>
      <c r="C108" t="s">
        <v>321</v>
      </c>
      <c r="D108" t="s">
        <v>322</v>
      </c>
      <c r="E108" t="s">
        <v>29</v>
      </c>
      <c r="F108" t="s">
        <v>30</v>
      </c>
      <c r="G108" t="s">
        <v>31</v>
      </c>
      <c r="H108" t="s">
        <v>3008</v>
      </c>
      <c r="I108" t="s">
        <v>246</v>
      </c>
      <c r="J108" t="s">
        <v>247</v>
      </c>
      <c r="K108" t="s">
        <v>37</v>
      </c>
      <c r="L108" t="s">
        <v>30</v>
      </c>
      <c r="M108" t="s">
        <v>31</v>
      </c>
      <c r="Q108" s="3">
        <f t="shared" si="12"/>
        <v>0.47433333333333333</v>
      </c>
      <c r="R108">
        <f t="shared" si="11"/>
        <v>2846</v>
      </c>
      <c r="S108">
        <v>6000</v>
      </c>
    </row>
    <row r="109" spans="1:19" x14ac:dyDescent="0.55000000000000004">
      <c r="A109" t="s">
        <v>416</v>
      </c>
      <c r="C109" t="s">
        <v>324</v>
      </c>
      <c r="D109" t="s">
        <v>325</v>
      </c>
      <c r="E109" t="s">
        <v>29</v>
      </c>
      <c r="F109" t="s">
        <v>30</v>
      </c>
      <c r="G109" t="s">
        <v>31</v>
      </c>
      <c r="H109" t="s">
        <v>3008</v>
      </c>
      <c r="I109" t="s">
        <v>246</v>
      </c>
      <c r="J109" t="s">
        <v>247</v>
      </c>
      <c r="K109" t="s">
        <v>37</v>
      </c>
      <c r="L109" t="s">
        <v>30</v>
      </c>
      <c r="M109" t="s">
        <v>31</v>
      </c>
      <c r="Q109" s="3">
        <f t="shared" si="12"/>
        <v>0.50766666666666671</v>
      </c>
      <c r="R109">
        <f t="shared" si="11"/>
        <v>3046</v>
      </c>
      <c r="S109">
        <v>6000</v>
      </c>
    </row>
    <row r="110" spans="1:19" x14ac:dyDescent="0.55000000000000004">
      <c r="A110" t="s">
        <v>419</v>
      </c>
      <c r="C110" t="s">
        <v>327</v>
      </c>
      <c r="D110" t="s">
        <v>328</v>
      </c>
      <c r="E110" t="s">
        <v>29</v>
      </c>
      <c r="F110" t="s">
        <v>30</v>
      </c>
      <c r="G110" t="s">
        <v>31</v>
      </c>
      <c r="H110" t="s">
        <v>3008</v>
      </c>
      <c r="I110" t="s">
        <v>246</v>
      </c>
      <c r="J110" t="s">
        <v>247</v>
      </c>
      <c r="K110" t="s">
        <v>37</v>
      </c>
      <c r="L110" t="s">
        <v>30</v>
      </c>
      <c r="M110" t="s">
        <v>31</v>
      </c>
      <c r="Q110" s="3">
        <f t="shared" si="12"/>
        <v>0.54100000000000004</v>
      </c>
      <c r="R110">
        <f t="shared" si="11"/>
        <v>3246</v>
      </c>
      <c r="S110">
        <v>6000</v>
      </c>
    </row>
    <row r="111" spans="1:19" x14ac:dyDescent="0.55000000000000004">
      <c r="A111" t="s">
        <v>422</v>
      </c>
      <c r="C111" t="s">
        <v>330</v>
      </c>
      <c r="D111" t="s">
        <v>331</v>
      </c>
      <c r="E111" t="s">
        <v>29</v>
      </c>
      <c r="F111" t="s">
        <v>30</v>
      </c>
      <c r="G111" t="s">
        <v>31</v>
      </c>
      <c r="H111" t="s">
        <v>3008</v>
      </c>
      <c r="I111" t="s">
        <v>246</v>
      </c>
      <c r="J111" t="s">
        <v>247</v>
      </c>
      <c r="K111" t="s">
        <v>37</v>
      </c>
      <c r="L111" t="s">
        <v>30</v>
      </c>
      <c r="M111" t="s">
        <v>31</v>
      </c>
      <c r="Q111" s="3">
        <f t="shared" si="12"/>
        <v>0.106</v>
      </c>
      <c r="R111">
        <f t="shared" ref="R111:R112" si="13">MID(D111,FIND("L",D111)+1,3)*1</f>
        <v>636</v>
      </c>
      <c r="S111">
        <v>6000</v>
      </c>
    </row>
    <row r="112" spans="1:19" x14ac:dyDescent="0.55000000000000004">
      <c r="A112" t="s">
        <v>425</v>
      </c>
      <c r="C112" t="s">
        <v>333</v>
      </c>
      <c r="D112" t="s">
        <v>334</v>
      </c>
      <c r="E112" t="s">
        <v>29</v>
      </c>
      <c r="F112" t="s">
        <v>30</v>
      </c>
      <c r="G112" t="s">
        <v>31</v>
      </c>
      <c r="H112" t="s">
        <v>3008</v>
      </c>
      <c r="I112" t="s">
        <v>246</v>
      </c>
      <c r="J112" t="s">
        <v>247</v>
      </c>
      <c r="K112" t="s">
        <v>37</v>
      </c>
      <c r="L112" t="s">
        <v>30</v>
      </c>
      <c r="M112" t="s">
        <v>31</v>
      </c>
      <c r="Q112" s="3">
        <f t="shared" si="12"/>
        <v>0.13933333333333334</v>
      </c>
      <c r="R112">
        <f t="shared" si="13"/>
        <v>836</v>
      </c>
      <c r="S112">
        <v>6000</v>
      </c>
    </row>
    <row r="113" spans="1:19" x14ac:dyDescent="0.55000000000000004">
      <c r="A113" t="s">
        <v>428</v>
      </c>
      <c r="C113" t="s">
        <v>336</v>
      </c>
      <c r="D113" t="s">
        <v>337</v>
      </c>
      <c r="E113" t="s">
        <v>29</v>
      </c>
      <c r="F113" t="s">
        <v>30</v>
      </c>
      <c r="G113" t="s">
        <v>31</v>
      </c>
      <c r="H113" t="s">
        <v>3008</v>
      </c>
      <c r="I113" t="s">
        <v>246</v>
      </c>
      <c r="J113" t="s">
        <v>247</v>
      </c>
      <c r="K113" t="s">
        <v>37</v>
      </c>
      <c r="L113" t="s">
        <v>30</v>
      </c>
      <c r="M113" t="s">
        <v>31</v>
      </c>
      <c r="Q113" s="3">
        <f t="shared" si="12"/>
        <v>0.17266666666666666</v>
      </c>
      <c r="R113">
        <f t="shared" ref="R113:R124" si="14">MID(D113,FIND("L",D113)+1,4)*1</f>
        <v>1036</v>
      </c>
      <c r="S113">
        <v>6000</v>
      </c>
    </row>
    <row r="114" spans="1:19" x14ac:dyDescent="0.55000000000000004">
      <c r="A114" t="s">
        <v>431</v>
      </c>
      <c r="C114" t="s">
        <v>339</v>
      </c>
      <c r="D114" t="s">
        <v>340</v>
      </c>
      <c r="E114" t="s">
        <v>29</v>
      </c>
      <c r="F114" t="s">
        <v>30</v>
      </c>
      <c r="G114" t="s">
        <v>31</v>
      </c>
      <c r="H114" t="s">
        <v>3008</v>
      </c>
      <c r="I114" t="s">
        <v>246</v>
      </c>
      <c r="J114" t="s">
        <v>247</v>
      </c>
      <c r="K114" t="s">
        <v>37</v>
      </c>
      <c r="L114" t="s">
        <v>30</v>
      </c>
      <c r="M114" t="s">
        <v>31</v>
      </c>
      <c r="Q114" s="3">
        <f t="shared" si="12"/>
        <v>0.20599999999999999</v>
      </c>
      <c r="R114">
        <f t="shared" si="14"/>
        <v>1236</v>
      </c>
      <c r="S114">
        <v>6000</v>
      </c>
    </row>
    <row r="115" spans="1:19" x14ac:dyDescent="0.55000000000000004">
      <c r="A115" t="s">
        <v>434</v>
      </c>
      <c r="C115" t="s">
        <v>342</v>
      </c>
      <c r="D115" t="s">
        <v>343</v>
      </c>
      <c r="E115" t="s">
        <v>29</v>
      </c>
      <c r="F115" t="s">
        <v>30</v>
      </c>
      <c r="G115" t="s">
        <v>31</v>
      </c>
      <c r="H115" t="s">
        <v>3008</v>
      </c>
      <c r="I115" t="s">
        <v>246</v>
      </c>
      <c r="J115" t="s">
        <v>247</v>
      </c>
      <c r="K115" t="s">
        <v>37</v>
      </c>
      <c r="L115" t="s">
        <v>30</v>
      </c>
      <c r="M115" t="s">
        <v>31</v>
      </c>
      <c r="Q115" s="3">
        <f t="shared" si="12"/>
        <v>0.23933333333333334</v>
      </c>
      <c r="R115">
        <f t="shared" si="14"/>
        <v>1436</v>
      </c>
      <c r="S115">
        <v>6000</v>
      </c>
    </row>
    <row r="116" spans="1:19" x14ac:dyDescent="0.55000000000000004">
      <c r="A116" t="s">
        <v>437</v>
      </c>
      <c r="C116" t="s">
        <v>345</v>
      </c>
      <c r="D116" t="s">
        <v>346</v>
      </c>
      <c r="E116" t="s">
        <v>29</v>
      </c>
      <c r="F116" t="s">
        <v>30</v>
      </c>
      <c r="G116" t="s">
        <v>31</v>
      </c>
      <c r="H116" t="s">
        <v>3008</v>
      </c>
      <c r="I116" t="s">
        <v>246</v>
      </c>
      <c r="J116" t="s">
        <v>247</v>
      </c>
      <c r="K116" t="s">
        <v>37</v>
      </c>
      <c r="L116" t="s">
        <v>30</v>
      </c>
      <c r="M116" t="s">
        <v>31</v>
      </c>
      <c r="Q116" s="3">
        <f t="shared" si="12"/>
        <v>0.27266666666666667</v>
      </c>
      <c r="R116">
        <f t="shared" si="14"/>
        <v>1636</v>
      </c>
      <c r="S116">
        <v>6000</v>
      </c>
    </row>
    <row r="117" spans="1:19" x14ac:dyDescent="0.55000000000000004">
      <c r="A117" t="s">
        <v>440</v>
      </c>
      <c r="C117" t="s">
        <v>348</v>
      </c>
      <c r="D117" t="s">
        <v>349</v>
      </c>
      <c r="E117" t="s">
        <v>29</v>
      </c>
      <c r="F117" t="s">
        <v>30</v>
      </c>
      <c r="G117" t="s">
        <v>31</v>
      </c>
      <c r="H117" t="s">
        <v>3008</v>
      </c>
      <c r="I117" t="s">
        <v>246</v>
      </c>
      <c r="J117" t="s">
        <v>247</v>
      </c>
      <c r="K117" t="s">
        <v>37</v>
      </c>
      <c r="L117" t="s">
        <v>30</v>
      </c>
      <c r="M117" t="s">
        <v>31</v>
      </c>
      <c r="Q117" s="3">
        <f t="shared" si="12"/>
        <v>0.30599999999999999</v>
      </c>
      <c r="R117">
        <f t="shared" si="14"/>
        <v>1836</v>
      </c>
      <c r="S117">
        <v>6000</v>
      </c>
    </row>
    <row r="118" spans="1:19" x14ac:dyDescent="0.55000000000000004">
      <c r="A118" t="s">
        <v>443</v>
      </c>
      <c r="C118" t="s">
        <v>351</v>
      </c>
      <c r="D118" t="s">
        <v>352</v>
      </c>
      <c r="E118" t="s">
        <v>29</v>
      </c>
      <c r="F118" t="s">
        <v>30</v>
      </c>
      <c r="G118" t="s">
        <v>31</v>
      </c>
      <c r="H118" t="s">
        <v>3008</v>
      </c>
      <c r="I118" t="s">
        <v>246</v>
      </c>
      <c r="J118" t="s">
        <v>247</v>
      </c>
      <c r="K118" t="s">
        <v>37</v>
      </c>
      <c r="L118" t="s">
        <v>30</v>
      </c>
      <c r="M118" t="s">
        <v>31</v>
      </c>
      <c r="Q118" s="3">
        <f t="shared" si="12"/>
        <v>0.33933333333333332</v>
      </c>
      <c r="R118">
        <f t="shared" si="14"/>
        <v>2036</v>
      </c>
      <c r="S118">
        <v>6000</v>
      </c>
    </row>
    <row r="119" spans="1:19" x14ac:dyDescent="0.55000000000000004">
      <c r="A119" t="s">
        <v>446</v>
      </c>
      <c r="C119" t="s">
        <v>354</v>
      </c>
      <c r="D119" t="s">
        <v>355</v>
      </c>
      <c r="E119" t="s">
        <v>29</v>
      </c>
      <c r="F119" t="s">
        <v>30</v>
      </c>
      <c r="G119" t="s">
        <v>31</v>
      </c>
      <c r="H119" t="s">
        <v>3008</v>
      </c>
      <c r="I119" t="s">
        <v>246</v>
      </c>
      <c r="J119" t="s">
        <v>247</v>
      </c>
      <c r="K119" t="s">
        <v>37</v>
      </c>
      <c r="L119" t="s">
        <v>30</v>
      </c>
      <c r="M119" t="s">
        <v>31</v>
      </c>
      <c r="Q119" s="3">
        <f t="shared" si="12"/>
        <v>0.37266666666666665</v>
      </c>
      <c r="R119">
        <f t="shared" si="14"/>
        <v>2236</v>
      </c>
      <c r="S119">
        <v>6000</v>
      </c>
    </row>
    <row r="120" spans="1:19" x14ac:dyDescent="0.55000000000000004">
      <c r="A120" t="s">
        <v>449</v>
      </c>
      <c r="C120" t="s">
        <v>357</v>
      </c>
      <c r="D120" t="s">
        <v>358</v>
      </c>
      <c r="E120" t="s">
        <v>29</v>
      </c>
      <c r="F120" t="s">
        <v>30</v>
      </c>
      <c r="G120" t="s">
        <v>31</v>
      </c>
      <c r="H120" t="s">
        <v>3008</v>
      </c>
      <c r="I120" t="s">
        <v>246</v>
      </c>
      <c r="J120" t="s">
        <v>247</v>
      </c>
      <c r="K120" t="s">
        <v>37</v>
      </c>
      <c r="L120" t="s">
        <v>30</v>
      </c>
      <c r="M120" t="s">
        <v>31</v>
      </c>
      <c r="Q120" s="3">
        <f t="shared" si="12"/>
        <v>0.40600000000000003</v>
      </c>
      <c r="R120">
        <f t="shared" si="14"/>
        <v>2436</v>
      </c>
      <c r="S120">
        <v>6000</v>
      </c>
    </row>
    <row r="121" spans="1:19" x14ac:dyDescent="0.55000000000000004">
      <c r="A121" t="s">
        <v>452</v>
      </c>
      <c r="C121" t="s">
        <v>360</v>
      </c>
      <c r="D121" t="s">
        <v>361</v>
      </c>
      <c r="E121" t="s">
        <v>29</v>
      </c>
      <c r="F121" t="s">
        <v>30</v>
      </c>
      <c r="G121" t="s">
        <v>31</v>
      </c>
      <c r="H121" t="s">
        <v>3008</v>
      </c>
      <c r="I121" t="s">
        <v>246</v>
      </c>
      <c r="J121" t="s">
        <v>247</v>
      </c>
      <c r="K121" t="s">
        <v>37</v>
      </c>
      <c r="L121" t="s">
        <v>30</v>
      </c>
      <c r="M121" t="s">
        <v>31</v>
      </c>
      <c r="Q121" s="3">
        <f t="shared" si="12"/>
        <v>0.43933333333333335</v>
      </c>
      <c r="R121">
        <f t="shared" si="14"/>
        <v>2636</v>
      </c>
      <c r="S121">
        <v>6000</v>
      </c>
    </row>
    <row r="122" spans="1:19" x14ac:dyDescent="0.55000000000000004">
      <c r="A122" t="s">
        <v>455</v>
      </c>
      <c r="C122" t="s">
        <v>363</v>
      </c>
      <c r="D122" t="s">
        <v>364</v>
      </c>
      <c r="E122" t="s">
        <v>29</v>
      </c>
      <c r="F122" t="s">
        <v>30</v>
      </c>
      <c r="G122" t="s">
        <v>31</v>
      </c>
      <c r="H122" t="s">
        <v>3008</v>
      </c>
      <c r="I122" t="s">
        <v>246</v>
      </c>
      <c r="J122" t="s">
        <v>247</v>
      </c>
      <c r="K122" t="s">
        <v>37</v>
      </c>
      <c r="L122" t="s">
        <v>30</v>
      </c>
      <c r="M122" t="s">
        <v>31</v>
      </c>
      <c r="Q122" s="3">
        <f t="shared" si="12"/>
        <v>0.47266666666666668</v>
      </c>
      <c r="R122">
        <f t="shared" si="14"/>
        <v>2836</v>
      </c>
      <c r="S122">
        <v>6000</v>
      </c>
    </row>
    <row r="123" spans="1:19" x14ac:dyDescent="0.55000000000000004">
      <c r="A123" t="s">
        <v>458</v>
      </c>
      <c r="C123" t="s">
        <v>366</v>
      </c>
      <c r="D123" t="s">
        <v>367</v>
      </c>
      <c r="E123" t="s">
        <v>29</v>
      </c>
      <c r="F123" t="s">
        <v>30</v>
      </c>
      <c r="G123" t="s">
        <v>31</v>
      </c>
      <c r="H123" t="s">
        <v>3008</v>
      </c>
      <c r="I123" t="s">
        <v>246</v>
      </c>
      <c r="J123" t="s">
        <v>247</v>
      </c>
      <c r="K123" t="s">
        <v>37</v>
      </c>
      <c r="L123" t="s">
        <v>30</v>
      </c>
      <c r="M123" t="s">
        <v>31</v>
      </c>
      <c r="Q123" s="3">
        <f t="shared" si="12"/>
        <v>0.50600000000000001</v>
      </c>
      <c r="R123">
        <f t="shared" si="14"/>
        <v>3036</v>
      </c>
      <c r="S123">
        <v>6000</v>
      </c>
    </row>
    <row r="124" spans="1:19" x14ac:dyDescent="0.55000000000000004">
      <c r="A124" t="s">
        <v>461</v>
      </c>
      <c r="C124" t="s">
        <v>369</v>
      </c>
      <c r="D124" t="s">
        <v>370</v>
      </c>
      <c r="E124" t="s">
        <v>29</v>
      </c>
      <c r="F124" t="s">
        <v>30</v>
      </c>
      <c r="G124" t="s">
        <v>31</v>
      </c>
      <c r="H124" t="s">
        <v>3008</v>
      </c>
      <c r="I124" t="s">
        <v>246</v>
      </c>
      <c r="J124" t="s">
        <v>247</v>
      </c>
      <c r="K124" t="s">
        <v>37</v>
      </c>
      <c r="L124" t="s">
        <v>30</v>
      </c>
      <c r="M124" t="s">
        <v>31</v>
      </c>
      <c r="Q124" s="3">
        <f t="shared" si="12"/>
        <v>0.53933333333333333</v>
      </c>
      <c r="R124">
        <f t="shared" si="14"/>
        <v>3236</v>
      </c>
      <c r="S124">
        <v>6000</v>
      </c>
    </row>
    <row r="125" spans="1:19" x14ac:dyDescent="0.55000000000000004">
      <c r="A125" t="s">
        <v>464</v>
      </c>
      <c r="C125" t="s">
        <v>468</v>
      </c>
      <c r="D125" t="s">
        <v>469</v>
      </c>
      <c r="E125" t="s">
        <v>29</v>
      </c>
      <c r="F125" t="s">
        <v>30</v>
      </c>
      <c r="G125" t="s">
        <v>31</v>
      </c>
      <c r="H125" t="s">
        <v>3008</v>
      </c>
      <c r="I125" t="s">
        <v>246</v>
      </c>
      <c r="J125" t="s">
        <v>247</v>
      </c>
      <c r="K125" t="s">
        <v>37</v>
      </c>
      <c r="L125" t="s">
        <v>30</v>
      </c>
      <c r="M125" t="s">
        <v>31</v>
      </c>
      <c r="Q125" s="3">
        <f t="shared" si="12"/>
        <v>0.1305</v>
      </c>
      <c r="R125">
        <f t="shared" ref="R125:R127" si="15">MID(D125,FIND("L",D125)+1,3)*1</f>
        <v>783</v>
      </c>
      <c r="S125">
        <v>6000</v>
      </c>
    </row>
    <row r="126" spans="1:19" x14ac:dyDescent="0.55000000000000004">
      <c r="A126" t="s">
        <v>467</v>
      </c>
      <c r="C126" t="s">
        <v>471</v>
      </c>
      <c r="D126" t="s">
        <v>472</v>
      </c>
      <c r="E126" t="s">
        <v>29</v>
      </c>
      <c r="F126" t="s">
        <v>30</v>
      </c>
      <c r="G126" t="s">
        <v>31</v>
      </c>
      <c r="H126" t="s">
        <v>3008</v>
      </c>
      <c r="I126" t="s">
        <v>246</v>
      </c>
      <c r="J126" t="s">
        <v>247</v>
      </c>
      <c r="K126" t="s">
        <v>37</v>
      </c>
      <c r="L126" t="s">
        <v>30</v>
      </c>
      <c r="M126" t="s">
        <v>31</v>
      </c>
      <c r="Q126" s="3">
        <f t="shared" si="12"/>
        <v>0.14716666666666667</v>
      </c>
      <c r="R126">
        <f t="shared" si="15"/>
        <v>883</v>
      </c>
      <c r="S126">
        <v>6000</v>
      </c>
    </row>
    <row r="127" spans="1:19" x14ac:dyDescent="0.55000000000000004">
      <c r="A127" t="s">
        <v>470</v>
      </c>
      <c r="C127" t="s">
        <v>474</v>
      </c>
      <c r="D127" t="s">
        <v>475</v>
      </c>
      <c r="E127" t="s">
        <v>29</v>
      </c>
      <c r="F127" t="s">
        <v>30</v>
      </c>
      <c r="G127" t="s">
        <v>31</v>
      </c>
      <c r="H127" t="s">
        <v>3008</v>
      </c>
      <c r="I127" t="s">
        <v>246</v>
      </c>
      <c r="J127" t="s">
        <v>247</v>
      </c>
      <c r="K127" t="s">
        <v>37</v>
      </c>
      <c r="L127" t="s">
        <v>30</v>
      </c>
      <c r="M127" t="s">
        <v>31</v>
      </c>
      <c r="Q127" s="3">
        <f t="shared" si="12"/>
        <v>0.16383333333333333</v>
      </c>
      <c r="R127">
        <f t="shared" si="15"/>
        <v>983</v>
      </c>
      <c r="S127">
        <v>6000</v>
      </c>
    </row>
    <row r="128" spans="1:19" x14ac:dyDescent="0.55000000000000004">
      <c r="A128" t="s">
        <v>473</v>
      </c>
      <c r="C128" t="s">
        <v>477</v>
      </c>
      <c r="D128" t="s">
        <v>478</v>
      </c>
      <c r="E128" t="s">
        <v>29</v>
      </c>
      <c r="F128" t="s">
        <v>30</v>
      </c>
      <c r="G128" t="s">
        <v>31</v>
      </c>
      <c r="H128" t="s">
        <v>3008</v>
      </c>
      <c r="I128" t="s">
        <v>246</v>
      </c>
      <c r="J128" t="s">
        <v>247</v>
      </c>
      <c r="K128" t="s">
        <v>37</v>
      </c>
      <c r="L128" t="s">
        <v>30</v>
      </c>
      <c r="M128" t="s">
        <v>31</v>
      </c>
      <c r="Q128" s="3">
        <f t="shared" si="12"/>
        <v>0.18049999999999999</v>
      </c>
      <c r="R128">
        <f t="shared" ref="R128:R188" si="16">MID(D128,FIND("L",D128)+1,4)*1</f>
        <v>1083</v>
      </c>
      <c r="S128">
        <v>6000</v>
      </c>
    </row>
    <row r="129" spans="1:19" x14ac:dyDescent="0.55000000000000004">
      <c r="A129" t="s">
        <v>476</v>
      </c>
      <c r="C129" t="s">
        <v>480</v>
      </c>
      <c r="D129" t="s">
        <v>481</v>
      </c>
      <c r="E129" t="s">
        <v>29</v>
      </c>
      <c r="F129" t="s">
        <v>30</v>
      </c>
      <c r="G129" t="s">
        <v>31</v>
      </c>
      <c r="H129" t="s">
        <v>3008</v>
      </c>
      <c r="I129" t="s">
        <v>246</v>
      </c>
      <c r="J129" t="s">
        <v>247</v>
      </c>
      <c r="K129" t="s">
        <v>37</v>
      </c>
      <c r="L129" t="s">
        <v>30</v>
      </c>
      <c r="M129" t="s">
        <v>31</v>
      </c>
      <c r="Q129" s="3">
        <f t="shared" si="12"/>
        <v>0.19716666666666666</v>
      </c>
      <c r="R129">
        <f t="shared" si="16"/>
        <v>1183</v>
      </c>
      <c r="S129">
        <v>6000</v>
      </c>
    </row>
    <row r="130" spans="1:19" x14ac:dyDescent="0.55000000000000004">
      <c r="A130" t="s">
        <v>479</v>
      </c>
      <c r="C130" t="s">
        <v>483</v>
      </c>
      <c r="D130" t="s">
        <v>484</v>
      </c>
      <c r="E130" t="s">
        <v>29</v>
      </c>
      <c r="F130" t="s">
        <v>30</v>
      </c>
      <c r="G130" t="s">
        <v>31</v>
      </c>
      <c r="H130" t="s">
        <v>3008</v>
      </c>
      <c r="I130" t="s">
        <v>246</v>
      </c>
      <c r="J130" t="s">
        <v>247</v>
      </c>
      <c r="K130" t="s">
        <v>37</v>
      </c>
      <c r="L130" t="s">
        <v>30</v>
      </c>
      <c r="M130" t="s">
        <v>31</v>
      </c>
      <c r="Q130" s="3">
        <f t="shared" si="12"/>
        <v>0.21383333333333332</v>
      </c>
      <c r="R130">
        <f t="shared" si="16"/>
        <v>1283</v>
      </c>
      <c r="S130">
        <v>6000</v>
      </c>
    </row>
    <row r="131" spans="1:19" x14ac:dyDescent="0.55000000000000004">
      <c r="A131" t="s">
        <v>482</v>
      </c>
      <c r="C131" t="s">
        <v>486</v>
      </c>
      <c r="D131" t="s">
        <v>487</v>
      </c>
      <c r="E131" t="s">
        <v>29</v>
      </c>
      <c r="F131" t="s">
        <v>30</v>
      </c>
      <c r="G131" t="s">
        <v>31</v>
      </c>
      <c r="H131" t="s">
        <v>3008</v>
      </c>
      <c r="I131" t="s">
        <v>246</v>
      </c>
      <c r="J131" t="s">
        <v>247</v>
      </c>
      <c r="K131" t="s">
        <v>37</v>
      </c>
      <c r="L131" t="s">
        <v>30</v>
      </c>
      <c r="M131" t="s">
        <v>31</v>
      </c>
      <c r="Q131" s="3">
        <f t="shared" si="12"/>
        <v>0.23050000000000001</v>
      </c>
      <c r="R131">
        <f t="shared" si="16"/>
        <v>1383</v>
      </c>
      <c r="S131">
        <v>6000</v>
      </c>
    </row>
    <row r="132" spans="1:19" x14ac:dyDescent="0.55000000000000004">
      <c r="A132" t="s">
        <v>485</v>
      </c>
      <c r="C132" t="s">
        <v>489</v>
      </c>
      <c r="D132" t="s">
        <v>490</v>
      </c>
      <c r="E132" t="s">
        <v>29</v>
      </c>
      <c r="F132" t="s">
        <v>30</v>
      </c>
      <c r="G132" t="s">
        <v>31</v>
      </c>
      <c r="H132" t="s">
        <v>3008</v>
      </c>
      <c r="I132" t="s">
        <v>246</v>
      </c>
      <c r="J132" t="s">
        <v>247</v>
      </c>
      <c r="K132" t="s">
        <v>37</v>
      </c>
      <c r="L132" t="s">
        <v>30</v>
      </c>
      <c r="M132" t="s">
        <v>31</v>
      </c>
      <c r="Q132" s="3">
        <f t="shared" si="12"/>
        <v>0.24716666666666667</v>
      </c>
      <c r="R132">
        <f t="shared" si="16"/>
        <v>1483</v>
      </c>
      <c r="S132">
        <v>6000</v>
      </c>
    </row>
    <row r="133" spans="1:19" x14ac:dyDescent="0.55000000000000004">
      <c r="A133" t="s">
        <v>488</v>
      </c>
      <c r="C133" t="s">
        <v>492</v>
      </c>
      <c r="D133" t="s">
        <v>493</v>
      </c>
      <c r="E133" t="s">
        <v>29</v>
      </c>
      <c r="F133" t="s">
        <v>30</v>
      </c>
      <c r="G133" t="s">
        <v>31</v>
      </c>
      <c r="H133" t="s">
        <v>3008</v>
      </c>
      <c r="I133" t="s">
        <v>246</v>
      </c>
      <c r="J133" t="s">
        <v>247</v>
      </c>
      <c r="K133" t="s">
        <v>37</v>
      </c>
      <c r="L133" t="s">
        <v>30</v>
      </c>
      <c r="M133" t="s">
        <v>31</v>
      </c>
      <c r="Q133" s="3">
        <f t="shared" si="12"/>
        <v>0.26383333333333331</v>
      </c>
      <c r="R133">
        <f t="shared" si="16"/>
        <v>1583</v>
      </c>
      <c r="S133">
        <v>6000</v>
      </c>
    </row>
    <row r="134" spans="1:19" x14ac:dyDescent="0.55000000000000004">
      <c r="A134" t="s">
        <v>491</v>
      </c>
      <c r="C134" t="s">
        <v>495</v>
      </c>
      <c r="D134" t="s">
        <v>496</v>
      </c>
      <c r="E134" t="s">
        <v>29</v>
      </c>
      <c r="F134" t="s">
        <v>30</v>
      </c>
      <c r="G134" t="s">
        <v>31</v>
      </c>
      <c r="H134" t="s">
        <v>3008</v>
      </c>
      <c r="I134" t="s">
        <v>246</v>
      </c>
      <c r="J134" t="s">
        <v>247</v>
      </c>
      <c r="K134" t="s">
        <v>37</v>
      </c>
      <c r="L134" t="s">
        <v>30</v>
      </c>
      <c r="M134" t="s">
        <v>31</v>
      </c>
      <c r="Q134" s="3">
        <f t="shared" si="12"/>
        <v>0.28050000000000003</v>
      </c>
      <c r="R134">
        <f t="shared" si="16"/>
        <v>1683</v>
      </c>
      <c r="S134">
        <v>6000</v>
      </c>
    </row>
    <row r="135" spans="1:19" x14ac:dyDescent="0.55000000000000004">
      <c r="A135" t="s">
        <v>494</v>
      </c>
      <c r="C135" t="s">
        <v>498</v>
      </c>
      <c r="D135" t="s">
        <v>499</v>
      </c>
      <c r="E135" t="s">
        <v>29</v>
      </c>
      <c r="F135" t="s">
        <v>30</v>
      </c>
      <c r="G135" t="s">
        <v>31</v>
      </c>
      <c r="H135" t="s">
        <v>3008</v>
      </c>
      <c r="I135" t="s">
        <v>246</v>
      </c>
      <c r="J135" t="s">
        <v>247</v>
      </c>
      <c r="K135" t="s">
        <v>37</v>
      </c>
      <c r="L135" t="s">
        <v>30</v>
      </c>
      <c r="M135" t="s">
        <v>31</v>
      </c>
      <c r="Q135" s="3">
        <f t="shared" si="12"/>
        <v>0.29716666666666669</v>
      </c>
      <c r="R135">
        <f t="shared" si="16"/>
        <v>1783</v>
      </c>
      <c r="S135">
        <v>6000</v>
      </c>
    </row>
    <row r="136" spans="1:19" x14ac:dyDescent="0.55000000000000004">
      <c r="A136" t="s">
        <v>497</v>
      </c>
      <c r="C136" t="s">
        <v>501</v>
      </c>
      <c r="D136" t="s">
        <v>502</v>
      </c>
      <c r="E136" t="s">
        <v>29</v>
      </c>
      <c r="F136" t="s">
        <v>30</v>
      </c>
      <c r="G136" t="s">
        <v>31</v>
      </c>
      <c r="H136" t="s">
        <v>3008</v>
      </c>
      <c r="I136" t="s">
        <v>246</v>
      </c>
      <c r="J136" t="s">
        <v>247</v>
      </c>
      <c r="K136" t="s">
        <v>37</v>
      </c>
      <c r="L136" t="s">
        <v>30</v>
      </c>
      <c r="M136" t="s">
        <v>31</v>
      </c>
      <c r="Q136" s="3">
        <f t="shared" si="12"/>
        <v>0.31383333333333335</v>
      </c>
      <c r="R136">
        <f t="shared" si="16"/>
        <v>1883</v>
      </c>
      <c r="S136">
        <v>6000</v>
      </c>
    </row>
    <row r="137" spans="1:19" x14ac:dyDescent="0.55000000000000004">
      <c r="A137" t="s">
        <v>500</v>
      </c>
      <c r="C137" t="s">
        <v>504</v>
      </c>
      <c r="D137" t="s">
        <v>505</v>
      </c>
      <c r="E137" t="s">
        <v>29</v>
      </c>
      <c r="F137" t="s">
        <v>30</v>
      </c>
      <c r="G137" t="s">
        <v>31</v>
      </c>
      <c r="H137" t="s">
        <v>3008</v>
      </c>
      <c r="I137" t="s">
        <v>246</v>
      </c>
      <c r="J137" t="s">
        <v>247</v>
      </c>
      <c r="K137" t="s">
        <v>37</v>
      </c>
      <c r="L137" t="s">
        <v>30</v>
      </c>
      <c r="M137" t="s">
        <v>31</v>
      </c>
      <c r="Q137" s="3">
        <f t="shared" si="12"/>
        <v>0.33050000000000002</v>
      </c>
      <c r="R137">
        <f t="shared" si="16"/>
        <v>1983</v>
      </c>
      <c r="S137">
        <v>6000</v>
      </c>
    </row>
    <row r="138" spans="1:19" x14ac:dyDescent="0.55000000000000004">
      <c r="A138" t="s">
        <v>503</v>
      </c>
      <c r="C138" t="s">
        <v>507</v>
      </c>
      <c r="D138" t="s">
        <v>508</v>
      </c>
      <c r="E138" t="s">
        <v>29</v>
      </c>
      <c r="F138" t="s">
        <v>30</v>
      </c>
      <c r="G138" t="s">
        <v>31</v>
      </c>
      <c r="H138" t="s">
        <v>3008</v>
      </c>
      <c r="I138" t="s">
        <v>246</v>
      </c>
      <c r="J138" t="s">
        <v>247</v>
      </c>
      <c r="K138" t="s">
        <v>37</v>
      </c>
      <c r="L138" t="s">
        <v>30</v>
      </c>
      <c r="M138" t="s">
        <v>31</v>
      </c>
      <c r="Q138" s="3">
        <f t="shared" si="12"/>
        <v>0.34716666666666668</v>
      </c>
      <c r="R138">
        <f t="shared" si="16"/>
        <v>2083</v>
      </c>
      <c r="S138">
        <v>6000</v>
      </c>
    </row>
    <row r="139" spans="1:19" x14ac:dyDescent="0.55000000000000004">
      <c r="A139" t="s">
        <v>506</v>
      </c>
      <c r="C139" t="s">
        <v>510</v>
      </c>
      <c r="D139" t="s">
        <v>511</v>
      </c>
      <c r="E139" t="s">
        <v>29</v>
      </c>
      <c r="F139" t="s">
        <v>30</v>
      </c>
      <c r="G139" t="s">
        <v>31</v>
      </c>
      <c r="H139" t="s">
        <v>3008</v>
      </c>
      <c r="I139" t="s">
        <v>246</v>
      </c>
      <c r="J139" t="s">
        <v>247</v>
      </c>
      <c r="K139" t="s">
        <v>37</v>
      </c>
      <c r="L139" t="s">
        <v>30</v>
      </c>
      <c r="M139" t="s">
        <v>31</v>
      </c>
      <c r="Q139" s="3">
        <f t="shared" si="12"/>
        <v>0.36383333333333334</v>
      </c>
      <c r="R139">
        <f t="shared" si="16"/>
        <v>2183</v>
      </c>
      <c r="S139">
        <v>6000</v>
      </c>
    </row>
    <row r="140" spans="1:19" x14ac:dyDescent="0.55000000000000004">
      <c r="A140" t="s">
        <v>509</v>
      </c>
      <c r="C140" t="s">
        <v>513</v>
      </c>
      <c r="D140" t="s">
        <v>514</v>
      </c>
      <c r="E140" t="s">
        <v>29</v>
      </c>
      <c r="F140" t="s">
        <v>30</v>
      </c>
      <c r="G140" t="s">
        <v>31</v>
      </c>
      <c r="H140" t="s">
        <v>3008</v>
      </c>
      <c r="I140" t="s">
        <v>246</v>
      </c>
      <c r="J140" t="s">
        <v>247</v>
      </c>
      <c r="K140" t="s">
        <v>37</v>
      </c>
      <c r="L140" t="s">
        <v>30</v>
      </c>
      <c r="M140" t="s">
        <v>31</v>
      </c>
      <c r="Q140" s="3">
        <f t="shared" si="12"/>
        <v>0.3805</v>
      </c>
      <c r="R140">
        <f t="shared" si="16"/>
        <v>2283</v>
      </c>
      <c r="S140">
        <v>6000</v>
      </c>
    </row>
    <row r="141" spans="1:19" x14ac:dyDescent="0.55000000000000004">
      <c r="A141" t="s">
        <v>512</v>
      </c>
      <c r="C141" t="s">
        <v>516</v>
      </c>
      <c r="D141" t="s">
        <v>517</v>
      </c>
      <c r="E141" t="s">
        <v>29</v>
      </c>
      <c r="F141" t="s">
        <v>30</v>
      </c>
      <c r="G141" t="s">
        <v>31</v>
      </c>
      <c r="H141" t="s">
        <v>3008</v>
      </c>
      <c r="I141" t="s">
        <v>246</v>
      </c>
      <c r="J141" t="s">
        <v>247</v>
      </c>
      <c r="K141" t="s">
        <v>37</v>
      </c>
      <c r="L141" t="s">
        <v>30</v>
      </c>
      <c r="M141" t="s">
        <v>31</v>
      </c>
      <c r="Q141" s="3">
        <f t="shared" si="12"/>
        <v>0.39716666666666667</v>
      </c>
      <c r="R141">
        <f t="shared" si="16"/>
        <v>2383</v>
      </c>
      <c r="S141">
        <v>6000</v>
      </c>
    </row>
    <row r="142" spans="1:19" x14ac:dyDescent="0.55000000000000004">
      <c r="A142" t="s">
        <v>515</v>
      </c>
      <c r="C142" t="s">
        <v>519</v>
      </c>
      <c r="D142" t="s">
        <v>520</v>
      </c>
      <c r="E142" t="s">
        <v>29</v>
      </c>
      <c r="F142" t="s">
        <v>30</v>
      </c>
      <c r="G142" t="s">
        <v>31</v>
      </c>
      <c r="H142" t="s">
        <v>3008</v>
      </c>
      <c r="I142" t="s">
        <v>246</v>
      </c>
      <c r="J142" t="s">
        <v>247</v>
      </c>
      <c r="K142" t="s">
        <v>37</v>
      </c>
      <c r="L142" t="s">
        <v>30</v>
      </c>
      <c r="M142" t="s">
        <v>31</v>
      </c>
      <c r="Q142" s="3">
        <f t="shared" si="12"/>
        <v>0.41383333333333333</v>
      </c>
      <c r="R142">
        <f t="shared" si="16"/>
        <v>2483</v>
      </c>
      <c r="S142">
        <v>6000</v>
      </c>
    </row>
    <row r="143" spans="1:19" x14ac:dyDescent="0.55000000000000004">
      <c r="A143" t="s">
        <v>518</v>
      </c>
      <c r="C143" t="s">
        <v>522</v>
      </c>
      <c r="D143" t="s">
        <v>523</v>
      </c>
      <c r="E143" t="s">
        <v>29</v>
      </c>
      <c r="F143" t="s">
        <v>30</v>
      </c>
      <c r="G143" t="s">
        <v>31</v>
      </c>
      <c r="H143" t="s">
        <v>3008</v>
      </c>
      <c r="I143" t="s">
        <v>246</v>
      </c>
      <c r="J143" t="s">
        <v>247</v>
      </c>
      <c r="K143" t="s">
        <v>37</v>
      </c>
      <c r="L143" t="s">
        <v>30</v>
      </c>
      <c r="M143" t="s">
        <v>31</v>
      </c>
      <c r="Q143" s="3">
        <f t="shared" si="12"/>
        <v>0.43049999999999999</v>
      </c>
      <c r="R143">
        <f t="shared" si="16"/>
        <v>2583</v>
      </c>
      <c r="S143">
        <v>6000</v>
      </c>
    </row>
    <row r="144" spans="1:19" x14ac:dyDescent="0.55000000000000004">
      <c r="A144" t="s">
        <v>521</v>
      </c>
      <c r="C144" t="s">
        <v>525</v>
      </c>
      <c r="D144" t="s">
        <v>526</v>
      </c>
      <c r="E144" t="s">
        <v>29</v>
      </c>
      <c r="F144" t="s">
        <v>30</v>
      </c>
      <c r="G144" t="s">
        <v>31</v>
      </c>
      <c r="H144" t="s">
        <v>3008</v>
      </c>
      <c r="I144" t="s">
        <v>246</v>
      </c>
      <c r="J144" t="s">
        <v>247</v>
      </c>
      <c r="K144" t="s">
        <v>37</v>
      </c>
      <c r="L144" t="s">
        <v>30</v>
      </c>
      <c r="M144" t="s">
        <v>31</v>
      </c>
      <c r="Q144" s="3">
        <f t="shared" si="12"/>
        <v>0.44716666666666666</v>
      </c>
      <c r="R144">
        <f t="shared" si="16"/>
        <v>2683</v>
      </c>
      <c r="S144">
        <v>6000</v>
      </c>
    </row>
    <row r="145" spans="1:19" x14ac:dyDescent="0.55000000000000004">
      <c r="A145" t="s">
        <v>524</v>
      </c>
      <c r="C145" t="s">
        <v>528</v>
      </c>
      <c r="D145" t="s">
        <v>529</v>
      </c>
      <c r="E145" t="s">
        <v>29</v>
      </c>
      <c r="F145" t="s">
        <v>30</v>
      </c>
      <c r="G145" t="s">
        <v>31</v>
      </c>
      <c r="H145" t="s">
        <v>3008</v>
      </c>
      <c r="I145" t="s">
        <v>246</v>
      </c>
      <c r="J145" t="s">
        <v>247</v>
      </c>
      <c r="K145" t="s">
        <v>37</v>
      </c>
      <c r="L145" t="s">
        <v>30</v>
      </c>
      <c r="M145" t="s">
        <v>31</v>
      </c>
      <c r="Q145" s="3">
        <f t="shared" si="12"/>
        <v>0.46383333333333332</v>
      </c>
      <c r="R145">
        <f t="shared" si="16"/>
        <v>2783</v>
      </c>
      <c r="S145">
        <v>6000</v>
      </c>
    </row>
    <row r="146" spans="1:19" x14ac:dyDescent="0.55000000000000004">
      <c r="A146" t="s">
        <v>527</v>
      </c>
      <c r="C146" t="s">
        <v>531</v>
      </c>
      <c r="D146" t="s">
        <v>532</v>
      </c>
      <c r="E146" t="s">
        <v>29</v>
      </c>
      <c r="F146" t="s">
        <v>30</v>
      </c>
      <c r="G146" t="s">
        <v>31</v>
      </c>
      <c r="H146" t="s">
        <v>3008</v>
      </c>
      <c r="I146" t="s">
        <v>246</v>
      </c>
      <c r="J146" t="s">
        <v>247</v>
      </c>
      <c r="K146" t="s">
        <v>37</v>
      </c>
      <c r="L146" t="s">
        <v>30</v>
      </c>
      <c r="M146" t="s">
        <v>31</v>
      </c>
      <c r="Q146" s="3">
        <f t="shared" si="12"/>
        <v>0.48049999999999998</v>
      </c>
      <c r="R146">
        <f t="shared" si="16"/>
        <v>2883</v>
      </c>
      <c r="S146">
        <v>6000</v>
      </c>
    </row>
    <row r="147" spans="1:19" x14ac:dyDescent="0.55000000000000004">
      <c r="A147" t="s">
        <v>530</v>
      </c>
      <c r="C147" t="s">
        <v>534</v>
      </c>
      <c r="D147" t="s">
        <v>535</v>
      </c>
      <c r="E147" t="s">
        <v>29</v>
      </c>
      <c r="F147" t="s">
        <v>30</v>
      </c>
      <c r="G147" t="s">
        <v>31</v>
      </c>
      <c r="H147" t="s">
        <v>3008</v>
      </c>
      <c r="I147" t="s">
        <v>246</v>
      </c>
      <c r="J147" t="s">
        <v>247</v>
      </c>
      <c r="K147" t="s">
        <v>37</v>
      </c>
      <c r="L147" t="s">
        <v>30</v>
      </c>
      <c r="M147" t="s">
        <v>31</v>
      </c>
      <c r="Q147" s="3">
        <f t="shared" si="12"/>
        <v>0.49716666666666665</v>
      </c>
      <c r="R147">
        <f t="shared" si="16"/>
        <v>2983</v>
      </c>
      <c r="S147">
        <v>6000</v>
      </c>
    </row>
    <row r="148" spans="1:19" x14ac:dyDescent="0.55000000000000004">
      <c r="A148" t="s">
        <v>533</v>
      </c>
      <c r="C148" t="s">
        <v>537</v>
      </c>
      <c r="D148" t="s">
        <v>538</v>
      </c>
      <c r="E148" t="s">
        <v>29</v>
      </c>
      <c r="F148" t="s">
        <v>30</v>
      </c>
      <c r="G148" t="s">
        <v>31</v>
      </c>
      <c r="H148" t="s">
        <v>3008</v>
      </c>
      <c r="I148" t="s">
        <v>246</v>
      </c>
      <c r="J148" t="s">
        <v>247</v>
      </c>
      <c r="K148" t="s">
        <v>37</v>
      </c>
      <c r="L148" t="s">
        <v>30</v>
      </c>
      <c r="M148" t="s">
        <v>31</v>
      </c>
      <c r="Q148" s="3">
        <f t="shared" si="12"/>
        <v>0.51383333333333336</v>
      </c>
      <c r="R148">
        <f t="shared" si="16"/>
        <v>3083</v>
      </c>
      <c r="S148">
        <v>6000</v>
      </c>
    </row>
    <row r="149" spans="1:19" x14ac:dyDescent="0.55000000000000004">
      <c r="A149" t="s">
        <v>536</v>
      </c>
      <c r="C149" t="s">
        <v>540</v>
      </c>
      <c r="D149" t="s">
        <v>541</v>
      </c>
      <c r="E149" t="s">
        <v>29</v>
      </c>
      <c r="F149" t="s">
        <v>30</v>
      </c>
      <c r="G149" t="s">
        <v>31</v>
      </c>
      <c r="H149" t="s">
        <v>3008</v>
      </c>
      <c r="I149" t="s">
        <v>246</v>
      </c>
      <c r="J149" t="s">
        <v>247</v>
      </c>
      <c r="K149" t="s">
        <v>37</v>
      </c>
      <c r="L149" t="s">
        <v>30</v>
      </c>
      <c r="M149" t="s">
        <v>31</v>
      </c>
      <c r="Q149" s="3">
        <f t="shared" si="12"/>
        <v>0.53049999999999997</v>
      </c>
      <c r="R149">
        <f t="shared" si="16"/>
        <v>3183</v>
      </c>
      <c r="S149">
        <v>6000</v>
      </c>
    </row>
    <row r="150" spans="1:19" x14ac:dyDescent="0.55000000000000004">
      <c r="A150" t="s">
        <v>539</v>
      </c>
      <c r="C150" t="s">
        <v>543</v>
      </c>
      <c r="D150" t="s">
        <v>544</v>
      </c>
      <c r="E150" t="s">
        <v>29</v>
      </c>
      <c r="F150" t="s">
        <v>30</v>
      </c>
      <c r="G150" t="s">
        <v>31</v>
      </c>
      <c r="H150" t="s">
        <v>3008</v>
      </c>
      <c r="I150" t="s">
        <v>246</v>
      </c>
      <c r="J150" t="s">
        <v>247</v>
      </c>
      <c r="K150" t="s">
        <v>37</v>
      </c>
      <c r="L150" t="s">
        <v>30</v>
      </c>
      <c r="M150" t="s">
        <v>31</v>
      </c>
      <c r="Q150" s="3">
        <f t="shared" si="12"/>
        <v>0.54716666666666669</v>
      </c>
      <c r="R150">
        <f t="shared" si="16"/>
        <v>3283</v>
      </c>
      <c r="S150">
        <v>6000</v>
      </c>
    </row>
    <row r="151" spans="1:19" x14ac:dyDescent="0.55000000000000004">
      <c r="A151" t="s">
        <v>542</v>
      </c>
      <c r="C151" t="s">
        <v>546</v>
      </c>
      <c r="D151" t="s">
        <v>547</v>
      </c>
      <c r="E151" t="s">
        <v>29</v>
      </c>
      <c r="F151" t="s">
        <v>30</v>
      </c>
      <c r="G151" t="s">
        <v>31</v>
      </c>
      <c r="H151" t="s">
        <v>3008</v>
      </c>
      <c r="I151" t="s">
        <v>246</v>
      </c>
      <c r="J151" t="s">
        <v>247</v>
      </c>
      <c r="K151" t="s">
        <v>37</v>
      </c>
      <c r="L151" t="s">
        <v>30</v>
      </c>
      <c r="M151" t="s">
        <v>31</v>
      </c>
      <c r="Q151" s="3">
        <f t="shared" si="12"/>
        <v>0.5638333333333333</v>
      </c>
      <c r="R151">
        <f t="shared" si="16"/>
        <v>3383</v>
      </c>
      <c r="S151">
        <v>6000</v>
      </c>
    </row>
    <row r="152" spans="1:19" x14ac:dyDescent="0.55000000000000004">
      <c r="A152" t="s">
        <v>545</v>
      </c>
      <c r="C152" t="s">
        <v>549</v>
      </c>
      <c r="D152" t="s">
        <v>550</v>
      </c>
      <c r="E152" t="s">
        <v>29</v>
      </c>
      <c r="F152" t="s">
        <v>30</v>
      </c>
      <c r="G152" t="s">
        <v>31</v>
      </c>
      <c r="H152" t="s">
        <v>3008</v>
      </c>
      <c r="I152" t="s">
        <v>246</v>
      </c>
      <c r="J152" t="s">
        <v>247</v>
      </c>
      <c r="K152" t="s">
        <v>37</v>
      </c>
      <c r="L152" t="s">
        <v>30</v>
      </c>
      <c r="M152" t="s">
        <v>31</v>
      </c>
      <c r="Q152" s="3">
        <f t="shared" si="12"/>
        <v>0.58050000000000002</v>
      </c>
      <c r="R152">
        <f t="shared" si="16"/>
        <v>3483</v>
      </c>
      <c r="S152">
        <v>6000</v>
      </c>
    </row>
    <row r="153" spans="1:19" x14ac:dyDescent="0.55000000000000004">
      <c r="A153" t="s">
        <v>548</v>
      </c>
      <c r="C153" t="s">
        <v>552</v>
      </c>
      <c r="D153" t="s">
        <v>553</v>
      </c>
      <c r="E153" t="s">
        <v>29</v>
      </c>
      <c r="F153" t="s">
        <v>30</v>
      </c>
      <c r="G153" t="s">
        <v>31</v>
      </c>
      <c r="H153" t="s">
        <v>3008</v>
      </c>
      <c r="I153" t="s">
        <v>246</v>
      </c>
      <c r="J153" t="s">
        <v>247</v>
      </c>
      <c r="K153" t="s">
        <v>37</v>
      </c>
      <c r="L153" t="s">
        <v>30</v>
      </c>
      <c r="M153" t="s">
        <v>31</v>
      </c>
      <c r="Q153" s="3">
        <f t="shared" si="12"/>
        <v>0.59716666666666662</v>
      </c>
      <c r="R153">
        <f t="shared" si="16"/>
        <v>3583</v>
      </c>
      <c r="S153">
        <v>6000</v>
      </c>
    </row>
    <row r="154" spans="1:19" x14ac:dyDescent="0.55000000000000004">
      <c r="A154" t="s">
        <v>551</v>
      </c>
      <c r="C154" t="s">
        <v>555</v>
      </c>
      <c r="D154" t="s">
        <v>556</v>
      </c>
      <c r="E154" t="s">
        <v>29</v>
      </c>
      <c r="F154" t="s">
        <v>30</v>
      </c>
      <c r="G154" t="s">
        <v>31</v>
      </c>
      <c r="H154" t="s">
        <v>3008</v>
      </c>
      <c r="I154" t="s">
        <v>246</v>
      </c>
      <c r="J154" t="s">
        <v>247</v>
      </c>
      <c r="K154" t="s">
        <v>37</v>
      </c>
      <c r="L154" t="s">
        <v>30</v>
      </c>
      <c r="M154" t="s">
        <v>31</v>
      </c>
      <c r="Q154" s="3">
        <f t="shared" si="12"/>
        <v>0.61383333333333334</v>
      </c>
      <c r="R154">
        <f t="shared" si="16"/>
        <v>3683</v>
      </c>
      <c r="S154">
        <v>6000</v>
      </c>
    </row>
    <row r="155" spans="1:19" x14ac:dyDescent="0.55000000000000004">
      <c r="A155" t="s">
        <v>554</v>
      </c>
      <c r="C155" t="s">
        <v>558</v>
      </c>
      <c r="D155" t="s">
        <v>559</v>
      </c>
      <c r="E155" t="s">
        <v>29</v>
      </c>
      <c r="F155" t="s">
        <v>30</v>
      </c>
      <c r="G155" t="s">
        <v>31</v>
      </c>
      <c r="H155" t="s">
        <v>3008</v>
      </c>
      <c r="I155" t="s">
        <v>246</v>
      </c>
      <c r="J155" t="s">
        <v>247</v>
      </c>
      <c r="K155" t="s">
        <v>37</v>
      </c>
      <c r="L155" t="s">
        <v>30</v>
      </c>
      <c r="M155" t="s">
        <v>31</v>
      </c>
      <c r="Q155" s="3">
        <f t="shared" si="12"/>
        <v>0.63049999999999995</v>
      </c>
      <c r="R155">
        <f t="shared" si="16"/>
        <v>3783</v>
      </c>
      <c r="S155">
        <v>6000</v>
      </c>
    </row>
    <row r="156" spans="1:19" x14ac:dyDescent="0.55000000000000004">
      <c r="A156" t="s">
        <v>557</v>
      </c>
      <c r="C156" t="s">
        <v>561</v>
      </c>
      <c r="D156" t="s">
        <v>562</v>
      </c>
      <c r="E156" t="s">
        <v>29</v>
      </c>
      <c r="F156" t="s">
        <v>30</v>
      </c>
      <c r="G156" t="s">
        <v>31</v>
      </c>
      <c r="H156" t="s">
        <v>3008</v>
      </c>
      <c r="I156" t="s">
        <v>246</v>
      </c>
      <c r="J156" t="s">
        <v>247</v>
      </c>
      <c r="K156" t="s">
        <v>37</v>
      </c>
      <c r="L156" t="s">
        <v>30</v>
      </c>
      <c r="M156" t="s">
        <v>31</v>
      </c>
      <c r="Q156" s="3">
        <f t="shared" si="12"/>
        <v>0.64716666666666667</v>
      </c>
      <c r="R156">
        <f t="shared" si="16"/>
        <v>3883</v>
      </c>
      <c r="S156">
        <v>6000</v>
      </c>
    </row>
    <row r="157" spans="1:19" x14ac:dyDescent="0.55000000000000004">
      <c r="A157" t="s">
        <v>560</v>
      </c>
      <c r="C157" t="s">
        <v>564</v>
      </c>
      <c r="D157" t="s">
        <v>565</v>
      </c>
      <c r="E157" t="s">
        <v>29</v>
      </c>
      <c r="F157" t="s">
        <v>30</v>
      </c>
      <c r="G157" t="s">
        <v>31</v>
      </c>
      <c r="H157" t="s">
        <v>3008</v>
      </c>
      <c r="I157" t="s">
        <v>246</v>
      </c>
      <c r="J157" t="s">
        <v>247</v>
      </c>
      <c r="K157" t="s">
        <v>37</v>
      </c>
      <c r="L157" t="s">
        <v>30</v>
      </c>
      <c r="M157" t="s">
        <v>31</v>
      </c>
      <c r="Q157" s="3">
        <f t="shared" si="12"/>
        <v>0.57683333333333331</v>
      </c>
      <c r="R157">
        <f t="shared" si="16"/>
        <v>3461</v>
      </c>
      <c r="S157">
        <v>6000</v>
      </c>
    </row>
    <row r="158" spans="1:19" x14ac:dyDescent="0.55000000000000004">
      <c r="A158" t="s">
        <v>563</v>
      </c>
      <c r="C158" t="s">
        <v>567</v>
      </c>
      <c r="D158" t="s">
        <v>568</v>
      </c>
      <c r="E158" t="s">
        <v>29</v>
      </c>
      <c r="F158" t="s">
        <v>30</v>
      </c>
      <c r="G158" t="s">
        <v>31</v>
      </c>
      <c r="H158" t="s">
        <v>3008</v>
      </c>
      <c r="I158" t="s">
        <v>246</v>
      </c>
      <c r="J158" t="s">
        <v>247</v>
      </c>
      <c r="K158" t="s">
        <v>37</v>
      </c>
      <c r="L158" t="s">
        <v>30</v>
      </c>
      <c r="M158" t="s">
        <v>31</v>
      </c>
      <c r="Q158" s="3">
        <f t="shared" si="12"/>
        <v>0.57433333333333336</v>
      </c>
      <c r="R158">
        <f t="shared" si="16"/>
        <v>3446</v>
      </c>
      <c r="S158">
        <v>6000</v>
      </c>
    </row>
    <row r="159" spans="1:19" x14ac:dyDescent="0.55000000000000004">
      <c r="A159" t="s">
        <v>566</v>
      </c>
      <c r="C159" t="s">
        <v>570</v>
      </c>
      <c r="D159" t="s">
        <v>571</v>
      </c>
      <c r="E159" t="s">
        <v>29</v>
      </c>
      <c r="F159" t="s">
        <v>30</v>
      </c>
      <c r="G159" t="s">
        <v>31</v>
      </c>
      <c r="H159" t="s">
        <v>3008</v>
      </c>
      <c r="I159" t="s">
        <v>246</v>
      </c>
      <c r="J159" t="s">
        <v>247</v>
      </c>
      <c r="K159" t="s">
        <v>37</v>
      </c>
      <c r="L159" t="s">
        <v>30</v>
      </c>
      <c r="M159" t="s">
        <v>31</v>
      </c>
      <c r="Q159" s="3">
        <f t="shared" si="12"/>
        <v>0.13766666666666666</v>
      </c>
      <c r="R159">
        <f t="shared" ref="R159" si="17">MID(D159,FIND("L",D159)+1,3)*1</f>
        <v>826</v>
      </c>
      <c r="S159">
        <v>6000</v>
      </c>
    </row>
    <row r="160" spans="1:19" x14ac:dyDescent="0.55000000000000004">
      <c r="A160" t="s">
        <v>569</v>
      </c>
      <c r="C160" t="s">
        <v>573</v>
      </c>
      <c r="D160" t="s">
        <v>574</v>
      </c>
      <c r="E160" t="s">
        <v>29</v>
      </c>
      <c r="F160" t="s">
        <v>30</v>
      </c>
      <c r="G160" t="s">
        <v>31</v>
      </c>
      <c r="H160" t="s">
        <v>3008</v>
      </c>
      <c r="I160" t="s">
        <v>246</v>
      </c>
      <c r="J160" t="s">
        <v>247</v>
      </c>
      <c r="K160" t="s">
        <v>37</v>
      </c>
      <c r="L160" t="s">
        <v>30</v>
      </c>
      <c r="M160" t="s">
        <v>31</v>
      </c>
      <c r="Q160" s="3">
        <f t="shared" si="12"/>
        <v>0.17100000000000001</v>
      </c>
      <c r="R160">
        <f t="shared" si="16"/>
        <v>1026</v>
      </c>
      <c r="S160">
        <v>6000</v>
      </c>
    </row>
    <row r="161" spans="1:19" x14ac:dyDescent="0.55000000000000004">
      <c r="A161" t="s">
        <v>572</v>
      </c>
      <c r="C161" t="s">
        <v>576</v>
      </c>
      <c r="D161" t="s">
        <v>577</v>
      </c>
      <c r="E161" t="s">
        <v>29</v>
      </c>
      <c r="F161" t="s">
        <v>30</v>
      </c>
      <c r="G161" t="s">
        <v>31</v>
      </c>
      <c r="H161" t="s">
        <v>3008</v>
      </c>
      <c r="I161" t="s">
        <v>246</v>
      </c>
      <c r="J161" t="s">
        <v>247</v>
      </c>
      <c r="K161" t="s">
        <v>37</v>
      </c>
      <c r="L161" t="s">
        <v>30</v>
      </c>
      <c r="M161" t="s">
        <v>31</v>
      </c>
      <c r="Q161" s="3">
        <f t="shared" si="12"/>
        <v>0.20433333333333334</v>
      </c>
      <c r="R161">
        <f t="shared" si="16"/>
        <v>1226</v>
      </c>
      <c r="S161">
        <v>6000</v>
      </c>
    </row>
    <row r="162" spans="1:19" x14ac:dyDescent="0.55000000000000004">
      <c r="A162" t="s">
        <v>575</v>
      </c>
      <c r="C162" t="s">
        <v>579</v>
      </c>
      <c r="D162" t="s">
        <v>580</v>
      </c>
      <c r="E162" t="s">
        <v>29</v>
      </c>
      <c r="F162" t="s">
        <v>30</v>
      </c>
      <c r="G162" t="s">
        <v>31</v>
      </c>
      <c r="H162" t="s">
        <v>3008</v>
      </c>
      <c r="I162" t="s">
        <v>246</v>
      </c>
      <c r="J162" t="s">
        <v>247</v>
      </c>
      <c r="K162" t="s">
        <v>37</v>
      </c>
      <c r="L162" t="s">
        <v>30</v>
      </c>
      <c r="M162" t="s">
        <v>31</v>
      </c>
      <c r="Q162" s="3">
        <f t="shared" si="12"/>
        <v>0.23766666666666666</v>
      </c>
      <c r="R162">
        <f t="shared" si="16"/>
        <v>1426</v>
      </c>
      <c r="S162">
        <v>6000</v>
      </c>
    </row>
    <row r="163" spans="1:19" x14ac:dyDescent="0.55000000000000004">
      <c r="A163" t="s">
        <v>578</v>
      </c>
      <c r="C163" t="s">
        <v>582</v>
      </c>
      <c r="D163" t="s">
        <v>583</v>
      </c>
      <c r="E163" t="s">
        <v>29</v>
      </c>
      <c r="F163" t="s">
        <v>30</v>
      </c>
      <c r="G163" t="s">
        <v>31</v>
      </c>
      <c r="H163" t="s">
        <v>3008</v>
      </c>
      <c r="I163" t="s">
        <v>246</v>
      </c>
      <c r="J163" t="s">
        <v>247</v>
      </c>
      <c r="K163" t="s">
        <v>37</v>
      </c>
      <c r="L163" t="s">
        <v>30</v>
      </c>
      <c r="M163" t="s">
        <v>31</v>
      </c>
      <c r="Q163" s="3">
        <f t="shared" si="12"/>
        <v>0.27100000000000002</v>
      </c>
      <c r="R163">
        <f t="shared" si="16"/>
        <v>1626</v>
      </c>
      <c r="S163">
        <v>6000</v>
      </c>
    </row>
    <row r="164" spans="1:19" x14ac:dyDescent="0.55000000000000004">
      <c r="A164" t="s">
        <v>581</v>
      </c>
      <c r="C164" t="s">
        <v>585</v>
      </c>
      <c r="D164" t="s">
        <v>586</v>
      </c>
      <c r="E164" t="s">
        <v>29</v>
      </c>
      <c r="F164" t="s">
        <v>30</v>
      </c>
      <c r="G164" t="s">
        <v>31</v>
      </c>
      <c r="H164" t="s">
        <v>3008</v>
      </c>
      <c r="I164" t="s">
        <v>246</v>
      </c>
      <c r="J164" t="s">
        <v>247</v>
      </c>
      <c r="K164" t="s">
        <v>37</v>
      </c>
      <c r="L164" t="s">
        <v>30</v>
      </c>
      <c r="M164" t="s">
        <v>31</v>
      </c>
      <c r="Q164" s="3">
        <f t="shared" ref="Q164:Q227" si="18">R164/S164</f>
        <v>0.30433333333333334</v>
      </c>
      <c r="R164">
        <f t="shared" si="16"/>
        <v>1826</v>
      </c>
      <c r="S164">
        <v>6000</v>
      </c>
    </row>
    <row r="165" spans="1:19" x14ac:dyDescent="0.55000000000000004">
      <c r="A165" t="s">
        <v>584</v>
      </c>
      <c r="C165" t="s">
        <v>588</v>
      </c>
      <c r="D165" t="s">
        <v>589</v>
      </c>
      <c r="E165" t="s">
        <v>29</v>
      </c>
      <c r="F165" t="s">
        <v>30</v>
      </c>
      <c r="G165" t="s">
        <v>31</v>
      </c>
      <c r="H165" t="s">
        <v>3008</v>
      </c>
      <c r="I165" t="s">
        <v>246</v>
      </c>
      <c r="J165" t="s">
        <v>247</v>
      </c>
      <c r="K165" t="s">
        <v>37</v>
      </c>
      <c r="L165" t="s">
        <v>30</v>
      </c>
      <c r="M165" t="s">
        <v>31</v>
      </c>
      <c r="Q165" s="3">
        <f t="shared" si="18"/>
        <v>0.33766666666666667</v>
      </c>
      <c r="R165">
        <f t="shared" si="16"/>
        <v>2026</v>
      </c>
      <c r="S165">
        <v>6000</v>
      </c>
    </row>
    <row r="166" spans="1:19" x14ac:dyDescent="0.55000000000000004">
      <c r="A166" t="s">
        <v>587</v>
      </c>
      <c r="C166" t="s">
        <v>591</v>
      </c>
      <c r="D166" t="s">
        <v>592</v>
      </c>
      <c r="E166" t="s">
        <v>29</v>
      </c>
      <c r="F166" t="s">
        <v>30</v>
      </c>
      <c r="G166" t="s">
        <v>31</v>
      </c>
      <c r="H166" t="s">
        <v>3008</v>
      </c>
      <c r="I166" t="s">
        <v>246</v>
      </c>
      <c r="J166" t="s">
        <v>247</v>
      </c>
      <c r="K166" t="s">
        <v>37</v>
      </c>
      <c r="L166" t="s">
        <v>30</v>
      </c>
      <c r="M166" t="s">
        <v>31</v>
      </c>
      <c r="Q166" s="3">
        <f t="shared" si="18"/>
        <v>0.371</v>
      </c>
      <c r="R166">
        <f t="shared" si="16"/>
        <v>2226</v>
      </c>
      <c r="S166">
        <v>6000</v>
      </c>
    </row>
    <row r="167" spans="1:19" x14ac:dyDescent="0.55000000000000004">
      <c r="A167" t="s">
        <v>590</v>
      </c>
      <c r="C167" t="s">
        <v>594</v>
      </c>
      <c r="D167" t="s">
        <v>595</v>
      </c>
      <c r="E167" t="s">
        <v>29</v>
      </c>
      <c r="F167" t="s">
        <v>30</v>
      </c>
      <c r="G167" t="s">
        <v>31</v>
      </c>
      <c r="H167" t="s">
        <v>3008</v>
      </c>
      <c r="I167" t="s">
        <v>246</v>
      </c>
      <c r="J167" t="s">
        <v>247</v>
      </c>
      <c r="K167" t="s">
        <v>37</v>
      </c>
      <c r="L167" t="s">
        <v>30</v>
      </c>
      <c r="M167" t="s">
        <v>31</v>
      </c>
      <c r="Q167" s="3">
        <f t="shared" si="18"/>
        <v>0.40433333333333332</v>
      </c>
      <c r="R167">
        <f t="shared" si="16"/>
        <v>2426</v>
      </c>
      <c r="S167">
        <v>6000</v>
      </c>
    </row>
    <row r="168" spans="1:19" x14ac:dyDescent="0.55000000000000004">
      <c r="A168" t="s">
        <v>593</v>
      </c>
      <c r="C168" t="s">
        <v>597</v>
      </c>
      <c r="D168" t="s">
        <v>598</v>
      </c>
      <c r="E168" t="s">
        <v>29</v>
      </c>
      <c r="F168" t="s">
        <v>30</v>
      </c>
      <c r="G168" t="s">
        <v>31</v>
      </c>
      <c r="H168" t="s">
        <v>3008</v>
      </c>
      <c r="I168" t="s">
        <v>246</v>
      </c>
      <c r="J168" t="s">
        <v>247</v>
      </c>
      <c r="K168" t="s">
        <v>37</v>
      </c>
      <c r="L168" t="s">
        <v>30</v>
      </c>
      <c r="M168" t="s">
        <v>31</v>
      </c>
      <c r="Q168" s="3">
        <f t="shared" si="18"/>
        <v>0.43766666666666665</v>
      </c>
      <c r="R168">
        <f t="shared" si="16"/>
        <v>2626</v>
      </c>
      <c r="S168">
        <v>6000</v>
      </c>
    </row>
    <row r="169" spans="1:19" x14ac:dyDescent="0.55000000000000004">
      <c r="A169" t="s">
        <v>596</v>
      </c>
      <c r="C169" t="s">
        <v>600</v>
      </c>
      <c r="D169" t="s">
        <v>601</v>
      </c>
      <c r="E169" t="s">
        <v>29</v>
      </c>
      <c r="F169" t="s">
        <v>30</v>
      </c>
      <c r="G169" t="s">
        <v>31</v>
      </c>
      <c r="H169" t="s">
        <v>3008</v>
      </c>
      <c r="I169" t="s">
        <v>246</v>
      </c>
      <c r="J169" t="s">
        <v>247</v>
      </c>
      <c r="K169" t="s">
        <v>37</v>
      </c>
      <c r="L169" t="s">
        <v>30</v>
      </c>
      <c r="M169" t="s">
        <v>31</v>
      </c>
      <c r="Q169" s="3">
        <f t="shared" si="18"/>
        <v>0.47099999999999997</v>
      </c>
      <c r="R169">
        <f t="shared" si="16"/>
        <v>2826</v>
      </c>
      <c r="S169">
        <v>6000</v>
      </c>
    </row>
    <row r="170" spans="1:19" x14ac:dyDescent="0.55000000000000004">
      <c r="A170" t="s">
        <v>599</v>
      </c>
      <c r="C170" t="s">
        <v>603</v>
      </c>
      <c r="D170" t="s">
        <v>604</v>
      </c>
      <c r="E170" t="s">
        <v>29</v>
      </c>
      <c r="F170" t="s">
        <v>30</v>
      </c>
      <c r="G170" t="s">
        <v>31</v>
      </c>
      <c r="H170" t="s">
        <v>3008</v>
      </c>
      <c r="I170" t="s">
        <v>246</v>
      </c>
      <c r="J170" t="s">
        <v>247</v>
      </c>
      <c r="K170" t="s">
        <v>37</v>
      </c>
      <c r="L170" t="s">
        <v>30</v>
      </c>
      <c r="M170" t="s">
        <v>31</v>
      </c>
      <c r="Q170" s="3">
        <f t="shared" si="18"/>
        <v>0.5043333333333333</v>
      </c>
      <c r="R170">
        <f t="shared" si="16"/>
        <v>3026</v>
      </c>
      <c r="S170">
        <v>6000</v>
      </c>
    </row>
    <row r="171" spans="1:19" x14ac:dyDescent="0.55000000000000004">
      <c r="A171" t="s">
        <v>602</v>
      </c>
      <c r="C171" t="s">
        <v>606</v>
      </c>
      <c r="D171" t="s">
        <v>607</v>
      </c>
      <c r="E171" t="s">
        <v>29</v>
      </c>
      <c r="F171" t="s">
        <v>30</v>
      </c>
      <c r="G171" t="s">
        <v>31</v>
      </c>
      <c r="H171" t="s">
        <v>3008</v>
      </c>
      <c r="I171" t="s">
        <v>246</v>
      </c>
      <c r="J171" t="s">
        <v>247</v>
      </c>
      <c r="K171" t="s">
        <v>37</v>
      </c>
      <c r="L171" t="s">
        <v>30</v>
      </c>
      <c r="M171" t="s">
        <v>31</v>
      </c>
      <c r="Q171" s="3">
        <f t="shared" si="18"/>
        <v>0.53766666666666663</v>
      </c>
      <c r="R171">
        <f t="shared" si="16"/>
        <v>3226</v>
      </c>
      <c r="S171">
        <v>6000</v>
      </c>
    </row>
    <row r="172" spans="1:19" x14ac:dyDescent="0.55000000000000004">
      <c r="A172" t="s">
        <v>605</v>
      </c>
      <c r="C172" t="s">
        <v>609</v>
      </c>
      <c r="D172" t="s">
        <v>610</v>
      </c>
      <c r="E172" t="s">
        <v>29</v>
      </c>
      <c r="F172" t="s">
        <v>30</v>
      </c>
      <c r="G172" t="s">
        <v>31</v>
      </c>
      <c r="H172" t="s">
        <v>3008</v>
      </c>
      <c r="I172" t="s">
        <v>246</v>
      </c>
      <c r="J172" t="s">
        <v>247</v>
      </c>
      <c r="K172" t="s">
        <v>37</v>
      </c>
      <c r="L172" t="s">
        <v>30</v>
      </c>
      <c r="M172" t="s">
        <v>31</v>
      </c>
      <c r="Q172" s="3">
        <f t="shared" si="18"/>
        <v>0.57099999999999995</v>
      </c>
      <c r="R172">
        <f t="shared" si="16"/>
        <v>3426</v>
      </c>
      <c r="S172">
        <v>6000</v>
      </c>
    </row>
    <row r="173" spans="1:19" x14ac:dyDescent="0.55000000000000004">
      <c r="A173" t="s">
        <v>608</v>
      </c>
      <c r="C173" t="s">
        <v>612</v>
      </c>
      <c r="D173" t="s">
        <v>613</v>
      </c>
      <c r="E173" t="s">
        <v>29</v>
      </c>
      <c r="F173" t="s">
        <v>30</v>
      </c>
      <c r="G173" t="s">
        <v>31</v>
      </c>
      <c r="H173" t="s">
        <v>3008</v>
      </c>
      <c r="I173" t="s">
        <v>246</v>
      </c>
      <c r="J173" t="s">
        <v>247</v>
      </c>
      <c r="K173" t="s">
        <v>37</v>
      </c>
      <c r="L173" t="s">
        <v>30</v>
      </c>
      <c r="M173" t="s">
        <v>31</v>
      </c>
      <c r="Q173" s="3">
        <f t="shared" si="18"/>
        <v>0.13683333333333333</v>
      </c>
      <c r="R173">
        <f t="shared" ref="R173" si="19">MID(D173,FIND("L",D173)+1,3)*1</f>
        <v>821</v>
      </c>
      <c r="S173">
        <v>6000</v>
      </c>
    </row>
    <row r="174" spans="1:19" x14ac:dyDescent="0.55000000000000004">
      <c r="A174" t="s">
        <v>611</v>
      </c>
      <c r="C174" t="s">
        <v>615</v>
      </c>
      <c r="D174" t="s">
        <v>616</v>
      </c>
      <c r="E174" t="s">
        <v>29</v>
      </c>
      <c r="F174" t="s">
        <v>30</v>
      </c>
      <c r="G174" t="s">
        <v>31</v>
      </c>
      <c r="H174" t="s">
        <v>3008</v>
      </c>
      <c r="I174" t="s">
        <v>246</v>
      </c>
      <c r="J174" t="s">
        <v>247</v>
      </c>
      <c r="K174" t="s">
        <v>37</v>
      </c>
      <c r="L174" t="s">
        <v>30</v>
      </c>
      <c r="M174" t="s">
        <v>31</v>
      </c>
      <c r="Q174" s="3">
        <f t="shared" si="18"/>
        <v>0.17016666666666666</v>
      </c>
      <c r="R174">
        <f t="shared" si="16"/>
        <v>1021</v>
      </c>
      <c r="S174">
        <v>6000</v>
      </c>
    </row>
    <row r="175" spans="1:19" x14ac:dyDescent="0.55000000000000004">
      <c r="A175" t="s">
        <v>614</v>
      </c>
      <c r="C175" t="s">
        <v>618</v>
      </c>
      <c r="D175" t="s">
        <v>619</v>
      </c>
      <c r="E175" t="s">
        <v>29</v>
      </c>
      <c r="F175" t="s">
        <v>30</v>
      </c>
      <c r="G175" t="s">
        <v>31</v>
      </c>
      <c r="H175" t="s">
        <v>3008</v>
      </c>
      <c r="I175" t="s">
        <v>246</v>
      </c>
      <c r="J175" t="s">
        <v>247</v>
      </c>
      <c r="K175" t="s">
        <v>37</v>
      </c>
      <c r="L175" t="s">
        <v>30</v>
      </c>
      <c r="M175" t="s">
        <v>31</v>
      </c>
      <c r="Q175" s="3">
        <f t="shared" si="18"/>
        <v>0.20349999999999999</v>
      </c>
      <c r="R175">
        <f t="shared" si="16"/>
        <v>1221</v>
      </c>
      <c r="S175">
        <v>6000</v>
      </c>
    </row>
    <row r="176" spans="1:19" x14ac:dyDescent="0.55000000000000004">
      <c r="A176" t="s">
        <v>617</v>
      </c>
      <c r="C176" t="s">
        <v>621</v>
      </c>
      <c r="D176" t="s">
        <v>622</v>
      </c>
      <c r="E176" t="s">
        <v>29</v>
      </c>
      <c r="F176" t="s">
        <v>30</v>
      </c>
      <c r="G176" t="s">
        <v>31</v>
      </c>
      <c r="H176" t="s">
        <v>3008</v>
      </c>
      <c r="I176" t="s">
        <v>246</v>
      </c>
      <c r="J176" t="s">
        <v>247</v>
      </c>
      <c r="K176" t="s">
        <v>37</v>
      </c>
      <c r="L176" t="s">
        <v>30</v>
      </c>
      <c r="M176" t="s">
        <v>31</v>
      </c>
      <c r="Q176" s="3">
        <f t="shared" si="18"/>
        <v>0.23683333333333334</v>
      </c>
      <c r="R176">
        <f t="shared" si="16"/>
        <v>1421</v>
      </c>
      <c r="S176">
        <v>6000</v>
      </c>
    </row>
    <row r="177" spans="1:19" x14ac:dyDescent="0.55000000000000004">
      <c r="A177" t="s">
        <v>620</v>
      </c>
      <c r="C177" t="s">
        <v>624</v>
      </c>
      <c r="D177" t="s">
        <v>625</v>
      </c>
      <c r="E177" t="s">
        <v>29</v>
      </c>
      <c r="F177" t="s">
        <v>30</v>
      </c>
      <c r="G177" t="s">
        <v>31</v>
      </c>
      <c r="H177" t="s">
        <v>3008</v>
      </c>
      <c r="I177" t="s">
        <v>246</v>
      </c>
      <c r="J177" t="s">
        <v>247</v>
      </c>
      <c r="K177" t="s">
        <v>37</v>
      </c>
      <c r="L177" t="s">
        <v>30</v>
      </c>
      <c r="M177" t="s">
        <v>31</v>
      </c>
      <c r="Q177" s="3">
        <f t="shared" si="18"/>
        <v>0.27016666666666667</v>
      </c>
      <c r="R177">
        <f t="shared" si="16"/>
        <v>1621</v>
      </c>
      <c r="S177">
        <v>6000</v>
      </c>
    </row>
    <row r="178" spans="1:19" x14ac:dyDescent="0.55000000000000004">
      <c r="A178" t="s">
        <v>623</v>
      </c>
      <c r="C178" t="s">
        <v>627</v>
      </c>
      <c r="D178" t="s">
        <v>628</v>
      </c>
      <c r="E178" t="s">
        <v>29</v>
      </c>
      <c r="F178" t="s">
        <v>30</v>
      </c>
      <c r="G178" t="s">
        <v>31</v>
      </c>
      <c r="H178" t="s">
        <v>3008</v>
      </c>
      <c r="I178" t="s">
        <v>246</v>
      </c>
      <c r="J178" t="s">
        <v>247</v>
      </c>
      <c r="K178" t="s">
        <v>37</v>
      </c>
      <c r="L178" t="s">
        <v>30</v>
      </c>
      <c r="M178" t="s">
        <v>31</v>
      </c>
      <c r="Q178" s="3">
        <f t="shared" si="18"/>
        <v>0.30349999999999999</v>
      </c>
      <c r="R178">
        <f t="shared" si="16"/>
        <v>1821</v>
      </c>
      <c r="S178">
        <v>6000</v>
      </c>
    </row>
    <row r="179" spans="1:19" x14ac:dyDescent="0.55000000000000004">
      <c r="A179" t="s">
        <v>626</v>
      </c>
      <c r="C179" t="s">
        <v>630</v>
      </c>
      <c r="D179" t="s">
        <v>631</v>
      </c>
      <c r="E179" t="s">
        <v>29</v>
      </c>
      <c r="F179" t="s">
        <v>30</v>
      </c>
      <c r="G179" t="s">
        <v>31</v>
      </c>
      <c r="H179" t="s">
        <v>3008</v>
      </c>
      <c r="I179" t="s">
        <v>246</v>
      </c>
      <c r="J179" t="s">
        <v>247</v>
      </c>
      <c r="K179" t="s">
        <v>37</v>
      </c>
      <c r="L179" t="s">
        <v>30</v>
      </c>
      <c r="M179" t="s">
        <v>31</v>
      </c>
      <c r="Q179" s="3">
        <f t="shared" si="18"/>
        <v>0.33683333333333332</v>
      </c>
      <c r="R179">
        <f t="shared" si="16"/>
        <v>2021</v>
      </c>
      <c r="S179">
        <v>6000</v>
      </c>
    </row>
    <row r="180" spans="1:19" x14ac:dyDescent="0.55000000000000004">
      <c r="A180" t="s">
        <v>629</v>
      </c>
      <c r="C180" t="s">
        <v>633</v>
      </c>
      <c r="D180" t="s">
        <v>634</v>
      </c>
      <c r="E180" t="s">
        <v>29</v>
      </c>
      <c r="F180" t="s">
        <v>30</v>
      </c>
      <c r="G180" t="s">
        <v>31</v>
      </c>
      <c r="H180" t="s">
        <v>3008</v>
      </c>
      <c r="I180" t="s">
        <v>246</v>
      </c>
      <c r="J180" t="s">
        <v>247</v>
      </c>
      <c r="K180" t="s">
        <v>37</v>
      </c>
      <c r="L180" t="s">
        <v>30</v>
      </c>
      <c r="M180" t="s">
        <v>31</v>
      </c>
      <c r="Q180" s="3">
        <f t="shared" si="18"/>
        <v>0.37016666666666664</v>
      </c>
      <c r="R180">
        <f t="shared" si="16"/>
        <v>2221</v>
      </c>
      <c r="S180">
        <v>6000</v>
      </c>
    </row>
    <row r="181" spans="1:19" x14ac:dyDescent="0.55000000000000004">
      <c r="A181" t="s">
        <v>632</v>
      </c>
      <c r="C181" t="s">
        <v>636</v>
      </c>
      <c r="D181" t="s">
        <v>637</v>
      </c>
      <c r="E181" t="s">
        <v>29</v>
      </c>
      <c r="F181" t="s">
        <v>30</v>
      </c>
      <c r="G181" t="s">
        <v>31</v>
      </c>
      <c r="H181" t="s">
        <v>3008</v>
      </c>
      <c r="I181" t="s">
        <v>246</v>
      </c>
      <c r="J181" t="s">
        <v>247</v>
      </c>
      <c r="K181" t="s">
        <v>37</v>
      </c>
      <c r="L181" t="s">
        <v>30</v>
      </c>
      <c r="M181" t="s">
        <v>31</v>
      </c>
      <c r="Q181" s="3">
        <f t="shared" si="18"/>
        <v>0.40350000000000003</v>
      </c>
      <c r="R181">
        <f t="shared" si="16"/>
        <v>2421</v>
      </c>
      <c r="S181">
        <v>6000</v>
      </c>
    </row>
    <row r="182" spans="1:19" x14ac:dyDescent="0.55000000000000004">
      <c r="A182" t="s">
        <v>635</v>
      </c>
      <c r="C182" t="s">
        <v>639</v>
      </c>
      <c r="D182" t="s">
        <v>640</v>
      </c>
      <c r="E182" t="s">
        <v>29</v>
      </c>
      <c r="F182" t="s">
        <v>30</v>
      </c>
      <c r="G182" t="s">
        <v>31</v>
      </c>
      <c r="H182" t="s">
        <v>3008</v>
      </c>
      <c r="I182" t="s">
        <v>246</v>
      </c>
      <c r="J182" t="s">
        <v>247</v>
      </c>
      <c r="K182" t="s">
        <v>37</v>
      </c>
      <c r="L182" t="s">
        <v>30</v>
      </c>
      <c r="M182" t="s">
        <v>31</v>
      </c>
      <c r="Q182" s="3">
        <f t="shared" si="18"/>
        <v>0.43683333333333335</v>
      </c>
      <c r="R182">
        <f t="shared" si="16"/>
        <v>2621</v>
      </c>
      <c r="S182">
        <v>6000</v>
      </c>
    </row>
    <row r="183" spans="1:19" x14ac:dyDescent="0.55000000000000004">
      <c r="A183" t="s">
        <v>638</v>
      </c>
      <c r="C183" t="s">
        <v>642</v>
      </c>
      <c r="D183" t="s">
        <v>643</v>
      </c>
      <c r="E183" t="s">
        <v>29</v>
      </c>
      <c r="F183" t="s">
        <v>30</v>
      </c>
      <c r="G183" t="s">
        <v>31</v>
      </c>
      <c r="H183" t="s">
        <v>3008</v>
      </c>
      <c r="I183" t="s">
        <v>246</v>
      </c>
      <c r="J183" t="s">
        <v>247</v>
      </c>
      <c r="K183" t="s">
        <v>37</v>
      </c>
      <c r="L183" t="s">
        <v>30</v>
      </c>
      <c r="M183" t="s">
        <v>31</v>
      </c>
      <c r="Q183" s="3">
        <f t="shared" si="18"/>
        <v>0.47016666666666668</v>
      </c>
      <c r="R183">
        <f t="shared" si="16"/>
        <v>2821</v>
      </c>
      <c r="S183">
        <v>6000</v>
      </c>
    </row>
    <row r="184" spans="1:19" x14ac:dyDescent="0.55000000000000004">
      <c r="A184" t="s">
        <v>641</v>
      </c>
      <c r="C184" t="s">
        <v>645</v>
      </c>
      <c r="D184" t="s">
        <v>646</v>
      </c>
      <c r="E184" t="s">
        <v>29</v>
      </c>
      <c r="F184" t="s">
        <v>30</v>
      </c>
      <c r="G184" t="s">
        <v>31</v>
      </c>
      <c r="H184" t="s">
        <v>3008</v>
      </c>
      <c r="I184" t="s">
        <v>246</v>
      </c>
      <c r="J184" t="s">
        <v>247</v>
      </c>
      <c r="K184" t="s">
        <v>37</v>
      </c>
      <c r="L184" t="s">
        <v>30</v>
      </c>
      <c r="M184" t="s">
        <v>31</v>
      </c>
      <c r="Q184" s="3">
        <f t="shared" si="18"/>
        <v>0.50349999999999995</v>
      </c>
      <c r="R184">
        <f t="shared" si="16"/>
        <v>3021</v>
      </c>
      <c r="S184">
        <v>6000</v>
      </c>
    </row>
    <row r="185" spans="1:19" x14ac:dyDescent="0.55000000000000004">
      <c r="A185" t="s">
        <v>644</v>
      </c>
      <c r="C185" t="s">
        <v>648</v>
      </c>
      <c r="D185" t="s">
        <v>649</v>
      </c>
      <c r="E185" t="s">
        <v>29</v>
      </c>
      <c r="F185" t="s">
        <v>30</v>
      </c>
      <c r="G185" t="s">
        <v>31</v>
      </c>
      <c r="H185" t="s">
        <v>3008</v>
      </c>
      <c r="I185" t="s">
        <v>246</v>
      </c>
      <c r="J185" t="s">
        <v>247</v>
      </c>
      <c r="K185" t="s">
        <v>37</v>
      </c>
      <c r="L185" t="s">
        <v>30</v>
      </c>
      <c r="M185" t="s">
        <v>31</v>
      </c>
      <c r="Q185" s="3">
        <f t="shared" si="18"/>
        <v>0.53683333333333338</v>
      </c>
      <c r="R185">
        <f t="shared" si="16"/>
        <v>3221</v>
      </c>
      <c r="S185">
        <v>6000</v>
      </c>
    </row>
    <row r="186" spans="1:19" x14ac:dyDescent="0.55000000000000004">
      <c r="A186" t="s">
        <v>647</v>
      </c>
      <c r="C186" t="s">
        <v>651</v>
      </c>
      <c r="D186" t="s">
        <v>652</v>
      </c>
      <c r="E186" t="s">
        <v>29</v>
      </c>
      <c r="F186" t="s">
        <v>30</v>
      </c>
      <c r="G186" t="s">
        <v>31</v>
      </c>
      <c r="H186" t="s">
        <v>3008</v>
      </c>
      <c r="I186" t="s">
        <v>246</v>
      </c>
      <c r="J186" t="s">
        <v>247</v>
      </c>
      <c r="K186" t="s">
        <v>37</v>
      </c>
      <c r="L186" t="s">
        <v>30</v>
      </c>
      <c r="M186" t="s">
        <v>31</v>
      </c>
      <c r="Q186" s="3">
        <f t="shared" si="18"/>
        <v>0.57016666666666671</v>
      </c>
      <c r="R186">
        <f t="shared" si="16"/>
        <v>3421</v>
      </c>
      <c r="S186">
        <v>6000</v>
      </c>
    </row>
    <row r="187" spans="1:19" x14ac:dyDescent="0.55000000000000004">
      <c r="A187" t="s">
        <v>650</v>
      </c>
      <c r="C187" t="s">
        <v>654</v>
      </c>
      <c r="D187" t="s">
        <v>655</v>
      </c>
      <c r="E187" t="s">
        <v>29</v>
      </c>
      <c r="F187" t="s">
        <v>30</v>
      </c>
      <c r="G187" t="s">
        <v>31</v>
      </c>
      <c r="H187" t="s">
        <v>128</v>
      </c>
      <c r="I187" t="s">
        <v>129</v>
      </c>
      <c r="J187" t="s">
        <v>130</v>
      </c>
      <c r="K187" t="s">
        <v>37</v>
      </c>
      <c r="L187" t="s">
        <v>30</v>
      </c>
      <c r="M187" t="s">
        <v>31</v>
      </c>
      <c r="Q187" s="3">
        <f t="shared" si="18"/>
        <v>0.83615384615384614</v>
      </c>
      <c r="R187">
        <f t="shared" si="16"/>
        <v>3261</v>
      </c>
      <c r="S187">
        <v>3900</v>
      </c>
    </row>
    <row r="188" spans="1:19" x14ac:dyDescent="0.55000000000000004">
      <c r="A188" t="s">
        <v>653</v>
      </c>
      <c r="C188" t="s">
        <v>657</v>
      </c>
      <c r="D188" t="s">
        <v>658</v>
      </c>
      <c r="E188" t="s">
        <v>29</v>
      </c>
      <c r="F188" t="s">
        <v>30</v>
      </c>
      <c r="G188" t="s">
        <v>31</v>
      </c>
      <c r="H188" t="s">
        <v>128</v>
      </c>
      <c r="I188" t="s">
        <v>129</v>
      </c>
      <c r="J188" t="s">
        <v>130</v>
      </c>
      <c r="K188" t="s">
        <v>37</v>
      </c>
      <c r="L188" t="s">
        <v>30</v>
      </c>
      <c r="M188" t="s">
        <v>31</v>
      </c>
      <c r="Q188" s="3">
        <f t="shared" si="18"/>
        <v>0.8323076923076923</v>
      </c>
      <c r="R188">
        <f t="shared" si="16"/>
        <v>3246</v>
      </c>
      <c r="S188">
        <v>3900</v>
      </c>
    </row>
    <row r="189" spans="1:19" x14ac:dyDescent="0.55000000000000004">
      <c r="A189" t="s">
        <v>656</v>
      </c>
      <c r="C189" t="s">
        <v>660</v>
      </c>
      <c r="D189" t="s">
        <v>661</v>
      </c>
      <c r="E189" t="s">
        <v>29</v>
      </c>
      <c r="F189" t="s">
        <v>30</v>
      </c>
      <c r="G189" t="s">
        <v>31</v>
      </c>
      <c r="H189" t="s">
        <v>128</v>
      </c>
      <c r="I189" t="s">
        <v>129</v>
      </c>
      <c r="J189" t="s">
        <v>130</v>
      </c>
      <c r="K189" t="s">
        <v>37</v>
      </c>
      <c r="L189" t="s">
        <v>30</v>
      </c>
      <c r="M189" t="s">
        <v>31</v>
      </c>
      <c r="Q189" s="3">
        <f t="shared" si="18"/>
        <v>0.16051282051282051</v>
      </c>
      <c r="R189">
        <f t="shared" ref="R189:R190" si="20">MID(D189,FIND("L",D189)+1,3)*1</f>
        <v>626</v>
      </c>
      <c r="S189">
        <v>3900</v>
      </c>
    </row>
    <row r="190" spans="1:19" x14ac:dyDescent="0.55000000000000004">
      <c r="A190" t="s">
        <v>659</v>
      </c>
      <c r="C190" t="s">
        <v>663</v>
      </c>
      <c r="D190" t="s">
        <v>664</v>
      </c>
      <c r="E190" t="s">
        <v>29</v>
      </c>
      <c r="F190" t="s">
        <v>30</v>
      </c>
      <c r="G190" t="s">
        <v>31</v>
      </c>
      <c r="H190" t="s">
        <v>128</v>
      </c>
      <c r="I190" t="s">
        <v>129</v>
      </c>
      <c r="J190" t="s">
        <v>130</v>
      </c>
      <c r="K190" t="s">
        <v>37</v>
      </c>
      <c r="L190" t="s">
        <v>30</v>
      </c>
      <c r="M190" t="s">
        <v>31</v>
      </c>
      <c r="Q190" s="3">
        <f t="shared" si="18"/>
        <v>0.2117948717948718</v>
      </c>
      <c r="R190">
        <f t="shared" si="20"/>
        <v>826</v>
      </c>
      <c r="S190">
        <v>3900</v>
      </c>
    </row>
    <row r="191" spans="1:19" x14ac:dyDescent="0.55000000000000004">
      <c r="A191" t="s">
        <v>662</v>
      </c>
      <c r="C191" t="s">
        <v>666</v>
      </c>
      <c r="D191" t="s">
        <v>667</v>
      </c>
      <c r="E191" t="s">
        <v>29</v>
      </c>
      <c r="F191" t="s">
        <v>30</v>
      </c>
      <c r="G191" t="s">
        <v>31</v>
      </c>
      <c r="H191" t="s">
        <v>128</v>
      </c>
      <c r="I191" t="s">
        <v>129</v>
      </c>
      <c r="J191" t="s">
        <v>130</v>
      </c>
      <c r="K191" t="s">
        <v>37</v>
      </c>
      <c r="L191" t="s">
        <v>30</v>
      </c>
      <c r="M191" t="s">
        <v>31</v>
      </c>
      <c r="Q191" s="3">
        <f t="shared" si="18"/>
        <v>0.2630769230769231</v>
      </c>
      <c r="R191">
        <f t="shared" ref="R191:R202" si="21">MID(D191,FIND("L",D191)+1,4)*1</f>
        <v>1026</v>
      </c>
      <c r="S191">
        <v>3900</v>
      </c>
    </row>
    <row r="192" spans="1:19" x14ac:dyDescent="0.55000000000000004">
      <c r="A192" t="s">
        <v>665</v>
      </c>
      <c r="C192" t="s">
        <v>669</v>
      </c>
      <c r="D192" t="s">
        <v>670</v>
      </c>
      <c r="E192" t="s">
        <v>29</v>
      </c>
      <c r="F192" t="s">
        <v>30</v>
      </c>
      <c r="G192" t="s">
        <v>31</v>
      </c>
      <c r="H192" t="s">
        <v>128</v>
      </c>
      <c r="I192" t="s">
        <v>129</v>
      </c>
      <c r="J192" t="s">
        <v>130</v>
      </c>
      <c r="K192" t="s">
        <v>37</v>
      </c>
      <c r="L192" t="s">
        <v>30</v>
      </c>
      <c r="M192" t="s">
        <v>31</v>
      </c>
      <c r="Q192" s="3">
        <f t="shared" si="18"/>
        <v>0.31435897435897436</v>
      </c>
      <c r="R192">
        <f t="shared" si="21"/>
        <v>1226</v>
      </c>
      <c r="S192">
        <v>3900</v>
      </c>
    </row>
    <row r="193" spans="1:19" x14ac:dyDescent="0.55000000000000004">
      <c r="A193" t="s">
        <v>668</v>
      </c>
      <c r="C193" t="s">
        <v>672</v>
      </c>
      <c r="D193" t="s">
        <v>673</v>
      </c>
      <c r="E193" t="s">
        <v>29</v>
      </c>
      <c r="F193" t="s">
        <v>30</v>
      </c>
      <c r="G193" t="s">
        <v>31</v>
      </c>
      <c r="H193" t="s">
        <v>128</v>
      </c>
      <c r="I193" t="s">
        <v>129</v>
      </c>
      <c r="J193" t="s">
        <v>130</v>
      </c>
      <c r="K193" t="s">
        <v>37</v>
      </c>
      <c r="L193" t="s">
        <v>30</v>
      </c>
      <c r="M193" t="s">
        <v>31</v>
      </c>
      <c r="Q193" s="3">
        <f t="shared" si="18"/>
        <v>0.36564102564102563</v>
      </c>
      <c r="R193">
        <f t="shared" si="21"/>
        <v>1426</v>
      </c>
      <c r="S193">
        <v>3900</v>
      </c>
    </row>
    <row r="194" spans="1:19" x14ac:dyDescent="0.55000000000000004">
      <c r="A194" t="s">
        <v>671</v>
      </c>
      <c r="C194" t="s">
        <v>675</v>
      </c>
      <c r="D194" t="s">
        <v>676</v>
      </c>
      <c r="E194" t="s">
        <v>29</v>
      </c>
      <c r="F194" t="s">
        <v>30</v>
      </c>
      <c r="G194" t="s">
        <v>31</v>
      </c>
      <c r="H194" t="s">
        <v>128</v>
      </c>
      <c r="I194" t="s">
        <v>129</v>
      </c>
      <c r="J194" t="s">
        <v>130</v>
      </c>
      <c r="K194" t="s">
        <v>37</v>
      </c>
      <c r="L194" t="s">
        <v>30</v>
      </c>
      <c r="M194" t="s">
        <v>31</v>
      </c>
      <c r="Q194" s="3">
        <f t="shared" si="18"/>
        <v>0.4169230769230769</v>
      </c>
      <c r="R194">
        <f t="shared" si="21"/>
        <v>1626</v>
      </c>
      <c r="S194">
        <v>3900</v>
      </c>
    </row>
    <row r="195" spans="1:19" x14ac:dyDescent="0.55000000000000004">
      <c r="A195" t="s">
        <v>674</v>
      </c>
      <c r="C195" t="s">
        <v>678</v>
      </c>
      <c r="D195" t="s">
        <v>679</v>
      </c>
      <c r="E195" t="s">
        <v>29</v>
      </c>
      <c r="F195" t="s">
        <v>30</v>
      </c>
      <c r="G195" t="s">
        <v>31</v>
      </c>
      <c r="H195" t="s">
        <v>128</v>
      </c>
      <c r="I195" t="s">
        <v>129</v>
      </c>
      <c r="J195" t="s">
        <v>130</v>
      </c>
      <c r="K195" t="s">
        <v>37</v>
      </c>
      <c r="L195" t="s">
        <v>30</v>
      </c>
      <c r="M195" t="s">
        <v>31</v>
      </c>
      <c r="Q195" s="3">
        <f t="shared" si="18"/>
        <v>0.46820512820512822</v>
      </c>
      <c r="R195">
        <f t="shared" si="21"/>
        <v>1826</v>
      </c>
      <c r="S195">
        <v>3900</v>
      </c>
    </row>
    <row r="196" spans="1:19" x14ac:dyDescent="0.55000000000000004">
      <c r="A196" t="s">
        <v>677</v>
      </c>
      <c r="C196" t="s">
        <v>681</v>
      </c>
      <c r="D196" t="s">
        <v>682</v>
      </c>
      <c r="E196" t="s">
        <v>29</v>
      </c>
      <c r="F196" t="s">
        <v>30</v>
      </c>
      <c r="G196" t="s">
        <v>31</v>
      </c>
      <c r="H196" t="s">
        <v>128</v>
      </c>
      <c r="I196" t="s">
        <v>129</v>
      </c>
      <c r="J196" t="s">
        <v>130</v>
      </c>
      <c r="K196" t="s">
        <v>37</v>
      </c>
      <c r="L196" t="s">
        <v>30</v>
      </c>
      <c r="M196" t="s">
        <v>31</v>
      </c>
      <c r="Q196" s="3">
        <f t="shared" si="18"/>
        <v>0.51948717948717948</v>
      </c>
      <c r="R196">
        <f t="shared" si="21"/>
        <v>2026</v>
      </c>
      <c r="S196">
        <v>3900</v>
      </c>
    </row>
    <row r="197" spans="1:19" x14ac:dyDescent="0.55000000000000004">
      <c r="A197" t="s">
        <v>680</v>
      </c>
      <c r="C197" t="s">
        <v>684</v>
      </c>
      <c r="D197" t="s">
        <v>685</v>
      </c>
      <c r="E197" t="s">
        <v>29</v>
      </c>
      <c r="F197" t="s">
        <v>30</v>
      </c>
      <c r="G197" t="s">
        <v>31</v>
      </c>
      <c r="H197" t="s">
        <v>128</v>
      </c>
      <c r="I197" t="s">
        <v>129</v>
      </c>
      <c r="J197" t="s">
        <v>130</v>
      </c>
      <c r="K197" t="s">
        <v>37</v>
      </c>
      <c r="L197" t="s">
        <v>30</v>
      </c>
      <c r="M197" t="s">
        <v>31</v>
      </c>
      <c r="Q197" s="3">
        <f t="shared" si="18"/>
        <v>0.57076923076923081</v>
      </c>
      <c r="R197">
        <f t="shared" si="21"/>
        <v>2226</v>
      </c>
      <c r="S197">
        <v>3900</v>
      </c>
    </row>
    <row r="198" spans="1:19" x14ac:dyDescent="0.55000000000000004">
      <c r="A198" t="s">
        <v>683</v>
      </c>
      <c r="C198" t="s">
        <v>687</v>
      </c>
      <c r="D198" t="s">
        <v>688</v>
      </c>
      <c r="E198" t="s">
        <v>29</v>
      </c>
      <c r="F198" t="s">
        <v>30</v>
      </c>
      <c r="G198" t="s">
        <v>31</v>
      </c>
      <c r="H198" t="s">
        <v>128</v>
      </c>
      <c r="I198" t="s">
        <v>129</v>
      </c>
      <c r="J198" t="s">
        <v>130</v>
      </c>
      <c r="K198" t="s">
        <v>37</v>
      </c>
      <c r="L198" t="s">
        <v>30</v>
      </c>
      <c r="M198" t="s">
        <v>31</v>
      </c>
      <c r="Q198" s="3">
        <f t="shared" si="18"/>
        <v>0.62205128205128202</v>
      </c>
      <c r="R198">
        <f t="shared" si="21"/>
        <v>2426</v>
      </c>
      <c r="S198">
        <v>3900</v>
      </c>
    </row>
    <row r="199" spans="1:19" x14ac:dyDescent="0.55000000000000004">
      <c r="A199" t="s">
        <v>686</v>
      </c>
      <c r="C199" t="s">
        <v>690</v>
      </c>
      <c r="D199" t="s">
        <v>691</v>
      </c>
      <c r="E199" t="s">
        <v>29</v>
      </c>
      <c r="F199" t="s">
        <v>30</v>
      </c>
      <c r="G199" t="s">
        <v>31</v>
      </c>
      <c r="H199" t="s">
        <v>128</v>
      </c>
      <c r="I199" t="s">
        <v>129</v>
      </c>
      <c r="J199" t="s">
        <v>130</v>
      </c>
      <c r="K199" t="s">
        <v>37</v>
      </c>
      <c r="L199" t="s">
        <v>30</v>
      </c>
      <c r="M199" t="s">
        <v>31</v>
      </c>
      <c r="Q199" s="3">
        <f t="shared" si="18"/>
        <v>0.67333333333333334</v>
      </c>
      <c r="R199">
        <f t="shared" si="21"/>
        <v>2626</v>
      </c>
      <c r="S199">
        <v>3900</v>
      </c>
    </row>
    <row r="200" spans="1:19" x14ac:dyDescent="0.55000000000000004">
      <c r="A200" t="s">
        <v>689</v>
      </c>
      <c r="C200" t="s">
        <v>693</v>
      </c>
      <c r="D200" t="s">
        <v>694</v>
      </c>
      <c r="E200" t="s">
        <v>29</v>
      </c>
      <c r="F200" t="s">
        <v>30</v>
      </c>
      <c r="G200" t="s">
        <v>31</v>
      </c>
      <c r="H200" t="s">
        <v>128</v>
      </c>
      <c r="I200" t="s">
        <v>129</v>
      </c>
      <c r="J200" t="s">
        <v>130</v>
      </c>
      <c r="K200" t="s">
        <v>37</v>
      </c>
      <c r="L200" t="s">
        <v>30</v>
      </c>
      <c r="M200" t="s">
        <v>31</v>
      </c>
      <c r="Q200" s="3">
        <f t="shared" si="18"/>
        <v>0.72461538461538466</v>
      </c>
      <c r="R200">
        <f t="shared" si="21"/>
        <v>2826</v>
      </c>
      <c r="S200">
        <v>3900</v>
      </c>
    </row>
    <row r="201" spans="1:19" x14ac:dyDescent="0.55000000000000004">
      <c r="A201" t="s">
        <v>692</v>
      </c>
      <c r="C201" t="s">
        <v>696</v>
      </c>
      <c r="D201" t="s">
        <v>697</v>
      </c>
      <c r="E201" t="s">
        <v>29</v>
      </c>
      <c r="F201" t="s">
        <v>30</v>
      </c>
      <c r="G201" t="s">
        <v>31</v>
      </c>
      <c r="H201" t="s">
        <v>128</v>
      </c>
      <c r="I201" t="s">
        <v>129</v>
      </c>
      <c r="J201" t="s">
        <v>130</v>
      </c>
      <c r="K201" t="s">
        <v>37</v>
      </c>
      <c r="L201" t="s">
        <v>30</v>
      </c>
      <c r="M201" t="s">
        <v>31</v>
      </c>
      <c r="Q201" s="3">
        <f t="shared" si="18"/>
        <v>0.77589743589743587</v>
      </c>
      <c r="R201">
        <f t="shared" si="21"/>
        <v>3026</v>
      </c>
      <c r="S201">
        <v>3900</v>
      </c>
    </row>
    <row r="202" spans="1:19" x14ac:dyDescent="0.55000000000000004">
      <c r="A202" t="s">
        <v>695</v>
      </c>
      <c r="C202" t="s">
        <v>699</v>
      </c>
      <c r="D202" t="s">
        <v>700</v>
      </c>
      <c r="E202" t="s">
        <v>29</v>
      </c>
      <c r="F202" t="s">
        <v>30</v>
      </c>
      <c r="G202" t="s">
        <v>31</v>
      </c>
      <c r="H202" t="s">
        <v>128</v>
      </c>
      <c r="I202" t="s">
        <v>129</v>
      </c>
      <c r="J202" t="s">
        <v>130</v>
      </c>
      <c r="K202" t="s">
        <v>37</v>
      </c>
      <c r="L202" t="s">
        <v>30</v>
      </c>
      <c r="M202" t="s">
        <v>31</v>
      </c>
      <c r="Q202" s="3">
        <f t="shared" si="18"/>
        <v>0.82717948717948719</v>
      </c>
      <c r="R202">
        <f t="shared" si="21"/>
        <v>3226</v>
      </c>
      <c r="S202">
        <v>3900</v>
      </c>
    </row>
    <row r="203" spans="1:19" x14ac:dyDescent="0.55000000000000004">
      <c r="A203" t="s">
        <v>698</v>
      </c>
      <c r="C203" t="s">
        <v>702</v>
      </c>
      <c r="D203" t="s">
        <v>703</v>
      </c>
      <c r="E203" t="s">
        <v>29</v>
      </c>
      <c r="F203" t="s">
        <v>30</v>
      </c>
      <c r="G203" t="s">
        <v>31</v>
      </c>
      <c r="H203" t="s">
        <v>128</v>
      </c>
      <c r="I203" t="s">
        <v>129</v>
      </c>
      <c r="J203" t="s">
        <v>130</v>
      </c>
      <c r="K203" t="s">
        <v>37</v>
      </c>
      <c r="L203" t="s">
        <v>30</v>
      </c>
      <c r="M203" t="s">
        <v>31</v>
      </c>
      <c r="Q203" s="3">
        <f t="shared" si="18"/>
        <v>0.15923076923076923</v>
      </c>
      <c r="R203">
        <f t="shared" ref="R203:R204" si="22">MID(D203,FIND("L",D203)+1,3)*1</f>
        <v>621</v>
      </c>
      <c r="S203">
        <v>3900</v>
      </c>
    </row>
    <row r="204" spans="1:19" x14ac:dyDescent="0.55000000000000004">
      <c r="A204" t="s">
        <v>701</v>
      </c>
      <c r="C204" t="s">
        <v>705</v>
      </c>
      <c r="D204" t="s">
        <v>706</v>
      </c>
      <c r="E204" t="s">
        <v>29</v>
      </c>
      <c r="F204" t="s">
        <v>30</v>
      </c>
      <c r="G204" t="s">
        <v>31</v>
      </c>
      <c r="H204" t="s">
        <v>128</v>
      </c>
      <c r="I204" t="s">
        <v>129</v>
      </c>
      <c r="J204" t="s">
        <v>130</v>
      </c>
      <c r="K204" t="s">
        <v>37</v>
      </c>
      <c r="L204" t="s">
        <v>30</v>
      </c>
      <c r="M204" t="s">
        <v>31</v>
      </c>
      <c r="Q204" s="3">
        <f t="shared" si="18"/>
        <v>0.21051282051282053</v>
      </c>
      <c r="R204">
        <f t="shared" si="22"/>
        <v>821</v>
      </c>
      <c r="S204">
        <v>3900</v>
      </c>
    </row>
    <row r="205" spans="1:19" x14ac:dyDescent="0.55000000000000004">
      <c r="A205" t="s">
        <v>704</v>
      </c>
      <c r="C205" t="s">
        <v>708</v>
      </c>
      <c r="D205" t="s">
        <v>709</v>
      </c>
      <c r="E205" t="s">
        <v>29</v>
      </c>
      <c r="F205" t="s">
        <v>30</v>
      </c>
      <c r="G205" t="s">
        <v>31</v>
      </c>
      <c r="H205" t="s">
        <v>128</v>
      </c>
      <c r="I205" t="s">
        <v>129</v>
      </c>
      <c r="J205" t="s">
        <v>130</v>
      </c>
      <c r="K205" t="s">
        <v>37</v>
      </c>
      <c r="L205" t="s">
        <v>30</v>
      </c>
      <c r="M205" t="s">
        <v>31</v>
      </c>
      <c r="Q205" s="3">
        <f t="shared" si="18"/>
        <v>0.26179487179487182</v>
      </c>
      <c r="R205">
        <f t="shared" ref="R205:R268" si="23">MID(D205,FIND("L",D205)+1,4)*1</f>
        <v>1021</v>
      </c>
      <c r="S205">
        <v>3900</v>
      </c>
    </row>
    <row r="206" spans="1:19" x14ac:dyDescent="0.55000000000000004">
      <c r="A206" t="s">
        <v>707</v>
      </c>
      <c r="C206" t="s">
        <v>711</v>
      </c>
      <c r="D206" t="s">
        <v>712</v>
      </c>
      <c r="E206" t="s">
        <v>29</v>
      </c>
      <c r="F206" t="s">
        <v>30</v>
      </c>
      <c r="G206" t="s">
        <v>31</v>
      </c>
      <c r="H206" t="s">
        <v>128</v>
      </c>
      <c r="I206" t="s">
        <v>129</v>
      </c>
      <c r="J206" t="s">
        <v>130</v>
      </c>
      <c r="K206" t="s">
        <v>37</v>
      </c>
      <c r="L206" t="s">
        <v>30</v>
      </c>
      <c r="M206" t="s">
        <v>31</v>
      </c>
      <c r="Q206" s="3">
        <f t="shared" si="18"/>
        <v>0.31307692307692309</v>
      </c>
      <c r="R206">
        <f t="shared" si="23"/>
        <v>1221</v>
      </c>
      <c r="S206">
        <v>3900</v>
      </c>
    </row>
    <row r="207" spans="1:19" x14ac:dyDescent="0.55000000000000004">
      <c r="A207" t="s">
        <v>710</v>
      </c>
      <c r="C207" t="s">
        <v>714</v>
      </c>
      <c r="D207" t="s">
        <v>715</v>
      </c>
      <c r="E207" t="s">
        <v>29</v>
      </c>
      <c r="F207" t="s">
        <v>30</v>
      </c>
      <c r="G207" t="s">
        <v>31</v>
      </c>
      <c r="H207" t="s">
        <v>128</v>
      </c>
      <c r="I207" t="s">
        <v>129</v>
      </c>
      <c r="J207" t="s">
        <v>130</v>
      </c>
      <c r="K207" t="s">
        <v>37</v>
      </c>
      <c r="L207" t="s">
        <v>30</v>
      </c>
      <c r="M207" t="s">
        <v>31</v>
      </c>
      <c r="Q207" s="3">
        <f t="shared" si="18"/>
        <v>0.36435897435897435</v>
      </c>
      <c r="R207">
        <f t="shared" si="23"/>
        <v>1421</v>
      </c>
      <c r="S207">
        <v>3900</v>
      </c>
    </row>
    <row r="208" spans="1:19" x14ac:dyDescent="0.55000000000000004">
      <c r="A208" t="s">
        <v>713</v>
      </c>
      <c r="C208" t="s">
        <v>717</v>
      </c>
      <c r="D208" t="s">
        <v>718</v>
      </c>
      <c r="E208" t="s">
        <v>29</v>
      </c>
      <c r="F208" t="s">
        <v>30</v>
      </c>
      <c r="G208" t="s">
        <v>31</v>
      </c>
      <c r="H208" t="s">
        <v>128</v>
      </c>
      <c r="I208" t="s">
        <v>129</v>
      </c>
      <c r="J208" t="s">
        <v>130</v>
      </c>
      <c r="K208" t="s">
        <v>37</v>
      </c>
      <c r="L208" t="s">
        <v>30</v>
      </c>
      <c r="M208" t="s">
        <v>31</v>
      </c>
      <c r="Q208" s="3">
        <f t="shared" si="18"/>
        <v>0.41564102564102562</v>
      </c>
      <c r="R208">
        <f t="shared" si="23"/>
        <v>1621</v>
      </c>
      <c r="S208">
        <v>3900</v>
      </c>
    </row>
    <row r="209" spans="1:19" x14ac:dyDescent="0.55000000000000004">
      <c r="A209" t="s">
        <v>716</v>
      </c>
      <c r="C209" t="s">
        <v>720</v>
      </c>
      <c r="D209" t="s">
        <v>721</v>
      </c>
      <c r="E209" t="s">
        <v>29</v>
      </c>
      <c r="F209" t="s">
        <v>30</v>
      </c>
      <c r="G209" t="s">
        <v>31</v>
      </c>
      <c r="H209" t="s">
        <v>128</v>
      </c>
      <c r="I209" t="s">
        <v>129</v>
      </c>
      <c r="J209" t="s">
        <v>130</v>
      </c>
      <c r="K209" t="s">
        <v>37</v>
      </c>
      <c r="L209" t="s">
        <v>30</v>
      </c>
      <c r="M209" t="s">
        <v>31</v>
      </c>
      <c r="Q209" s="3">
        <f t="shared" si="18"/>
        <v>0.46692307692307694</v>
      </c>
      <c r="R209">
        <f t="shared" si="23"/>
        <v>1821</v>
      </c>
      <c r="S209">
        <v>3900</v>
      </c>
    </row>
    <row r="210" spans="1:19" x14ac:dyDescent="0.55000000000000004">
      <c r="A210" t="s">
        <v>719</v>
      </c>
      <c r="C210" t="s">
        <v>723</v>
      </c>
      <c r="D210" t="s">
        <v>724</v>
      </c>
      <c r="E210" t="s">
        <v>29</v>
      </c>
      <c r="F210" t="s">
        <v>30</v>
      </c>
      <c r="G210" t="s">
        <v>31</v>
      </c>
      <c r="H210" t="s">
        <v>128</v>
      </c>
      <c r="I210" t="s">
        <v>129</v>
      </c>
      <c r="J210" t="s">
        <v>130</v>
      </c>
      <c r="K210" t="s">
        <v>37</v>
      </c>
      <c r="L210" t="s">
        <v>30</v>
      </c>
      <c r="M210" t="s">
        <v>31</v>
      </c>
      <c r="Q210" s="3">
        <f t="shared" si="18"/>
        <v>0.51820512820512821</v>
      </c>
      <c r="R210">
        <f t="shared" si="23"/>
        <v>2021</v>
      </c>
      <c r="S210">
        <v>3900</v>
      </c>
    </row>
    <row r="211" spans="1:19" x14ac:dyDescent="0.55000000000000004">
      <c r="A211" t="s">
        <v>722</v>
      </c>
      <c r="C211" t="s">
        <v>726</v>
      </c>
      <c r="D211" t="s">
        <v>727</v>
      </c>
      <c r="E211" t="s">
        <v>29</v>
      </c>
      <c r="F211" t="s">
        <v>30</v>
      </c>
      <c r="G211" t="s">
        <v>31</v>
      </c>
      <c r="H211" t="s">
        <v>128</v>
      </c>
      <c r="I211" t="s">
        <v>129</v>
      </c>
      <c r="J211" t="s">
        <v>130</v>
      </c>
      <c r="K211" t="s">
        <v>37</v>
      </c>
      <c r="L211" t="s">
        <v>30</v>
      </c>
      <c r="M211" t="s">
        <v>31</v>
      </c>
      <c r="Q211" s="3">
        <f t="shared" si="18"/>
        <v>0.56948717948717953</v>
      </c>
      <c r="R211">
        <f t="shared" si="23"/>
        <v>2221</v>
      </c>
      <c r="S211">
        <v>3900</v>
      </c>
    </row>
    <row r="212" spans="1:19" x14ac:dyDescent="0.55000000000000004">
      <c r="A212" t="s">
        <v>725</v>
      </c>
      <c r="C212" t="s">
        <v>729</v>
      </c>
      <c r="D212" t="s">
        <v>730</v>
      </c>
      <c r="E212" t="s">
        <v>29</v>
      </c>
      <c r="F212" t="s">
        <v>30</v>
      </c>
      <c r="G212" t="s">
        <v>31</v>
      </c>
      <c r="H212" t="s">
        <v>128</v>
      </c>
      <c r="I212" t="s">
        <v>129</v>
      </c>
      <c r="J212" t="s">
        <v>130</v>
      </c>
      <c r="K212" t="s">
        <v>37</v>
      </c>
      <c r="L212" t="s">
        <v>30</v>
      </c>
      <c r="M212" t="s">
        <v>31</v>
      </c>
      <c r="Q212" s="3">
        <f t="shared" si="18"/>
        <v>0.62076923076923074</v>
      </c>
      <c r="R212">
        <f t="shared" si="23"/>
        <v>2421</v>
      </c>
      <c r="S212">
        <v>3900</v>
      </c>
    </row>
    <row r="213" spans="1:19" x14ac:dyDescent="0.55000000000000004">
      <c r="A213" t="s">
        <v>728</v>
      </c>
      <c r="C213" t="s">
        <v>732</v>
      </c>
      <c r="D213" t="s">
        <v>733</v>
      </c>
      <c r="E213" t="s">
        <v>29</v>
      </c>
      <c r="F213" t="s">
        <v>30</v>
      </c>
      <c r="G213" t="s">
        <v>31</v>
      </c>
      <c r="H213" t="s">
        <v>128</v>
      </c>
      <c r="I213" t="s">
        <v>129</v>
      </c>
      <c r="J213" t="s">
        <v>130</v>
      </c>
      <c r="K213" t="s">
        <v>37</v>
      </c>
      <c r="L213" t="s">
        <v>30</v>
      </c>
      <c r="M213" t="s">
        <v>31</v>
      </c>
      <c r="Q213" s="3">
        <f t="shared" si="18"/>
        <v>0.67205128205128206</v>
      </c>
      <c r="R213">
        <f t="shared" si="23"/>
        <v>2621</v>
      </c>
      <c r="S213">
        <v>3900</v>
      </c>
    </row>
    <row r="214" spans="1:19" x14ac:dyDescent="0.55000000000000004">
      <c r="A214" t="s">
        <v>731</v>
      </c>
      <c r="C214" t="s">
        <v>735</v>
      </c>
      <c r="D214" t="s">
        <v>736</v>
      </c>
      <c r="E214" t="s">
        <v>29</v>
      </c>
      <c r="F214" t="s">
        <v>30</v>
      </c>
      <c r="G214" t="s">
        <v>31</v>
      </c>
      <c r="H214" t="s">
        <v>128</v>
      </c>
      <c r="I214" t="s">
        <v>129</v>
      </c>
      <c r="J214" t="s">
        <v>130</v>
      </c>
      <c r="K214" t="s">
        <v>37</v>
      </c>
      <c r="L214" t="s">
        <v>30</v>
      </c>
      <c r="M214" t="s">
        <v>31</v>
      </c>
      <c r="Q214" s="3">
        <f t="shared" si="18"/>
        <v>0.72333333333333338</v>
      </c>
      <c r="R214">
        <f t="shared" si="23"/>
        <v>2821</v>
      </c>
      <c r="S214">
        <v>3900</v>
      </c>
    </row>
    <row r="215" spans="1:19" x14ac:dyDescent="0.55000000000000004">
      <c r="A215" t="s">
        <v>734</v>
      </c>
      <c r="C215" t="s">
        <v>738</v>
      </c>
      <c r="D215" t="s">
        <v>739</v>
      </c>
      <c r="E215" t="s">
        <v>29</v>
      </c>
      <c r="F215" t="s">
        <v>30</v>
      </c>
      <c r="G215" t="s">
        <v>31</v>
      </c>
      <c r="H215" t="s">
        <v>128</v>
      </c>
      <c r="I215" t="s">
        <v>129</v>
      </c>
      <c r="J215" t="s">
        <v>130</v>
      </c>
      <c r="K215" t="s">
        <v>37</v>
      </c>
      <c r="L215" t="s">
        <v>30</v>
      </c>
      <c r="M215" t="s">
        <v>31</v>
      </c>
      <c r="Q215" s="3">
        <f t="shared" si="18"/>
        <v>0.77461538461538459</v>
      </c>
      <c r="R215">
        <f t="shared" si="23"/>
        <v>3021</v>
      </c>
      <c r="S215">
        <v>3900</v>
      </c>
    </row>
    <row r="216" spans="1:19" x14ac:dyDescent="0.55000000000000004">
      <c r="A216" t="s">
        <v>737</v>
      </c>
      <c r="C216" t="s">
        <v>741</v>
      </c>
      <c r="D216" t="s">
        <v>742</v>
      </c>
      <c r="E216" t="s">
        <v>29</v>
      </c>
      <c r="F216" t="s">
        <v>30</v>
      </c>
      <c r="G216" t="s">
        <v>31</v>
      </c>
      <c r="H216" t="s">
        <v>128</v>
      </c>
      <c r="I216" t="s">
        <v>129</v>
      </c>
      <c r="J216" t="s">
        <v>130</v>
      </c>
      <c r="K216" t="s">
        <v>37</v>
      </c>
      <c r="L216" t="s">
        <v>30</v>
      </c>
      <c r="M216" t="s">
        <v>31</v>
      </c>
      <c r="Q216" s="3">
        <f t="shared" si="18"/>
        <v>0.82589743589743592</v>
      </c>
      <c r="R216">
        <f t="shared" si="23"/>
        <v>3221</v>
      </c>
      <c r="S216">
        <v>3900</v>
      </c>
    </row>
    <row r="217" spans="1:19" x14ac:dyDescent="0.55000000000000004">
      <c r="A217" t="s">
        <v>740</v>
      </c>
      <c r="C217" t="s">
        <v>744</v>
      </c>
      <c r="D217" t="s">
        <v>745</v>
      </c>
      <c r="E217" t="s">
        <v>29</v>
      </c>
      <c r="F217" t="s">
        <v>30</v>
      </c>
      <c r="G217" t="s">
        <v>31</v>
      </c>
      <c r="H217" t="s">
        <v>128</v>
      </c>
      <c r="I217" t="s">
        <v>129</v>
      </c>
      <c r="J217" t="s">
        <v>130</v>
      </c>
      <c r="K217" t="s">
        <v>37</v>
      </c>
      <c r="L217" t="s">
        <v>30</v>
      </c>
      <c r="M217" t="s">
        <v>31</v>
      </c>
      <c r="Q217" s="3">
        <f t="shared" si="18"/>
        <v>0.22948717948717948</v>
      </c>
      <c r="R217">
        <f>MID(D217,FIND("L",D217)+1,3)*1</f>
        <v>895</v>
      </c>
      <c r="S217">
        <v>3900</v>
      </c>
    </row>
    <row r="218" spans="1:19" x14ac:dyDescent="0.55000000000000004">
      <c r="A218" t="s">
        <v>743</v>
      </c>
      <c r="C218" t="s">
        <v>747</v>
      </c>
      <c r="D218" t="s">
        <v>748</v>
      </c>
      <c r="E218" t="s">
        <v>29</v>
      </c>
      <c r="F218" t="s">
        <v>30</v>
      </c>
      <c r="G218" t="s">
        <v>31</v>
      </c>
      <c r="H218" t="s">
        <v>128</v>
      </c>
      <c r="I218" t="s">
        <v>129</v>
      </c>
      <c r="J218" t="s">
        <v>130</v>
      </c>
      <c r="K218" t="s">
        <v>37</v>
      </c>
      <c r="L218" t="s">
        <v>30</v>
      </c>
      <c r="M218" t="s">
        <v>31</v>
      </c>
      <c r="Q218" s="3">
        <f t="shared" si="18"/>
        <v>0.28076923076923077</v>
      </c>
      <c r="R218">
        <f t="shared" si="23"/>
        <v>1095</v>
      </c>
      <c r="S218">
        <v>3900</v>
      </c>
    </row>
    <row r="219" spans="1:19" x14ac:dyDescent="0.55000000000000004">
      <c r="A219" t="s">
        <v>746</v>
      </c>
      <c r="C219" t="s">
        <v>750</v>
      </c>
      <c r="D219" t="s">
        <v>751</v>
      </c>
      <c r="E219" t="s">
        <v>29</v>
      </c>
      <c r="F219" t="s">
        <v>30</v>
      </c>
      <c r="G219" t="s">
        <v>31</v>
      </c>
      <c r="H219" t="s">
        <v>128</v>
      </c>
      <c r="I219" t="s">
        <v>129</v>
      </c>
      <c r="J219" t="s">
        <v>130</v>
      </c>
      <c r="K219" t="s">
        <v>37</v>
      </c>
      <c r="L219" t="s">
        <v>30</v>
      </c>
      <c r="M219" t="s">
        <v>31</v>
      </c>
      <c r="Q219" s="3">
        <f t="shared" si="18"/>
        <v>0.38333333333333336</v>
      </c>
      <c r="R219">
        <f t="shared" si="23"/>
        <v>1495</v>
      </c>
      <c r="S219">
        <v>3900</v>
      </c>
    </row>
    <row r="220" spans="1:19" x14ac:dyDescent="0.55000000000000004">
      <c r="A220" t="s">
        <v>749</v>
      </c>
      <c r="C220" t="s">
        <v>753</v>
      </c>
      <c r="D220" t="s">
        <v>754</v>
      </c>
      <c r="E220" t="s">
        <v>29</v>
      </c>
      <c r="F220" t="s">
        <v>30</v>
      </c>
      <c r="G220" t="s">
        <v>31</v>
      </c>
      <c r="H220" t="s">
        <v>128</v>
      </c>
      <c r="I220" t="s">
        <v>129</v>
      </c>
      <c r="J220" t="s">
        <v>130</v>
      </c>
      <c r="K220" t="s">
        <v>37</v>
      </c>
      <c r="L220" t="s">
        <v>30</v>
      </c>
      <c r="M220" t="s">
        <v>31</v>
      </c>
      <c r="Q220" s="3">
        <f t="shared" si="18"/>
        <v>0.46025641025641023</v>
      </c>
      <c r="R220">
        <f t="shared" si="23"/>
        <v>1795</v>
      </c>
      <c r="S220">
        <v>3900</v>
      </c>
    </row>
    <row r="221" spans="1:19" x14ac:dyDescent="0.55000000000000004">
      <c r="A221" t="s">
        <v>752</v>
      </c>
      <c r="C221" t="s">
        <v>756</v>
      </c>
      <c r="D221" t="s">
        <v>757</v>
      </c>
      <c r="E221" t="s">
        <v>29</v>
      </c>
      <c r="F221" t="s">
        <v>30</v>
      </c>
      <c r="G221" t="s">
        <v>31</v>
      </c>
      <c r="H221" t="s">
        <v>3008</v>
      </c>
      <c r="I221" t="s">
        <v>246</v>
      </c>
      <c r="J221" t="s">
        <v>247</v>
      </c>
      <c r="K221" t="s">
        <v>37</v>
      </c>
      <c r="L221" t="s">
        <v>30</v>
      </c>
      <c r="M221" t="s">
        <v>31</v>
      </c>
      <c r="Q221" s="3">
        <f t="shared" si="18"/>
        <v>0.1085</v>
      </c>
      <c r="R221">
        <f t="shared" ref="R221:R222" si="24">MID(D221,FIND("L",D221)+1,3)*1</f>
        <v>651</v>
      </c>
      <c r="S221">
        <v>6000</v>
      </c>
    </row>
    <row r="222" spans="1:19" x14ac:dyDescent="0.55000000000000004">
      <c r="A222" t="s">
        <v>755</v>
      </c>
      <c r="C222" t="s">
        <v>759</v>
      </c>
      <c r="D222" t="s">
        <v>760</v>
      </c>
      <c r="E222" t="s">
        <v>29</v>
      </c>
      <c r="F222" t="s">
        <v>30</v>
      </c>
      <c r="G222" t="s">
        <v>31</v>
      </c>
      <c r="H222" t="s">
        <v>3008</v>
      </c>
      <c r="I222" t="s">
        <v>246</v>
      </c>
      <c r="J222" t="s">
        <v>247</v>
      </c>
      <c r="K222" t="s">
        <v>37</v>
      </c>
      <c r="L222" t="s">
        <v>30</v>
      </c>
      <c r="M222" t="s">
        <v>31</v>
      </c>
      <c r="Q222" s="3">
        <f t="shared" si="18"/>
        <v>0.14183333333333334</v>
      </c>
      <c r="R222">
        <f t="shared" si="24"/>
        <v>851</v>
      </c>
      <c r="S222">
        <v>6000</v>
      </c>
    </row>
    <row r="223" spans="1:19" x14ac:dyDescent="0.55000000000000004">
      <c r="A223" t="s">
        <v>758</v>
      </c>
      <c r="C223" t="s">
        <v>762</v>
      </c>
      <c r="D223" t="s">
        <v>763</v>
      </c>
      <c r="E223" t="s">
        <v>29</v>
      </c>
      <c r="F223" t="s">
        <v>30</v>
      </c>
      <c r="G223" t="s">
        <v>31</v>
      </c>
      <c r="H223" t="s">
        <v>3008</v>
      </c>
      <c r="I223" t="s">
        <v>246</v>
      </c>
      <c r="J223" t="s">
        <v>247</v>
      </c>
      <c r="K223" t="s">
        <v>37</v>
      </c>
      <c r="L223" t="s">
        <v>30</v>
      </c>
      <c r="M223" t="s">
        <v>31</v>
      </c>
      <c r="Q223" s="3">
        <f t="shared" si="18"/>
        <v>0.17516666666666666</v>
      </c>
      <c r="R223">
        <f t="shared" si="23"/>
        <v>1051</v>
      </c>
      <c r="S223">
        <v>6000</v>
      </c>
    </row>
    <row r="224" spans="1:19" x14ac:dyDescent="0.55000000000000004">
      <c r="A224" t="s">
        <v>761</v>
      </c>
      <c r="C224" t="s">
        <v>765</v>
      </c>
      <c r="D224" t="s">
        <v>766</v>
      </c>
      <c r="E224" t="s">
        <v>29</v>
      </c>
      <c r="F224" t="s">
        <v>30</v>
      </c>
      <c r="G224" t="s">
        <v>31</v>
      </c>
      <c r="H224" t="s">
        <v>3008</v>
      </c>
      <c r="I224" t="s">
        <v>246</v>
      </c>
      <c r="J224" t="s">
        <v>247</v>
      </c>
      <c r="K224" t="s">
        <v>37</v>
      </c>
      <c r="L224" t="s">
        <v>30</v>
      </c>
      <c r="M224" t="s">
        <v>31</v>
      </c>
      <c r="Q224" s="3">
        <f t="shared" si="18"/>
        <v>0.20849999999999999</v>
      </c>
      <c r="R224">
        <f t="shared" si="23"/>
        <v>1251</v>
      </c>
      <c r="S224">
        <v>6000</v>
      </c>
    </row>
    <row r="225" spans="1:19" x14ac:dyDescent="0.55000000000000004">
      <c r="A225" t="s">
        <v>764</v>
      </c>
      <c r="C225" t="s">
        <v>768</v>
      </c>
      <c r="D225" t="s">
        <v>769</v>
      </c>
      <c r="E225" t="s">
        <v>29</v>
      </c>
      <c r="F225" t="s">
        <v>30</v>
      </c>
      <c r="G225" t="s">
        <v>31</v>
      </c>
      <c r="H225" t="s">
        <v>3008</v>
      </c>
      <c r="I225" t="s">
        <v>246</v>
      </c>
      <c r="J225" t="s">
        <v>247</v>
      </c>
      <c r="K225" t="s">
        <v>37</v>
      </c>
      <c r="L225" t="s">
        <v>30</v>
      </c>
      <c r="M225" t="s">
        <v>31</v>
      </c>
      <c r="Q225" s="3">
        <f t="shared" si="18"/>
        <v>0.24183333333333334</v>
      </c>
      <c r="R225">
        <f t="shared" si="23"/>
        <v>1451</v>
      </c>
      <c r="S225">
        <v>6000</v>
      </c>
    </row>
    <row r="226" spans="1:19" x14ac:dyDescent="0.55000000000000004">
      <c r="A226" t="s">
        <v>767</v>
      </c>
      <c r="C226" t="s">
        <v>771</v>
      </c>
      <c r="D226" t="s">
        <v>772</v>
      </c>
      <c r="E226" t="s">
        <v>29</v>
      </c>
      <c r="F226" t="s">
        <v>30</v>
      </c>
      <c r="G226" t="s">
        <v>31</v>
      </c>
      <c r="H226" t="s">
        <v>3008</v>
      </c>
      <c r="I226" t="s">
        <v>246</v>
      </c>
      <c r="J226" t="s">
        <v>247</v>
      </c>
      <c r="K226" t="s">
        <v>37</v>
      </c>
      <c r="L226" t="s">
        <v>30</v>
      </c>
      <c r="M226" t="s">
        <v>31</v>
      </c>
      <c r="Q226" s="3">
        <f t="shared" si="18"/>
        <v>0.27516666666666667</v>
      </c>
      <c r="R226">
        <f t="shared" si="23"/>
        <v>1651</v>
      </c>
      <c r="S226">
        <v>6000</v>
      </c>
    </row>
    <row r="227" spans="1:19" x14ac:dyDescent="0.55000000000000004">
      <c r="A227" t="s">
        <v>770</v>
      </c>
      <c r="C227" t="s">
        <v>774</v>
      </c>
      <c r="D227" t="s">
        <v>775</v>
      </c>
      <c r="E227" t="s">
        <v>29</v>
      </c>
      <c r="F227" t="s">
        <v>30</v>
      </c>
      <c r="G227" t="s">
        <v>31</v>
      </c>
      <c r="H227" t="s">
        <v>3008</v>
      </c>
      <c r="I227" t="s">
        <v>246</v>
      </c>
      <c r="J227" t="s">
        <v>247</v>
      </c>
      <c r="K227" t="s">
        <v>37</v>
      </c>
      <c r="L227" t="s">
        <v>30</v>
      </c>
      <c r="M227" t="s">
        <v>31</v>
      </c>
      <c r="Q227" s="3">
        <f t="shared" si="18"/>
        <v>0.3085</v>
      </c>
      <c r="R227">
        <f t="shared" si="23"/>
        <v>1851</v>
      </c>
      <c r="S227">
        <v>6000</v>
      </c>
    </row>
    <row r="228" spans="1:19" x14ac:dyDescent="0.55000000000000004">
      <c r="A228" t="s">
        <v>773</v>
      </c>
      <c r="C228" t="s">
        <v>777</v>
      </c>
      <c r="D228" t="s">
        <v>778</v>
      </c>
      <c r="E228" t="s">
        <v>29</v>
      </c>
      <c r="F228" t="s">
        <v>30</v>
      </c>
      <c r="G228" t="s">
        <v>31</v>
      </c>
      <c r="H228" t="s">
        <v>3008</v>
      </c>
      <c r="I228" t="s">
        <v>246</v>
      </c>
      <c r="J228" t="s">
        <v>247</v>
      </c>
      <c r="K228" t="s">
        <v>37</v>
      </c>
      <c r="L228" t="s">
        <v>30</v>
      </c>
      <c r="M228" t="s">
        <v>31</v>
      </c>
      <c r="Q228" s="3">
        <f t="shared" ref="Q228:Q291" si="25">R228/S228</f>
        <v>0.34183333333333332</v>
      </c>
      <c r="R228">
        <f t="shared" si="23"/>
        <v>2051</v>
      </c>
      <c r="S228">
        <v>6000</v>
      </c>
    </row>
    <row r="229" spans="1:19" x14ac:dyDescent="0.55000000000000004">
      <c r="A229" t="s">
        <v>776</v>
      </c>
      <c r="C229" t="s">
        <v>780</v>
      </c>
      <c r="D229" t="s">
        <v>781</v>
      </c>
      <c r="E229" t="s">
        <v>29</v>
      </c>
      <c r="F229" t="s">
        <v>30</v>
      </c>
      <c r="G229" t="s">
        <v>31</v>
      </c>
      <c r="H229" t="s">
        <v>3008</v>
      </c>
      <c r="I229" t="s">
        <v>246</v>
      </c>
      <c r="J229" t="s">
        <v>247</v>
      </c>
      <c r="K229" t="s">
        <v>37</v>
      </c>
      <c r="L229" t="s">
        <v>30</v>
      </c>
      <c r="M229" t="s">
        <v>31</v>
      </c>
      <c r="Q229" s="3">
        <f t="shared" si="25"/>
        <v>0.37516666666666665</v>
      </c>
      <c r="R229">
        <f t="shared" si="23"/>
        <v>2251</v>
      </c>
      <c r="S229">
        <v>6000</v>
      </c>
    </row>
    <row r="230" spans="1:19" x14ac:dyDescent="0.55000000000000004">
      <c r="A230" t="s">
        <v>779</v>
      </c>
      <c r="C230" t="s">
        <v>783</v>
      </c>
      <c r="D230" t="s">
        <v>784</v>
      </c>
      <c r="E230" t="s">
        <v>29</v>
      </c>
      <c r="F230" t="s">
        <v>30</v>
      </c>
      <c r="G230" t="s">
        <v>31</v>
      </c>
      <c r="H230" t="s">
        <v>3008</v>
      </c>
      <c r="I230" t="s">
        <v>246</v>
      </c>
      <c r="J230" t="s">
        <v>247</v>
      </c>
      <c r="K230" t="s">
        <v>37</v>
      </c>
      <c r="L230" t="s">
        <v>30</v>
      </c>
      <c r="M230" t="s">
        <v>31</v>
      </c>
      <c r="Q230" s="3">
        <f t="shared" si="25"/>
        <v>0.40849999999999997</v>
      </c>
      <c r="R230">
        <f t="shared" si="23"/>
        <v>2451</v>
      </c>
      <c r="S230">
        <v>6000</v>
      </c>
    </row>
    <row r="231" spans="1:19" x14ac:dyDescent="0.55000000000000004">
      <c r="A231" t="s">
        <v>782</v>
      </c>
      <c r="C231" t="s">
        <v>786</v>
      </c>
      <c r="D231" t="s">
        <v>787</v>
      </c>
      <c r="E231" t="s">
        <v>29</v>
      </c>
      <c r="F231" t="s">
        <v>30</v>
      </c>
      <c r="G231" t="s">
        <v>31</v>
      </c>
      <c r="H231" t="s">
        <v>3008</v>
      </c>
      <c r="I231" t="s">
        <v>246</v>
      </c>
      <c r="J231" t="s">
        <v>247</v>
      </c>
      <c r="K231" t="s">
        <v>37</v>
      </c>
      <c r="L231" t="s">
        <v>30</v>
      </c>
      <c r="M231" t="s">
        <v>31</v>
      </c>
      <c r="Q231" s="3">
        <f t="shared" si="25"/>
        <v>0.44183333333333336</v>
      </c>
      <c r="R231">
        <f t="shared" si="23"/>
        <v>2651</v>
      </c>
      <c r="S231">
        <v>6000</v>
      </c>
    </row>
    <row r="232" spans="1:19" x14ac:dyDescent="0.55000000000000004">
      <c r="A232" t="s">
        <v>785</v>
      </c>
      <c r="C232" t="s">
        <v>789</v>
      </c>
      <c r="D232" t="s">
        <v>790</v>
      </c>
      <c r="E232" t="s">
        <v>29</v>
      </c>
      <c r="F232" t="s">
        <v>30</v>
      </c>
      <c r="G232" t="s">
        <v>31</v>
      </c>
      <c r="H232" t="s">
        <v>3008</v>
      </c>
      <c r="I232" t="s">
        <v>246</v>
      </c>
      <c r="J232" t="s">
        <v>247</v>
      </c>
      <c r="K232" t="s">
        <v>37</v>
      </c>
      <c r="L232" t="s">
        <v>30</v>
      </c>
      <c r="M232" t="s">
        <v>31</v>
      </c>
      <c r="Q232" s="3">
        <f t="shared" si="25"/>
        <v>0.47516666666666668</v>
      </c>
      <c r="R232">
        <f t="shared" si="23"/>
        <v>2851</v>
      </c>
      <c r="S232">
        <v>6000</v>
      </c>
    </row>
    <row r="233" spans="1:19" x14ac:dyDescent="0.55000000000000004">
      <c r="A233" t="s">
        <v>788</v>
      </c>
      <c r="C233" t="s">
        <v>792</v>
      </c>
      <c r="D233" t="s">
        <v>793</v>
      </c>
      <c r="E233" t="s">
        <v>29</v>
      </c>
      <c r="F233" t="s">
        <v>30</v>
      </c>
      <c r="G233" t="s">
        <v>31</v>
      </c>
      <c r="H233" t="s">
        <v>3008</v>
      </c>
      <c r="I233" t="s">
        <v>246</v>
      </c>
      <c r="J233" t="s">
        <v>247</v>
      </c>
      <c r="K233" t="s">
        <v>37</v>
      </c>
      <c r="L233" t="s">
        <v>30</v>
      </c>
      <c r="M233" t="s">
        <v>31</v>
      </c>
      <c r="Q233" s="3">
        <f t="shared" si="25"/>
        <v>0.50849999999999995</v>
      </c>
      <c r="R233">
        <f t="shared" si="23"/>
        <v>3051</v>
      </c>
      <c r="S233">
        <v>6000</v>
      </c>
    </row>
    <row r="234" spans="1:19" x14ac:dyDescent="0.55000000000000004">
      <c r="A234" t="s">
        <v>791</v>
      </c>
      <c r="C234" t="s">
        <v>795</v>
      </c>
      <c r="D234" t="s">
        <v>796</v>
      </c>
      <c r="E234" t="s">
        <v>29</v>
      </c>
      <c r="F234" t="s">
        <v>30</v>
      </c>
      <c r="G234" t="s">
        <v>31</v>
      </c>
      <c r="H234" t="s">
        <v>3008</v>
      </c>
      <c r="I234" t="s">
        <v>246</v>
      </c>
      <c r="J234" t="s">
        <v>247</v>
      </c>
      <c r="K234" t="s">
        <v>37</v>
      </c>
      <c r="L234" t="s">
        <v>30</v>
      </c>
      <c r="M234" t="s">
        <v>31</v>
      </c>
      <c r="Q234" s="3">
        <f t="shared" si="25"/>
        <v>0.54183333333333328</v>
      </c>
      <c r="R234">
        <f t="shared" si="23"/>
        <v>3251</v>
      </c>
      <c r="S234">
        <v>6000</v>
      </c>
    </row>
    <row r="235" spans="1:19" x14ac:dyDescent="0.55000000000000004">
      <c r="A235" t="s">
        <v>794</v>
      </c>
      <c r="C235" t="s">
        <v>798</v>
      </c>
      <c r="D235" t="s">
        <v>799</v>
      </c>
      <c r="E235" t="s">
        <v>29</v>
      </c>
      <c r="F235" t="s">
        <v>30</v>
      </c>
      <c r="G235" t="s">
        <v>31</v>
      </c>
      <c r="H235" t="s">
        <v>3008</v>
      </c>
      <c r="I235" t="s">
        <v>246</v>
      </c>
      <c r="J235" t="s">
        <v>247</v>
      </c>
      <c r="K235" t="s">
        <v>37</v>
      </c>
      <c r="L235" t="s">
        <v>30</v>
      </c>
      <c r="M235" t="s">
        <v>31</v>
      </c>
      <c r="Q235" s="3">
        <f t="shared" si="25"/>
        <v>0.57516666666666671</v>
      </c>
      <c r="R235">
        <f t="shared" si="23"/>
        <v>3451</v>
      </c>
      <c r="S235">
        <v>6000</v>
      </c>
    </row>
    <row r="236" spans="1:19" x14ac:dyDescent="0.55000000000000004">
      <c r="A236" t="s">
        <v>797</v>
      </c>
      <c r="C236" t="s">
        <v>801</v>
      </c>
      <c r="D236" t="s">
        <v>802</v>
      </c>
      <c r="E236" t="s">
        <v>29</v>
      </c>
      <c r="F236" t="s">
        <v>30</v>
      </c>
      <c r="G236" t="s">
        <v>31</v>
      </c>
      <c r="H236" t="s">
        <v>3008</v>
      </c>
      <c r="I236" t="s">
        <v>246</v>
      </c>
      <c r="J236" t="s">
        <v>247</v>
      </c>
      <c r="K236" t="s">
        <v>37</v>
      </c>
      <c r="L236" t="s">
        <v>30</v>
      </c>
      <c r="M236" t="s">
        <v>31</v>
      </c>
      <c r="Q236" s="3">
        <f t="shared" si="25"/>
        <v>0.57266666666666666</v>
      </c>
      <c r="R236">
        <f t="shared" si="23"/>
        <v>3436</v>
      </c>
      <c r="S236">
        <v>6000</v>
      </c>
    </row>
    <row r="237" spans="1:19" x14ac:dyDescent="0.55000000000000004">
      <c r="A237" t="s">
        <v>800</v>
      </c>
      <c r="C237" t="s">
        <v>804</v>
      </c>
      <c r="D237" t="s">
        <v>805</v>
      </c>
      <c r="E237" t="s">
        <v>29</v>
      </c>
      <c r="F237" t="s">
        <v>30</v>
      </c>
      <c r="G237" t="s">
        <v>31</v>
      </c>
      <c r="H237" t="s">
        <v>3008</v>
      </c>
      <c r="I237" t="s">
        <v>246</v>
      </c>
      <c r="J237" t="s">
        <v>247</v>
      </c>
      <c r="K237" t="s">
        <v>37</v>
      </c>
      <c r="L237" t="s">
        <v>30</v>
      </c>
      <c r="M237" t="s">
        <v>31</v>
      </c>
      <c r="Q237" s="3">
        <f t="shared" si="25"/>
        <v>0.10349999999999999</v>
      </c>
      <c r="R237">
        <f t="shared" ref="R237:R240" si="26">MID(D237,FIND("L",D237)+1,3)*1</f>
        <v>621</v>
      </c>
      <c r="S237">
        <v>6000</v>
      </c>
    </row>
    <row r="238" spans="1:19" x14ac:dyDescent="0.55000000000000004">
      <c r="A238" t="s">
        <v>803</v>
      </c>
      <c r="C238" t="s">
        <v>807</v>
      </c>
      <c r="D238" t="s">
        <v>808</v>
      </c>
      <c r="E238" t="s">
        <v>29</v>
      </c>
      <c r="F238" t="s">
        <v>30</v>
      </c>
      <c r="G238" t="s">
        <v>31</v>
      </c>
      <c r="H238" t="s">
        <v>128</v>
      </c>
      <c r="I238" t="s">
        <v>129</v>
      </c>
      <c r="J238" t="s">
        <v>130</v>
      </c>
      <c r="K238" t="s">
        <v>37</v>
      </c>
      <c r="L238" t="s">
        <v>30</v>
      </c>
      <c r="M238" t="s">
        <v>31</v>
      </c>
      <c r="Q238" s="3">
        <f t="shared" si="25"/>
        <v>0.11564102564102564</v>
      </c>
      <c r="R238">
        <f t="shared" si="26"/>
        <v>451</v>
      </c>
      <c r="S238">
        <v>3900</v>
      </c>
    </row>
    <row r="239" spans="1:19" x14ac:dyDescent="0.55000000000000004">
      <c r="A239" t="s">
        <v>806</v>
      </c>
      <c r="C239" t="s">
        <v>810</v>
      </c>
      <c r="D239" t="s">
        <v>811</v>
      </c>
      <c r="E239" t="s">
        <v>29</v>
      </c>
      <c r="F239" t="s">
        <v>30</v>
      </c>
      <c r="G239" t="s">
        <v>31</v>
      </c>
      <c r="H239" t="s">
        <v>128</v>
      </c>
      <c r="I239" t="s">
        <v>129</v>
      </c>
      <c r="J239" t="s">
        <v>130</v>
      </c>
      <c r="K239" t="s">
        <v>37</v>
      </c>
      <c r="L239" t="s">
        <v>30</v>
      </c>
      <c r="M239" t="s">
        <v>31</v>
      </c>
      <c r="Q239" s="3">
        <f t="shared" si="25"/>
        <v>0.16692307692307692</v>
      </c>
      <c r="R239">
        <f t="shared" si="26"/>
        <v>651</v>
      </c>
      <c r="S239">
        <v>3900</v>
      </c>
    </row>
    <row r="240" spans="1:19" x14ac:dyDescent="0.55000000000000004">
      <c r="A240" t="s">
        <v>809</v>
      </c>
      <c r="C240" t="s">
        <v>813</v>
      </c>
      <c r="D240" t="s">
        <v>814</v>
      </c>
      <c r="E240" t="s">
        <v>29</v>
      </c>
      <c r="F240" t="s">
        <v>30</v>
      </c>
      <c r="G240" t="s">
        <v>31</v>
      </c>
      <c r="H240" t="s">
        <v>128</v>
      </c>
      <c r="I240" t="s">
        <v>129</v>
      </c>
      <c r="J240" t="s">
        <v>130</v>
      </c>
      <c r="K240" t="s">
        <v>37</v>
      </c>
      <c r="L240" t="s">
        <v>30</v>
      </c>
      <c r="M240" t="s">
        <v>31</v>
      </c>
      <c r="Q240" s="3">
        <f t="shared" si="25"/>
        <v>0.21820512820512822</v>
      </c>
      <c r="R240">
        <f t="shared" si="26"/>
        <v>851</v>
      </c>
      <c r="S240">
        <v>3900</v>
      </c>
    </row>
    <row r="241" spans="1:19" x14ac:dyDescent="0.55000000000000004">
      <c r="A241" t="s">
        <v>812</v>
      </c>
      <c r="C241" t="s">
        <v>816</v>
      </c>
      <c r="D241" t="s">
        <v>817</v>
      </c>
      <c r="E241" t="s">
        <v>29</v>
      </c>
      <c r="F241" t="s">
        <v>30</v>
      </c>
      <c r="G241" t="s">
        <v>31</v>
      </c>
      <c r="H241" t="s">
        <v>128</v>
      </c>
      <c r="I241" t="s">
        <v>129</v>
      </c>
      <c r="J241" t="s">
        <v>130</v>
      </c>
      <c r="K241" t="s">
        <v>37</v>
      </c>
      <c r="L241" t="s">
        <v>30</v>
      </c>
      <c r="M241" t="s">
        <v>31</v>
      </c>
      <c r="Q241" s="3">
        <f t="shared" si="25"/>
        <v>0.26948717948717948</v>
      </c>
      <c r="R241">
        <f t="shared" si="23"/>
        <v>1051</v>
      </c>
      <c r="S241">
        <v>3900</v>
      </c>
    </row>
    <row r="242" spans="1:19" x14ac:dyDescent="0.55000000000000004">
      <c r="A242" t="s">
        <v>815</v>
      </c>
      <c r="C242" t="s">
        <v>819</v>
      </c>
      <c r="D242" t="s">
        <v>820</v>
      </c>
      <c r="E242" t="s">
        <v>29</v>
      </c>
      <c r="F242" t="s">
        <v>30</v>
      </c>
      <c r="G242" t="s">
        <v>31</v>
      </c>
      <c r="H242" t="s">
        <v>128</v>
      </c>
      <c r="I242" t="s">
        <v>129</v>
      </c>
      <c r="J242" t="s">
        <v>130</v>
      </c>
      <c r="K242" t="s">
        <v>37</v>
      </c>
      <c r="L242" t="s">
        <v>30</v>
      </c>
      <c r="M242" t="s">
        <v>31</v>
      </c>
      <c r="Q242" s="3">
        <f t="shared" si="25"/>
        <v>0.32076923076923075</v>
      </c>
      <c r="R242">
        <f t="shared" si="23"/>
        <v>1251</v>
      </c>
      <c r="S242">
        <v>3900</v>
      </c>
    </row>
    <row r="243" spans="1:19" x14ac:dyDescent="0.55000000000000004">
      <c r="A243" t="s">
        <v>818</v>
      </c>
      <c r="C243" t="s">
        <v>822</v>
      </c>
      <c r="D243" t="s">
        <v>823</v>
      </c>
      <c r="E243" t="s">
        <v>29</v>
      </c>
      <c r="F243" t="s">
        <v>30</v>
      </c>
      <c r="G243" t="s">
        <v>31</v>
      </c>
      <c r="H243" t="s">
        <v>128</v>
      </c>
      <c r="I243" t="s">
        <v>129</v>
      </c>
      <c r="J243" t="s">
        <v>130</v>
      </c>
      <c r="K243" t="s">
        <v>37</v>
      </c>
      <c r="L243" t="s">
        <v>30</v>
      </c>
      <c r="M243" t="s">
        <v>31</v>
      </c>
      <c r="Q243" s="3">
        <f t="shared" si="25"/>
        <v>0.37205128205128207</v>
      </c>
      <c r="R243">
        <f t="shared" si="23"/>
        <v>1451</v>
      </c>
      <c r="S243">
        <v>3900</v>
      </c>
    </row>
    <row r="244" spans="1:19" x14ac:dyDescent="0.55000000000000004">
      <c r="A244" t="s">
        <v>821</v>
      </c>
      <c r="C244" t="s">
        <v>825</v>
      </c>
      <c r="D244" t="s">
        <v>826</v>
      </c>
      <c r="E244" t="s">
        <v>29</v>
      </c>
      <c r="F244" t="s">
        <v>30</v>
      </c>
      <c r="G244" t="s">
        <v>31</v>
      </c>
      <c r="H244" t="s">
        <v>128</v>
      </c>
      <c r="I244" t="s">
        <v>129</v>
      </c>
      <c r="J244" t="s">
        <v>130</v>
      </c>
      <c r="K244" t="s">
        <v>37</v>
      </c>
      <c r="L244" t="s">
        <v>30</v>
      </c>
      <c r="M244" t="s">
        <v>31</v>
      </c>
      <c r="Q244" s="3">
        <f t="shared" si="25"/>
        <v>0.42333333333333334</v>
      </c>
      <c r="R244">
        <f t="shared" si="23"/>
        <v>1651</v>
      </c>
      <c r="S244">
        <v>3900</v>
      </c>
    </row>
    <row r="245" spans="1:19" x14ac:dyDescent="0.55000000000000004">
      <c r="A245" t="s">
        <v>824</v>
      </c>
      <c r="C245" t="s">
        <v>828</v>
      </c>
      <c r="D245" t="s">
        <v>829</v>
      </c>
      <c r="E245" t="s">
        <v>29</v>
      </c>
      <c r="F245" t="s">
        <v>30</v>
      </c>
      <c r="G245" t="s">
        <v>31</v>
      </c>
      <c r="H245" t="s">
        <v>128</v>
      </c>
      <c r="I245" t="s">
        <v>129</v>
      </c>
      <c r="J245" t="s">
        <v>130</v>
      </c>
      <c r="K245" t="s">
        <v>37</v>
      </c>
      <c r="L245" t="s">
        <v>30</v>
      </c>
      <c r="M245" t="s">
        <v>31</v>
      </c>
      <c r="Q245" s="3">
        <f t="shared" si="25"/>
        <v>0.47461538461538461</v>
      </c>
      <c r="R245">
        <f t="shared" si="23"/>
        <v>1851</v>
      </c>
      <c r="S245">
        <v>3900</v>
      </c>
    </row>
    <row r="246" spans="1:19" x14ac:dyDescent="0.55000000000000004">
      <c r="A246" t="s">
        <v>827</v>
      </c>
      <c r="C246" t="s">
        <v>831</v>
      </c>
      <c r="D246" t="s">
        <v>832</v>
      </c>
      <c r="E246" t="s">
        <v>29</v>
      </c>
      <c r="F246" t="s">
        <v>30</v>
      </c>
      <c r="G246" t="s">
        <v>31</v>
      </c>
      <c r="H246" t="s">
        <v>128</v>
      </c>
      <c r="I246" t="s">
        <v>129</v>
      </c>
      <c r="J246" t="s">
        <v>130</v>
      </c>
      <c r="K246" t="s">
        <v>37</v>
      </c>
      <c r="L246" t="s">
        <v>30</v>
      </c>
      <c r="M246" t="s">
        <v>31</v>
      </c>
      <c r="Q246" s="3">
        <f t="shared" si="25"/>
        <v>0.52589743589743587</v>
      </c>
      <c r="R246">
        <f t="shared" si="23"/>
        <v>2051</v>
      </c>
      <c r="S246">
        <v>3900</v>
      </c>
    </row>
    <row r="247" spans="1:19" x14ac:dyDescent="0.55000000000000004">
      <c r="A247" t="s">
        <v>830</v>
      </c>
      <c r="C247" t="s">
        <v>834</v>
      </c>
      <c r="D247" t="s">
        <v>835</v>
      </c>
      <c r="E247" t="s">
        <v>29</v>
      </c>
      <c r="F247" t="s">
        <v>30</v>
      </c>
      <c r="G247" t="s">
        <v>31</v>
      </c>
      <c r="H247" t="s">
        <v>128</v>
      </c>
      <c r="I247" t="s">
        <v>129</v>
      </c>
      <c r="J247" t="s">
        <v>130</v>
      </c>
      <c r="K247" t="s">
        <v>37</v>
      </c>
      <c r="L247" t="s">
        <v>30</v>
      </c>
      <c r="M247" t="s">
        <v>31</v>
      </c>
      <c r="Q247" s="3">
        <f t="shared" si="25"/>
        <v>0.57717948717948719</v>
      </c>
      <c r="R247">
        <f t="shared" si="23"/>
        <v>2251</v>
      </c>
      <c r="S247">
        <v>3900</v>
      </c>
    </row>
    <row r="248" spans="1:19" x14ac:dyDescent="0.55000000000000004">
      <c r="A248" t="s">
        <v>833</v>
      </c>
      <c r="C248" t="s">
        <v>837</v>
      </c>
      <c r="D248" t="s">
        <v>838</v>
      </c>
      <c r="E248" t="s">
        <v>29</v>
      </c>
      <c r="F248" t="s">
        <v>30</v>
      </c>
      <c r="G248" t="s">
        <v>31</v>
      </c>
      <c r="H248" t="s">
        <v>128</v>
      </c>
      <c r="I248" t="s">
        <v>129</v>
      </c>
      <c r="J248" t="s">
        <v>130</v>
      </c>
      <c r="K248" t="s">
        <v>37</v>
      </c>
      <c r="L248" t="s">
        <v>30</v>
      </c>
      <c r="M248" t="s">
        <v>31</v>
      </c>
      <c r="Q248" s="3">
        <f t="shared" si="25"/>
        <v>0.62846153846153852</v>
      </c>
      <c r="R248">
        <f t="shared" si="23"/>
        <v>2451</v>
      </c>
      <c r="S248">
        <v>3900</v>
      </c>
    </row>
    <row r="249" spans="1:19" x14ac:dyDescent="0.55000000000000004">
      <c r="A249" t="s">
        <v>836</v>
      </c>
      <c r="C249" t="s">
        <v>840</v>
      </c>
      <c r="D249" t="s">
        <v>841</v>
      </c>
      <c r="E249" t="s">
        <v>29</v>
      </c>
      <c r="F249" t="s">
        <v>30</v>
      </c>
      <c r="G249" t="s">
        <v>31</v>
      </c>
      <c r="H249" t="s">
        <v>128</v>
      </c>
      <c r="I249" t="s">
        <v>129</v>
      </c>
      <c r="J249" t="s">
        <v>130</v>
      </c>
      <c r="K249" t="s">
        <v>37</v>
      </c>
      <c r="L249" t="s">
        <v>30</v>
      </c>
      <c r="M249" t="s">
        <v>31</v>
      </c>
      <c r="Q249" s="3">
        <f t="shared" si="25"/>
        <v>0.67974358974358973</v>
      </c>
      <c r="R249">
        <f t="shared" si="23"/>
        <v>2651</v>
      </c>
      <c r="S249">
        <v>3900</v>
      </c>
    </row>
    <row r="250" spans="1:19" x14ac:dyDescent="0.55000000000000004">
      <c r="A250" t="s">
        <v>839</v>
      </c>
      <c r="C250" t="s">
        <v>843</v>
      </c>
      <c r="D250" t="s">
        <v>844</v>
      </c>
      <c r="E250" t="s">
        <v>29</v>
      </c>
      <c r="F250" t="s">
        <v>30</v>
      </c>
      <c r="G250" t="s">
        <v>31</v>
      </c>
      <c r="H250" t="s">
        <v>128</v>
      </c>
      <c r="I250" t="s">
        <v>129</v>
      </c>
      <c r="J250" t="s">
        <v>130</v>
      </c>
      <c r="K250" t="s">
        <v>37</v>
      </c>
      <c r="L250" t="s">
        <v>30</v>
      </c>
      <c r="M250" t="s">
        <v>31</v>
      </c>
      <c r="Q250" s="3">
        <f t="shared" si="25"/>
        <v>0.73102564102564105</v>
      </c>
      <c r="R250">
        <f t="shared" si="23"/>
        <v>2851</v>
      </c>
      <c r="S250">
        <v>3900</v>
      </c>
    </row>
    <row r="251" spans="1:19" x14ac:dyDescent="0.55000000000000004">
      <c r="A251" t="s">
        <v>842</v>
      </c>
      <c r="C251" t="s">
        <v>846</v>
      </c>
      <c r="D251" t="s">
        <v>847</v>
      </c>
      <c r="E251" t="s">
        <v>29</v>
      </c>
      <c r="F251" t="s">
        <v>30</v>
      </c>
      <c r="G251" t="s">
        <v>31</v>
      </c>
      <c r="H251" t="s">
        <v>128</v>
      </c>
      <c r="I251" t="s">
        <v>129</v>
      </c>
      <c r="J251" t="s">
        <v>130</v>
      </c>
      <c r="K251" t="s">
        <v>37</v>
      </c>
      <c r="L251" t="s">
        <v>30</v>
      </c>
      <c r="M251" t="s">
        <v>31</v>
      </c>
      <c r="Q251" s="3">
        <f t="shared" si="25"/>
        <v>0.78230769230769226</v>
      </c>
      <c r="R251">
        <f t="shared" si="23"/>
        <v>3051</v>
      </c>
      <c r="S251">
        <v>3900</v>
      </c>
    </row>
    <row r="252" spans="1:19" x14ac:dyDescent="0.55000000000000004">
      <c r="A252" t="s">
        <v>845</v>
      </c>
      <c r="C252" t="s">
        <v>849</v>
      </c>
      <c r="D252" t="s">
        <v>850</v>
      </c>
      <c r="E252" t="s">
        <v>29</v>
      </c>
      <c r="F252" t="s">
        <v>30</v>
      </c>
      <c r="G252" t="s">
        <v>31</v>
      </c>
      <c r="H252" t="s">
        <v>128</v>
      </c>
      <c r="I252" t="s">
        <v>129</v>
      </c>
      <c r="J252" t="s">
        <v>130</v>
      </c>
      <c r="K252" t="s">
        <v>37</v>
      </c>
      <c r="L252" t="s">
        <v>30</v>
      </c>
      <c r="M252" t="s">
        <v>31</v>
      </c>
      <c r="Q252" s="3">
        <f t="shared" si="25"/>
        <v>0.83358974358974358</v>
      </c>
      <c r="R252">
        <f t="shared" si="23"/>
        <v>3251</v>
      </c>
      <c r="S252">
        <v>3900</v>
      </c>
    </row>
    <row r="253" spans="1:19" x14ac:dyDescent="0.55000000000000004">
      <c r="A253" t="s">
        <v>848</v>
      </c>
      <c r="C253" t="s">
        <v>852</v>
      </c>
      <c r="D253" t="s">
        <v>853</v>
      </c>
      <c r="E253" t="s">
        <v>29</v>
      </c>
      <c r="F253" t="s">
        <v>30</v>
      </c>
      <c r="G253" t="s">
        <v>31</v>
      </c>
      <c r="H253" t="s">
        <v>128</v>
      </c>
      <c r="I253" t="s">
        <v>129</v>
      </c>
      <c r="J253" t="s">
        <v>130</v>
      </c>
      <c r="K253" t="s">
        <v>37</v>
      </c>
      <c r="L253" t="s">
        <v>30</v>
      </c>
      <c r="M253" t="s">
        <v>31</v>
      </c>
      <c r="Q253" s="3">
        <f t="shared" si="25"/>
        <v>0.82974358974358975</v>
      </c>
      <c r="R253">
        <f t="shared" si="23"/>
        <v>3236</v>
      </c>
      <c r="S253">
        <v>3900</v>
      </c>
    </row>
    <row r="254" spans="1:19" x14ac:dyDescent="0.55000000000000004">
      <c r="A254" t="s">
        <v>851</v>
      </c>
      <c r="C254" t="s">
        <v>855</v>
      </c>
      <c r="D254" t="s">
        <v>856</v>
      </c>
      <c r="E254" t="s">
        <v>29</v>
      </c>
      <c r="F254" t="s">
        <v>30</v>
      </c>
      <c r="G254" t="s">
        <v>31</v>
      </c>
      <c r="H254" t="s">
        <v>128</v>
      </c>
      <c r="I254" t="s">
        <v>129</v>
      </c>
      <c r="J254" t="s">
        <v>130</v>
      </c>
      <c r="K254" t="s">
        <v>37</v>
      </c>
      <c r="L254" t="s">
        <v>30</v>
      </c>
      <c r="M254" t="s">
        <v>31</v>
      </c>
      <c r="Q254" s="3">
        <f t="shared" si="25"/>
        <v>0.10794871794871795</v>
      </c>
      <c r="R254">
        <f t="shared" ref="R254:R255" si="27">MID(D254,FIND("L",D254)+1,3)*1</f>
        <v>421</v>
      </c>
      <c r="S254">
        <v>3900</v>
      </c>
    </row>
    <row r="255" spans="1:19" x14ac:dyDescent="0.55000000000000004">
      <c r="A255" t="s">
        <v>854</v>
      </c>
      <c r="C255" t="s">
        <v>858</v>
      </c>
      <c r="D255" t="s">
        <v>859</v>
      </c>
      <c r="E255" t="s">
        <v>29</v>
      </c>
      <c r="F255" t="s">
        <v>30</v>
      </c>
      <c r="G255" t="s">
        <v>31</v>
      </c>
      <c r="H255" t="s">
        <v>3008</v>
      </c>
      <c r="I255" t="s">
        <v>246</v>
      </c>
      <c r="J255" t="s">
        <v>247</v>
      </c>
      <c r="K255" t="s">
        <v>37</v>
      </c>
      <c r="L255" t="s">
        <v>30</v>
      </c>
      <c r="M255" t="s">
        <v>31</v>
      </c>
      <c r="Q255" s="3">
        <f t="shared" si="25"/>
        <v>0.14266666666666666</v>
      </c>
      <c r="R255">
        <f t="shared" si="27"/>
        <v>856</v>
      </c>
      <c r="S255">
        <v>6000</v>
      </c>
    </row>
    <row r="256" spans="1:19" x14ac:dyDescent="0.55000000000000004">
      <c r="A256" t="s">
        <v>857</v>
      </c>
      <c r="C256" t="s">
        <v>861</v>
      </c>
      <c r="D256" t="s">
        <v>862</v>
      </c>
      <c r="E256" t="s">
        <v>29</v>
      </c>
      <c r="F256" t="s">
        <v>30</v>
      </c>
      <c r="G256" t="s">
        <v>31</v>
      </c>
      <c r="H256" t="s">
        <v>3008</v>
      </c>
      <c r="I256" t="s">
        <v>246</v>
      </c>
      <c r="J256" t="s">
        <v>247</v>
      </c>
      <c r="K256" t="s">
        <v>37</v>
      </c>
      <c r="L256" t="s">
        <v>30</v>
      </c>
      <c r="M256" t="s">
        <v>31</v>
      </c>
      <c r="Q256" s="3">
        <f t="shared" si="25"/>
        <v>0.17599999999999999</v>
      </c>
      <c r="R256">
        <f t="shared" si="23"/>
        <v>1056</v>
      </c>
      <c r="S256">
        <v>6000</v>
      </c>
    </row>
    <row r="257" spans="1:19" x14ac:dyDescent="0.55000000000000004">
      <c r="A257" t="s">
        <v>860</v>
      </c>
      <c r="C257" t="s">
        <v>864</v>
      </c>
      <c r="D257" t="s">
        <v>865</v>
      </c>
      <c r="E257" t="s">
        <v>29</v>
      </c>
      <c r="F257" t="s">
        <v>30</v>
      </c>
      <c r="G257" t="s">
        <v>31</v>
      </c>
      <c r="H257" t="s">
        <v>3008</v>
      </c>
      <c r="I257" t="s">
        <v>246</v>
      </c>
      <c r="J257" t="s">
        <v>247</v>
      </c>
      <c r="K257" t="s">
        <v>37</v>
      </c>
      <c r="L257" t="s">
        <v>30</v>
      </c>
      <c r="M257" t="s">
        <v>31</v>
      </c>
      <c r="Q257" s="3">
        <f t="shared" si="25"/>
        <v>0.20933333333333334</v>
      </c>
      <c r="R257">
        <f t="shared" si="23"/>
        <v>1256</v>
      </c>
      <c r="S257">
        <v>6000</v>
      </c>
    </row>
    <row r="258" spans="1:19" x14ac:dyDescent="0.55000000000000004">
      <c r="A258" t="s">
        <v>863</v>
      </c>
      <c r="C258" t="s">
        <v>867</v>
      </c>
      <c r="D258" t="s">
        <v>868</v>
      </c>
      <c r="E258" t="s">
        <v>29</v>
      </c>
      <c r="F258" t="s">
        <v>30</v>
      </c>
      <c r="G258" t="s">
        <v>31</v>
      </c>
      <c r="H258" t="s">
        <v>3008</v>
      </c>
      <c r="I258" t="s">
        <v>246</v>
      </c>
      <c r="J258" t="s">
        <v>247</v>
      </c>
      <c r="K258" t="s">
        <v>37</v>
      </c>
      <c r="L258" t="s">
        <v>30</v>
      </c>
      <c r="M258" t="s">
        <v>31</v>
      </c>
      <c r="Q258" s="3">
        <f t="shared" si="25"/>
        <v>0.24266666666666667</v>
      </c>
      <c r="R258">
        <f t="shared" si="23"/>
        <v>1456</v>
      </c>
      <c r="S258">
        <v>6000</v>
      </c>
    </row>
    <row r="259" spans="1:19" x14ac:dyDescent="0.55000000000000004">
      <c r="A259" t="s">
        <v>866</v>
      </c>
      <c r="C259" t="s">
        <v>870</v>
      </c>
      <c r="D259" t="s">
        <v>871</v>
      </c>
      <c r="E259" t="s">
        <v>29</v>
      </c>
      <c r="F259" t="s">
        <v>30</v>
      </c>
      <c r="G259" t="s">
        <v>31</v>
      </c>
      <c r="H259" t="s">
        <v>3008</v>
      </c>
      <c r="I259" t="s">
        <v>246</v>
      </c>
      <c r="J259" t="s">
        <v>247</v>
      </c>
      <c r="K259" t="s">
        <v>37</v>
      </c>
      <c r="L259" t="s">
        <v>30</v>
      </c>
      <c r="M259" t="s">
        <v>31</v>
      </c>
      <c r="Q259" s="3">
        <f t="shared" si="25"/>
        <v>0.27600000000000002</v>
      </c>
      <c r="R259">
        <f t="shared" si="23"/>
        <v>1656</v>
      </c>
      <c r="S259">
        <v>6000</v>
      </c>
    </row>
    <row r="260" spans="1:19" x14ac:dyDescent="0.55000000000000004">
      <c r="A260" t="s">
        <v>869</v>
      </c>
      <c r="C260" t="s">
        <v>873</v>
      </c>
      <c r="D260" t="s">
        <v>874</v>
      </c>
      <c r="E260" t="s">
        <v>29</v>
      </c>
      <c r="F260" t="s">
        <v>30</v>
      </c>
      <c r="G260" t="s">
        <v>31</v>
      </c>
      <c r="H260" t="s">
        <v>3008</v>
      </c>
      <c r="I260" t="s">
        <v>246</v>
      </c>
      <c r="J260" t="s">
        <v>247</v>
      </c>
      <c r="K260" t="s">
        <v>37</v>
      </c>
      <c r="L260" t="s">
        <v>30</v>
      </c>
      <c r="M260" t="s">
        <v>31</v>
      </c>
      <c r="Q260" s="3">
        <f t="shared" si="25"/>
        <v>0.30933333333333335</v>
      </c>
      <c r="R260">
        <f t="shared" si="23"/>
        <v>1856</v>
      </c>
      <c r="S260">
        <v>6000</v>
      </c>
    </row>
    <row r="261" spans="1:19" x14ac:dyDescent="0.55000000000000004">
      <c r="A261" t="s">
        <v>872</v>
      </c>
      <c r="C261" t="s">
        <v>876</v>
      </c>
      <c r="D261" t="s">
        <v>877</v>
      </c>
      <c r="E261" t="s">
        <v>29</v>
      </c>
      <c r="F261" t="s">
        <v>30</v>
      </c>
      <c r="G261" t="s">
        <v>31</v>
      </c>
      <c r="H261" t="s">
        <v>3008</v>
      </c>
      <c r="I261" t="s">
        <v>246</v>
      </c>
      <c r="J261" t="s">
        <v>247</v>
      </c>
      <c r="K261" t="s">
        <v>37</v>
      </c>
      <c r="L261" t="s">
        <v>30</v>
      </c>
      <c r="M261" t="s">
        <v>31</v>
      </c>
      <c r="Q261" s="3">
        <f t="shared" si="25"/>
        <v>0.34266666666666667</v>
      </c>
      <c r="R261">
        <f t="shared" si="23"/>
        <v>2056</v>
      </c>
      <c r="S261">
        <v>6000</v>
      </c>
    </row>
    <row r="262" spans="1:19" x14ac:dyDescent="0.55000000000000004">
      <c r="A262" t="s">
        <v>875</v>
      </c>
      <c r="C262" t="s">
        <v>879</v>
      </c>
      <c r="D262" t="s">
        <v>880</v>
      </c>
      <c r="E262" t="s">
        <v>29</v>
      </c>
      <c r="F262" t="s">
        <v>30</v>
      </c>
      <c r="G262" t="s">
        <v>31</v>
      </c>
      <c r="H262" t="s">
        <v>3008</v>
      </c>
      <c r="I262" t="s">
        <v>246</v>
      </c>
      <c r="J262" t="s">
        <v>247</v>
      </c>
      <c r="K262" t="s">
        <v>37</v>
      </c>
      <c r="L262" t="s">
        <v>30</v>
      </c>
      <c r="M262" t="s">
        <v>31</v>
      </c>
      <c r="Q262" s="3">
        <f t="shared" si="25"/>
        <v>0.376</v>
      </c>
      <c r="R262">
        <f t="shared" si="23"/>
        <v>2256</v>
      </c>
      <c r="S262">
        <v>6000</v>
      </c>
    </row>
    <row r="263" spans="1:19" x14ac:dyDescent="0.55000000000000004">
      <c r="A263" t="s">
        <v>878</v>
      </c>
      <c r="C263" t="s">
        <v>882</v>
      </c>
      <c r="D263" t="s">
        <v>883</v>
      </c>
      <c r="E263" t="s">
        <v>29</v>
      </c>
      <c r="F263" t="s">
        <v>30</v>
      </c>
      <c r="G263" t="s">
        <v>31</v>
      </c>
      <c r="H263" t="s">
        <v>3008</v>
      </c>
      <c r="I263" t="s">
        <v>246</v>
      </c>
      <c r="J263" t="s">
        <v>247</v>
      </c>
      <c r="K263" t="s">
        <v>37</v>
      </c>
      <c r="L263" t="s">
        <v>30</v>
      </c>
      <c r="M263" t="s">
        <v>31</v>
      </c>
      <c r="Q263" s="3">
        <f t="shared" si="25"/>
        <v>0.40933333333333333</v>
      </c>
      <c r="R263">
        <f t="shared" si="23"/>
        <v>2456</v>
      </c>
      <c r="S263">
        <v>6000</v>
      </c>
    </row>
    <row r="264" spans="1:19" x14ac:dyDescent="0.55000000000000004">
      <c r="A264" t="s">
        <v>881</v>
      </c>
      <c r="C264" t="s">
        <v>885</v>
      </c>
      <c r="D264" t="s">
        <v>886</v>
      </c>
      <c r="E264" t="s">
        <v>29</v>
      </c>
      <c r="F264" t="s">
        <v>30</v>
      </c>
      <c r="G264" t="s">
        <v>31</v>
      </c>
      <c r="H264" t="s">
        <v>3008</v>
      </c>
      <c r="I264" t="s">
        <v>246</v>
      </c>
      <c r="J264" t="s">
        <v>247</v>
      </c>
      <c r="K264" t="s">
        <v>37</v>
      </c>
      <c r="L264" t="s">
        <v>30</v>
      </c>
      <c r="M264" t="s">
        <v>31</v>
      </c>
      <c r="Q264" s="3">
        <f t="shared" si="25"/>
        <v>0.44266666666666665</v>
      </c>
      <c r="R264">
        <f t="shared" si="23"/>
        <v>2656</v>
      </c>
      <c r="S264">
        <v>6000</v>
      </c>
    </row>
    <row r="265" spans="1:19" x14ac:dyDescent="0.55000000000000004">
      <c r="A265" t="s">
        <v>884</v>
      </c>
      <c r="C265" t="s">
        <v>888</v>
      </c>
      <c r="D265" t="s">
        <v>889</v>
      </c>
      <c r="E265" t="s">
        <v>29</v>
      </c>
      <c r="F265" t="s">
        <v>30</v>
      </c>
      <c r="G265" t="s">
        <v>31</v>
      </c>
      <c r="H265" t="s">
        <v>3008</v>
      </c>
      <c r="I265" t="s">
        <v>246</v>
      </c>
      <c r="J265" t="s">
        <v>247</v>
      </c>
      <c r="K265" t="s">
        <v>37</v>
      </c>
      <c r="L265" t="s">
        <v>30</v>
      </c>
      <c r="M265" t="s">
        <v>31</v>
      </c>
      <c r="Q265" s="3">
        <f t="shared" si="25"/>
        <v>0.47599999999999998</v>
      </c>
      <c r="R265">
        <f t="shared" si="23"/>
        <v>2856</v>
      </c>
      <c r="S265">
        <v>6000</v>
      </c>
    </row>
    <row r="266" spans="1:19" x14ac:dyDescent="0.55000000000000004">
      <c r="A266" t="s">
        <v>887</v>
      </c>
      <c r="C266" t="s">
        <v>891</v>
      </c>
      <c r="D266" t="s">
        <v>892</v>
      </c>
      <c r="E266" t="s">
        <v>29</v>
      </c>
      <c r="F266" t="s">
        <v>30</v>
      </c>
      <c r="G266" t="s">
        <v>31</v>
      </c>
      <c r="H266" t="s">
        <v>3008</v>
      </c>
      <c r="I266" t="s">
        <v>246</v>
      </c>
      <c r="J266" t="s">
        <v>247</v>
      </c>
      <c r="K266" t="s">
        <v>37</v>
      </c>
      <c r="L266" t="s">
        <v>30</v>
      </c>
      <c r="M266" t="s">
        <v>31</v>
      </c>
      <c r="Q266" s="3">
        <f t="shared" si="25"/>
        <v>0.5093333333333333</v>
      </c>
      <c r="R266">
        <f t="shared" si="23"/>
        <v>3056</v>
      </c>
      <c r="S266">
        <v>6000</v>
      </c>
    </row>
    <row r="267" spans="1:19" x14ac:dyDescent="0.55000000000000004">
      <c r="A267" t="s">
        <v>890</v>
      </c>
      <c r="C267" t="s">
        <v>894</v>
      </c>
      <c r="D267" t="s">
        <v>895</v>
      </c>
      <c r="E267" t="s">
        <v>29</v>
      </c>
      <c r="F267" t="s">
        <v>30</v>
      </c>
      <c r="G267" t="s">
        <v>31</v>
      </c>
      <c r="H267" t="s">
        <v>3008</v>
      </c>
      <c r="I267" t="s">
        <v>246</v>
      </c>
      <c r="J267" t="s">
        <v>247</v>
      </c>
      <c r="K267" t="s">
        <v>37</v>
      </c>
      <c r="L267" t="s">
        <v>30</v>
      </c>
      <c r="M267" t="s">
        <v>31</v>
      </c>
      <c r="Q267" s="3">
        <f t="shared" si="25"/>
        <v>0.55933333333333335</v>
      </c>
      <c r="R267">
        <f t="shared" si="23"/>
        <v>3356</v>
      </c>
      <c r="S267">
        <v>6000</v>
      </c>
    </row>
    <row r="268" spans="1:19" x14ac:dyDescent="0.55000000000000004">
      <c r="A268" t="s">
        <v>893</v>
      </c>
      <c r="C268" t="s">
        <v>897</v>
      </c>
      <c r="D268" t="s">
        <v>898</v>
      </c>
      <c r="E268" t="s">
        <v>29</v>
      </c>
      <c r="F268" t="s">
        <v>30</v>
      </c>
      <c r="G268" t="s">
        <v>31</v>
      </c>
      <c r="H268" t="s">
        <v>3008</v>
      </c>
      <c r="I268" t="s">
        <v>246</v>
      </c>
      <c r="J268" t="s">
        <v>247</v>
      </c>
      <c r="K268" t="s">
        <v>37</v>
      </c>
      <c r="L268" t="s">
        <v>30</v>
      </c>
      <c r="M268" t="s">
        <v>31</v>
      </c>
      <c r="Q268" s="3">
        <f t="shared" si="25"/>
        <v>0.55600000000000005</v>
      </c>
      <c r="R268">
        <f t="shared" si="23"/>
        <v>3336</v>
      </c>
      <c r="S268">
        <v>6000</v>
      </c>
    </row>
    <row r="269" spans="1:19" x14ac:dyDescent="0.55000000000000004">
      <c r="A269" t="s">
        <v>896</v>
      </c>
      <c r="C269" t="s">
        <v>900</v>
      </c>
      <c r="D269" t="s">
        <v>901</v>
      </c>
      <c r="E269" t="s">
        <v>29</v>
      </c>
      <c r="F269" t="s">
        <v>30</v>
      </c>
      <c r="G269" t="s">
        <v>31</v>
      </c>
      <c r="H269" t="s">
        <v>3008</v>
      </c>
      <c r="I269" t="s">
        <v>246</v>
      </c>
      <c r="J269" t="s">
        <v>247</v>
      </c>
      <c r="K269" t="s">
        <v>37</v>
      </c>
      <c r="L269" t="s">
        <v>30</v>
      </c>
      <c r="M269" t="s">
        <v>31</v>
      </c>
      <c r="Q269" s="3">
        <f t="shared" si="25"/>
        <v>0.13433333333333333</v>
      </c>
      <c r="R269">
        <f>MID(D269,FIND("L",D269)+1,3)*1</f>
        <v>806</v>
      </c>
      <c r="S269">
        <v>6000</v>
      </c>
    </row>
    <row r="270" spans="1:19" x14ac:dyDescent="0.55000000000000004">
      <c r="A270" t="s">
        <v>899</v>
      </c>
      <c r="C270" t="s">
        <v>903</v>
      </c>
      <c r="D270" t="s">
        <v>904</v>
      </c>
      <c r="E270" t="s">
        <v>29</v>
      </c>
      <c r="F270" t="s">
        <v>30</v>
      </c>
      <c r="G270" t="s">
        <v>31</v>
      </c>
      <c r="H270" t="s">
        <v>3008</v>
      </c>
      <c r="I270" t="s">
        <v>246</v>
      </c>
      <c r="J270" t="s">
        <v>247</v>
      </c>
      <c r="K270" t="s">
        <v>37</v>
      </c>
      <c r="L270" t="s">
        <v>30</v>
      </c>
      <c r="M270" t="s">
        <v>31</v>
      </c>
      <c r="Q270" s="3">
        <f t="shared" si="25"/>
        <v>0.16766666666666666</v>
      </c>
      <c r="R270">
        <f t="shared" ref="R270:R332" si="28">MID(D270,FIND("L",D270)+1,4)*1</f>
        <v>1006</v>
      </c>
      <c r="S270">
        <v>6000</v>
      </c>
    </row>
    <row r="271" spans="1:19" x14ac:dyDescent="0.55000000000000004">
      <c r="A271" t="s">
        <v>902</v>
      </c>
      <c r="C271" t="s">
        <v>906</v>
      </c>
      <c r="D271" t="s">
        <v>907</v>
      </c>
      <c r="E271" t="s">
        <v>29</v>
      </c>
      <c r="F271" t="s">
        <v>30</v>
      </c>
      <c r="G271" t="s">
        <v>31</v>
      </c>
      <c r="H271" t="s">
        <v>3008</v>
      </c>
      <c r="I271" t="s">
        <v>246</v>
      </c>
      <c r="J271" t="s">
        <v>247</v>
      </c>
      <c r="K271" t="s">
        <v>37</v>
      </c>
      <c r="L271" t="s">
        <v>30</v>
      </c>
      <c r="M271" t="s">
        <v>31</v>
      </c>
      <c r="Q271" s="3">
        <f t="shared" si="25"/>
        <v>0.20100000000000001</v>
      </c>
      <c r="R271">
        <f t="shared" si="28"/>
        <v>1206</v>
      </c>
      <c r="S271">
        <v>6000</v>
      </c>
    </row>
    <row r="272" spans="1:19" x14ac:dyDescent="0.55000000000000004">
      <c r="A272" t="s">
        <v>905</v>
      </c>
      <c r="C272" t="s">
        <v>909</v>
      </c>
      <c r="D272" t="s">
        <v>910</v>
      </c>
      <c r="E272" t="s">
        <v>29</v>
      </c>
      <c r="F272" t="s">
        <v>30</v>
      </c>
      <c r="G272" t="s">
        <v>31</v>
      </c>
      <c r="H272" t="s">
        <v>3008</v>
      </c>
      <c r="I272" t="s">
        <v>246</v>
      </c>
      <c r="J272" t="s">
        <v>247</v>
      </c>
      <c r="K272" t="s">
        <v>37</v>
      </c>
      <c r="L272" t="s">
        <v>30</v>
      </c>
      <c r="M272" t="s">
        <v>31</v>
      </c>
      <c r="Q272" s="3">
        <f t="shared" si="25"/>
        <v>0.23433333333333334</v>
      </c>
      <c r="R272">
        <f t="shared" si="28"/>
        <v>1406</v>
      </c>
      <c r="S272">
        <v>6000</v>
      </c>
    </row>
    <row r="273" spans="1:19" x14ac:dyDescent="0.55000000000000004">
      <c r="A273" t="s">
        <v>908</v>
      </c>
      <c r="C273" t="s">
        <v>912</v>
      </c>
      <c r="D273" t="s">
        <v>913</v>
      </c>
      <c r="E273" t="s">
        <v>29</v>
      </c>
      <c r="F273" t="s">
        <v>30</v>
      </c>
      <c r="G273" t="s">
        <v>31</v>
      </c>
      <c r="H273" t="s">
        <v>3008</v>
      </c>
      <c r="I273" t="s">
        <v>246</v>
      </c>
      <c r="J273" t="s">
        <v>247</v>
      </c>
      <c r="K273" t="s">
        <v>37</v>
      </c>
      <c r="L273" t="s">
        <v>30</v>
      </c>
      <c r="M273" t="s">
        <v>31</v>
      </c>
      <c r="Q273" s="3">
        <f t="shared" si="25"/>
        <v>0.26766666666666666</v>
      </c>
      <c r="R273">
        <f t="shared" si="28"/>
        <v>1606</v>
      </c>
      <c r="S273">
        <v>6000</v>
      </c>
    </row>
    <row r="274" spans="1:19" x14ac:dyDescent="0.55000000000000004">
      <c r="A274" t="s">
        <v>911</v>
      </c>
      <c r="C274" t="s">
        <v>915</v>
      </c>
      <c r="D274" t="s">
        <v>916</v>
      </c>
      <c r="E274" t="s">
        <v>29</v>
      </c>
      <c r="F274" t="s">
        <v>30</v>
      </c>
      <c r="G274" t="s">
        <v>31</v>
      </c>
      <c r="H274" t="s">
        <v>3008</v>
      </c>
      <c r="I274" t="s">
        <v>246</v>
      </c>
      <c r="J274" t="s">
        <v>247</v>
      </c>
      <c r="K274" t="s">
        <v>37</v>
      </c>
      <c r="L274" t="s">
        <v>30</v>
      </c>
      <c r="M274" t="s">
        <v>31</v>
      </c>
      <c r="Q274" s="3">
        <f t="shared" si="25"/>
        <v>0.30099999999999999</v>
      </c>
      <c r="R274">
        <f t="shared" si="28"/>
        <v>1806</v>
      </c>
      <c r="S274">
        <v>6000</v>
      </c>
    </row>
    <row r="275" spans="1:19" x14ac:dyDescent="0.55000000000000004">
      <c r="A275" t="s">
        <v>914</v>
      </c>
      <c r="C275" t="s">
        <v>918</v>
      </c>
      <c r="D275" t="s">
        <v>919</v>
      </c>
      <c r="E275" t="s">
        <v>29</v>
      </c>
      <c r="F275" t="s">
        <v>30</v>
      </c>
      <c r="G275" t="s">
        <v>31</v>
      </c>
      <c r="H275" t="s">
        <v>3008</v>
      </c>
      <c r="I275" t="s">
        <v>246</v>
      </c>
      <c r="J275" t="s">
        <v>247</v>
      </c>
      <c r="K275" t="s">
        <v>37</v>
      </c>
      <c r="L275" t="s">
        <v>30</v>
      </c>
      <c r="M275" t="s">
        <v>31</v>
      </c>
      <c r="Q275" s="3">
        <f t="shared" si="25"/>
        <v>0.33433333333333332</v>
      </c>
      <c r="R275">
        <f t="shared" si="28"/>
        <v>2006</v>
      </c>
      <c r="S275">
        <v>6000</v>
      </c>
    </row>
    <row r="276" spans="1:19" x14ac:dyDescent="0.55000000000000004">
      <c r="A276" t="s">
        <v>917</v>
      </c>
      <c r="C276" t="s">
        <v>921</v>
      </c>
      <c r="D276" t="s">
        <v>922</v>
      </c>
      <c r="E276" t="s">
        <v>29</v>
      </c>
      <c r="F276" t="s">
        <v>30</v>
      </c>
      <c r="G276" t="s">
        <v>31</v>
      </c>
      <c r="H276" t="s">
        <v>3008</v>
      </c>
      <c r="I276" t="s">
        <v>246</v>
      </c>
      <c r="J276" t="s">
        <v>247</v>
      </c>
      <c r="K276" t="s">
        <v>37</v>
      </c>
      <c r="L276" t="s">
        <v>30</v>
      </c>
      <c r="M276" t="s">
        <v>31</v>
      </c>
      <c r="Q276" s="3">
        <f t="shared" si="25"/>
        <v>0.36766666666666664</v>
      </c>
      <c r="R276">
        <f t="shared" si="28"/>
        <v>2206</v>
      </c>
      <c r="S276">
        <v>6000</v>
      </c>
    </row>
    <row r="277" spans="1:19" x14ac:dyDescent="0.55000000000000004">
      <c r="A277" t="s">
        <v>920</v>
      </c>
      <c r="C277" t="s">
        <v>924</v>
      </c>
      <c r="D277" t="s">
        <v>925</v>
      </c>
      <c r="E277" t="s">
        <v>29</v>
      </c>
      <c r="F277" t="s">
        <v>30</v>
      </c>
      <c r="G277" t="s">
        <v>31</v>
      </c>
      <c r="H277" t="s">
        <v>3008</v>
      </c>
      <c r="I277" t="s">
        <v>246</v>
      </c>
      <c r="J277" t="s">
        <v>247</v>
      </c>
      <c r="K277" t="s">
        <v>37</v>
      </c>
      <c r="L277" t="s">
        <v>30</v>
      </c>
      <c r="M277" t="s">
        <v>31</v>
      </c>
      <c r="Q277" s="3">
        <f t="shared" si="25"/>
        <v>0.40100000000000002</v>
      </c>
      <c r="R277">
        <f t="shared" si="28"/>
        <v>2406</v>
      </c>
      <c r="S277">
        <v>6000</v>
      </c>
    </row>
    <row r="278" spans="1:19" x14ac:dyDescent="0.55000000000000004">
      <c r="A278" t="s">
        <v>923</v>
      </c>
      <c r="C278" t="s">
        <v>927</v>
      </c>
      <c r="D278" t="s">
        <v>928</v>
      </c>
      <c r="E278" t="s">
        <v>29</v>
      </c>
      <c r="F278" t="s">
        <v>30</v>
      </c>
      <c r="G278" t="s">
        <v>31</v>
      </c>
      <c r="H278" t="s">
        <v>3008</v>
      </c>
      <c r="I278" t="s">
        <v>246</v>
      </c>
      <c r="J278" t="s">
        <v>247</v>
      </c>
      <c r="K278" t="s">
        <v>37</v>
      </c>
      <c r="L278" t="s">
        <v>30</v>
      </c>
      <c r="M278" t="s">
        <v>31</v>
      </c>
      <c r="Q278" s="3">
        <f t="shared" si="25"/>
        <v>0.43433333333333335</v>
      </c>
      <c r="R278">
        <f t="shared" si="28"/>
        <v>2606</v>
      </c>
      <c r="S278">
        <v>6000</v>
      </c>
    </row>
    <row r="279" spans="1:19" x14ac:dyDescent="0.55000000000000004">
      <c r="A279" t="s">
        <v>926</v>
      </c>
      <c r="C279" t="s">
        <v>930</v>
      </c>
      <c r="D279" t="s">
        <v>931</v>
      </c>
      <c r="E279" t="s">
        <v>29</v>
      </c>
      <c r="F279" t="s">
        <v>30</v>
      </c>
      <c r="G279" t="s">
        <v>31</v>
      </c>
      <c r="H279" t="s">
        <v>3008</v>
      </c>
      <c r="I279" t="s">
        <v>246</v>
      </c>
      <c r="J279" t="s">
        <v>247</v>
      </c>
      <c r="K279" t="s">
        <v>37</v>
      </c>
      <c r="L279" t="s">
        <v>30</v>
      </c>
      <c r="M279" t="s">
        <v>31</v>
      </c>
      <c r="Q279" s="3">
        <f t="shared" si="25"/>
        <v>0.46766666666666667</v>
      </c>
      <c r="R279">
        <f t="shared" si="28"/>
        <v>2806</v>
      </c>
      <c r="S279">
        <v>6000</v>
      </c>
    </row>
    <row r="280" spans="1:19" x14ac:dyDescent="0.55000000000000004">
      <c r="A280" t="s">
        <v>929</v>
      </c>
      <c r="C280" t="s">
        <v>933</v>
      </c>
      <c r="D280" t="s">
        <v>934</v>
      </c>
      <c r="E280" t="s">
        <v>29</v>
      </c>
      <c r="F280" t="s">
        <v>30</v>
      </c>
      <c r="G280" t="s">
        <v>31</v>
      </c>
      <c r="H280" t="s">
        <v>3008</v>
      </c>
      <c r="I280" t="s">
        <v>246</v>
      </c>
      <c r="J280" t="s">
        <v>247</v>
      </c>
      <c r="K280" t="s">
        <v>37</v>
      </c>
      <c r="L280" t="s">
        <v>30</v>
      </c>
      <c r="M280" t="s">
        <v>31</v>
      </c>
      <c r="Q280" s="3">
        <f t="shared" si="25"/>
        <v>0.501</v>
      </c>
      <c r="R280">
        <f t="shared" si="28"/>
        <v>3006</v>
      </c>
      <c r="S280">
        <v>6000</v>
      </c>
    </row>
    <row r="281" spans="1:19" x14ac:dyDescent="0.55000000000000004">
      <c r="A281" t="s">
        <v>932</v>
      </c>
      <c r="C281" t="s">
        <v>936</v>
      </c>
      <c r="D281" t="s">
        <v>937</v>
      </c>
      <c r="E281" t="s">
        <v>29</v>
      </c>
      <c r="F281" t="s">
        <v>30</v>
      </c>
      <c r="G281" t="s">
        <v>31</v>
      </c>
      <c r="H281" t="s">
        <v>3008</v>
      </c>
      <c r="I281" t="s">
        <v>246</v>
      </c>
      <c r="J281" t="s">
        <v>247</v>
      </c>
      <c r="K281" t="s">
        <v>37</v>
      </c>
      <c r="L281" t="s">
        <v>30</v>
      </c>
      <c r="M281" t="s">
        <v>31</v>
      </c>
      <c r="Q281" s="3">
        <f t="shared" si="25"/>
        <v>0.55100000000000005</v>
      </c>
      <c r="R281">
        <f t="shared" si="28"/>
        <v>3306</v>
      </c>
      <c r="S281">
        <v>6000</v>
      </c>
    </row>
    <row r="282" spans="1:19" x14ac:dyDescent="0.55000000000000004">
      <c r="A282" t="s">
        <v>935</v>
      </c>
      <c r="C282" t="s">
        <v>939</v>
      </c>
      <c r="D282" t="s">
        <v>940</v>
      </c>
      <c r="E282" t="s">
        <v>29</v>
      </c>
      <c r="F282" t="s">
        <v>30</v>
      </c>
      <c r="G282" t="s">
        <v>31</v>
      </c>
      <c r="H282" t="s">
        <v>128</v>
      </c>
      <c r="I282" t="s">
        <v>129</v>
      </c>
      <c r="J282" t="s">
        <v>130</v>
      </c>
      <c r="K282" t="s">
        <v>37</v>
      </c>
      <c r="L282" t="s">
        <v>30</v>
      </c>
      <c r="M282" t="s">
        <v>31</v>
      </c>
      <c r="Q282" s="3">
        <f t="shared" si="25"/>
        <v>0.1682051282051282</v>
      </c>
      <c r="R282">
        <f t="shared" ref="R282:R283" si="29">MID(D282,FIND("L",D282)+1,3)*1</f>
        <v>656</v>
      </c>
      <c r="S282">
        <v>3900</v>
      </c>
    </row>
    <row r="283" spans="1:19" x14ac:dyDescent="0.55000000000000004">
      <c r="A283" t="s">
        <v>938</v>
      </c>
      <c r="C283" t="s">
        <v>942</v>
      </c>
      <c r="D283" t="s">
        <v>943</v>
      </c>
      <c r="E283" t="s">
        <v>29</v>
      </c>
      <c r="F283" t="s">
        <v>30</v>
      </c>
      <c r="G283" t="s">
        <v>31</v>
      </c>
      <c r="H283" t="s">
        <v>128</v>
      </c>
      <c r="I283" t="s">
        <v>129</v>
      </c>
      <c r="J283" t="s">
        <v>130</v>
      </c>
      <c r="K283" t="s">
        <v>37</v>
      </c>
      <c r="L283" t="s">
        <v>30</v>
      </c>
      <c r="M283" t="s">
        <v>31</v>
      </c>
      <c r="Q283" s="3">
        <f t="shared" si="25"/>
        <v>0.2194871794871795</v>
      </c>
      <c r="R283">
        <f t="shared" si="29"/>
        <v>856</v>
      </c>
      <c r="S283">
        <v>3900</v>
      </c>
    </row>
    <row r="284" spans="1:19" x14ac:dyDescent="0.55000000000000004">
      <c r="A284" t="s">
        <v>941</v>
      </c>
      <c r="C284" t="s">
        <v>945</v>
      </c>
      <c r="D284" t="s">
        <v>946</v>
      </c>
      <c r="E284" t="s">
        <v>29</v>
      </c>
      <c r="F284" t="s">
        <v>30</v>
      </c>
      <c r="G284" t="s">
        <v>31</v>
      </c>
      <c r="H284" t="s">
        <v>128</v>
      </c>
      <c r="I284" t="s">
        <v>129</v>
      </c>
      <c r="J284" t="s">
        <v>130</v>
      </c>
      <c r="K284" t="s">
        <v>37</v>
      </c>
      <c r="L284" t="s">
        <v>30</v>
      </c>
      <c r="M284" t="s">
        <v>31</v>
      </c>
      <c r="Q284" s="3">
        <f t="shared" si="25"/>
        <v>0.27076923076923076</v>
      </c>
      <c r="R284">
        <f t="shared" si="28"/>
        <v>1056</v>
      </c>
      <c r="S284">
        <v>3900</v>
      </c>
    </row>
    <row r="285" spans="1:19" x14ac:dyDescent="0.55000000000000004">
      <c r="A285" t="s">
        <v>944</v>
      </c>
      <c r="C285" t="s">
        <v>948</v>
      </c>
      <c r="D285" t="s">
        <v>949</v>
      </c>
      <c r="E285" t="s">
        <v>29</v>
      </c>
      <c r="F285" t="s">
        <v>30</v>
      </c>
      <c r="G285" t="s">
        <v>31</v>
      </c>
      <c r="H285" t="s">
        <v>128</v>
      </c>
      <c r="I285" t="s">
        <v>129</v>
      </c>
      <c r="J285" t="s">
        <v>130</v>
      </c>
      <c r="K285" t="s">
        <v>37</v>
      </c>
      <c r="L285" t="s">
        <v>30</v>
      </c>
      <c r="M285" t="s">
        <v>31</v>
      </c>
      <c r="Q285" s="3">
        <f t="shared" si="25"/>
        <v>0.32205128205128203</v>
      </c>
      <c r="R285">
        <f t="shared" si="28"/>
        <v>1256</v>
      </c>
      <c r="S285">
        <v>3900</v>
      </c>
    </row>
    <row r="286" spans="1:19" x14ac:dyDescent="0.55000000000000004">
      <c r="A286" t="s">
        <v>947</v>
      </c>
      <c r="C286" t="s">
        <v>951</v>
      </c>
      <c r="D286" t="s">
        <v>952</v>
      </c>
      <c r="E286" t="s">
        <v>29</v>
      </c>
      <c r="F286" t="s">
        <v>30</v>
      </c>
      <c r="G286" t="s">
        <v>31</v>
      </c>
      <c r="H286" t="s">
        <v>128</v>
      </c>
      <c r="I286" t="s">
        <v>129</v>
      </c>
      <c r="J286" t="s">
        <v>130</v>
      </c>
      <c r="K286" t="s">
        <v>37</v>
      </c>
      <c r="L286" t="s">
        <v>30</v>
      </c>
      <c r="M286" t="s">
        <v>31</v>
      </c>
      <c r="Q286" s="3">
        <f t="shared" si="25"/>
        <v>0.37333333333333335</v>
      </c>
      <c r="R286">
        <f t="shared" si="28"/>
        <v>1456</v>
      </c>
      <c r="S286">
        <v>3900</v>
      </c>
    </row>
    <row r="287" spans="1:19" x14ac:dyDescent="0.55000000000000004">
      <c r="A287" t="s">
        <v>950</v>
      </c>
      <c r="C287" t="s">
        <v>954</v>
      </c>
      <c r="D287" t="s">
        <v>955</v>
      </c>
      <c r="E287" t="s">
        <v>29</v>
      </c>
      <c r="F287" t="s">
        <v>30</v>
      </c>
      <c r="G287" t="s">
        <v>31</v>
      </c>
      <c r="H287" t="s">
        <v>128</v>
      </c>
      <c r="I287" t="s">
        <v>129</v>
      </c>
      <c r="J287" t="s">
        <v>130</v>
      </c>
      <c r="K287" t="s">
        <v>37</v>
      </c>
      <c r="L287" t="s">
        <v>30</v>
      </c>
      <c r="M287" t="s">
        <v>31</v>
      </c>
      <c r="Q287" s="3">
        <f t="shared" si="25"/>
        <v>0.42461538461538462</v>
      </c>
      <c r="R287">
        <f t="shared" si="28"/>
        <v>1656</v>
      </c>
      <c r="S287">
        <v>3900</v>
      </c>
    </row>
    <row r="288" spans="1:19" x14ac:dyDescent="0.55000000000000004">
      <c r="A288" t="s">
        <v>953</v>
      </c>
      <c r="C288" t="s">
        <v>957</v>
      </c>
      <c r="D288" t="s">
        <v>958</v>
      </c>
      <c r="E288" t="s">
        <v>29</v>
      </c>
      <c r="F288" t="s">
        <v>30</v>
      </c>
      <c r="G288" t="s">
        <v>31</v>
      </c>
      <c r="H288" t="s">
        <v>128</v>
      </c>
      <c r="I288" t="s">
        <v>129</v>
      </c>
      <c r="J288" t="s">
        <v>130</v>
      </c>
      <c r="K288" t="s">
        <v>37</v>
      </c>
      <c r="L288" t="s">
        <v>30</v>
      </c>
      <c r="M288" t="s">
        <v>31</v>
      </c>
      <c r="Q288" s="3">
        <f t="shared" si="25"/>
        <v>0.47589743589743588</v>
      </c>
      <c r="R288">
        <f t="shared" si="28"/>
        <v>1856</v>
      </c>
      <c r="S288">
        <v>3900</v>
      </c>
    </row>
    <row r="289" spans="1:19" x14ac:dyDescent="0.55000000000000004">
      <c r="A289" t="s">
        <v>956</v>
      </c>
      <c r="C289" t="s">
        <v>960</v>
      </c>
      <c r="D289" t="s">
        <v>961</v>
      </c>
      <c r="E289" t="s">
        <v>29</v>
      </c>
      <c r="F289" t="s">
        <v>30</v>
      </c>
      <c r="G289" t="s">
        <v>31</v>
      </c>
      <c r="H289" t="s">
        <v>128</v>
      </c>
      <c r="I289" t="s">
        <v>129</v>
      </c>
      <c r="J289" t="s">
        <v>130</v>
      </c>
      <c r="K289" t="s">
        <v>37</v>
      </c>
      <c r="L289" t="s">
        <v>30</v>
      </c>
      <c r="M289" t="s">
        <v>31</v>
      </c>
      <c r="Q289" s="3">
        <f t="shared" si="25"/>
        <v>0.52717948717948715</v>
      </c>
      <c r="R289">
        <f t="shared" si="28"/>
        <v>2056</v>
      </c>
      <c r="S289">
        <v>3900</v>
      </c>
    </row>
    <row r="290" spans="1:19" x14ac:dyDescent="0.55000000000000004">
      <c r="A290" t="s">
        <v>959</v>
      </c>
      <c r="C290" t="s">
        <v>963</v>
      </c>
      <c r="D290" t="s">
        <v>964</v>
      </c>
      <c r="E290" t="s">
        <v>29</v>
      </c>
      <c r="F290" t="s">
        <v>30</v>
      </c>
      <c r="G290" t="s">
        <v>31</v>
      </c>
      <c r="H290" t="s">
        <v>128</v>
      </c>
      <c r="I290" t="s">
        <v>129</v>
      </c>
      <c r="J290" t="s">
        <v>130</v>
      </c>
      <c r="K290" t="s">
        <v>37</v>
      </c>
      <c r="L290" t="s">
        <v>30</v>
      </c>
      <c r="M290" t="s">
        <v>31</v>
      </c>
      <c r="Q290" s="3">
        <f t="shared" si="25"/>
        <v>0.57846153846153847</v>
      </c>
      <c r="R290">
        <f t="shared" si="28"/>
        <v>2256</v>
      </c>
      <c r="S290">
        <v>3900</v>
      </c>
    </row>
    <row r="291" spans="1:19" x14ac:dyDescent="0.55000000000000004">
      <c r="A291" t="s">
        <v>962</v>
      </c>
      <c r="C291" t="s">
        <v>966</v>
      </c>
      <c r="D291" t="s">
        <v>967</v>
      </c>
      <c r="E291" t="s">
        <v>29</v>
      </c>
      <c r="F291" t="s">
        <v>30</v>
      </c>
      <c r="G291" t="s">
        <v>31</v>
      </c>
      <c r="H291" t="s">
        <v>128</v>
      </c>
      <c r="I291" t="s">
        <v>129</v>
      </c>
      <c r="J291" t="s">
        <v>130</v>
      </c>
      <c r="K291" t="s">
        <v>37</v>
      </c>
      <c r="L291" t="s">
        <v>30</v>
      </c>
      <c r="M291" t="s">
        <v>31</v>
      </c>
      <c r="Q291" s="3">
        <f t="shared" si="25"/>
        <v>0.62974358974358979</v>
      </c>
      <c r="R291">
        <f t="shared" si="28"/>
        <v>2456</v>
      </c>
      <c r="S291">
        <v>3900</v>
      </c>
    </row>
    <row r="292" spans="1:19" x14ac:dyDescent="0.55000000000000004">
      <c r="A292" t="s">
        <v>965</v>
      </c>
      <c r="C292" t="s">
        <v>969</v>
      </c>
      <c r="D292" t="s">
        <v>970</v>
      </c>
      <c r="E292" t="s">
        <v>29</v>
      </c>
      <c r="F292" t="s">
        <v>30</v>
      </c>
      <c r="G292" t="s">
        <v>31</v>
      </c>
      <c r="H292" t="s">
        <v>128</v>
      </c>
      <c r="I292" t="s">
        <v>129</v>
      </c>
      <c r="J292" t="s">
        <v>130</v>
      </c>
      <c r="K292" t="s">
        <v>37</v>
      </c>
      <c r="L292" t="s">
        <v>30</v>
      </c>
      <c r="M292" t="s">
        <v>31</v>
      </c>
      <c r="Q292" s="3">
        <f t="shared" ref="Q292:Q355" si="30">R292/S292</f>
        <v>0.681025641025641</v>
      </c>
      <c r="R292">
        <f t="shared" si="28"/>
        <v>2656</v>
      </c>
      <c r="S292">
        <v>3900</v>
      </c>
    </row>
    <row r="293" spans="1:19" x14ac:dyDescent="0.55000000000000004">
      <c r="A293" t="s">
        <v>968</v>
      </c>
      <c r="C293" t="s">
        <v>972</v>
      </c>
      <c r="D293" t="s">
        <v>973</v>
      </c>
      <c r="E293" t="s">
        <v>29</v>
      </c>
      <c r="F293" t="s">
        <v>30</v>
      </c>
      <c r="G293" t="s">
        <v>31</v>
      </c>
      <c r="H293" t="s">
        <v>128</v>
      </c>
      <c r="I293" t="s">
        <v>129</v>
      </c>
      <c r="J293" t="s">
        <v>130</v>
      </c>
      <c r="K293" t="s">
        <v>37</v>
      </c>
      <c r="L293" t="s">
        <v>30</v>
      </c>
      <c r="M293" t="s">
        <v>31</v>
      </c>
      <c r="Q293" s="3">
        <f t="shared" si="30"/>
        <v>0.73230769230769233</v>
      </c>
      <c r="R293">
        <f t="shared" si="28"/>
        <v>2856</v>
      </c>
      <c r="S293">
        <v>3900</v>
      </c>
    </row>
    <row r="294" spans="1:19" x14ac:dyDescent="0.55000000000000004">
      <c r="A294" t="s">
        <v>971</v>
      </c>
      <c r="C294" t="s">
        <v>975</v>
      </c>
      <c r="D294" t="s">
        <v>976</v>
      </c>
      <c r="E294" t="s">
        <v>29</v>
      </c>
      <c r="F294" t="s">
        <v>30</v>
      </c>
      <c r="G294" t="s">
        <v>31</v>
      </c>
      <c r="H294" t="s">
        <v>128</v>
      </c>
      <c r="I294" t="s">
        <v>129</v>
      </c>
      <c r="J294" t="s">
        <v>130</v>
      </c>
      <c r="K294" t="s">
        <v>37</v>
      </c>
      <c r="L294" t="s">
        <v>30</v>
      </c>
      <c r="M294" t="s">
        <v>31</v>
      </c>
      <c r="Q294" s="3">
        <f t="shared" si="30"/>
        <v>0.8092307692307692</v>
      </c>
      <c r="R294">
        <f t="shared" si="28"/>
        <v>3156</v>
      </c>
      <c r="S294">
        <v>3900</v>
      </c>
    </row>
    <row r="295" spans="1:19" x14ac:dyDescent="0.55000000000000004">
      <c r="A295" t="s">
        <v>974</v>
      </c>
      <c r="C295" t="s">
        <v>978</v>
      </c>
      <c r="D295" t="s">
        <v>979</v>
      </c>
      <c r="E295" t="s">
        <v>29</v>
      </c>
      <c r="F295" t="s">
        <v>30</v>
      </c>
      <c r="G295" t="s">
        <v>31</v>
      </c>
      <c r="H295" t="s">
        <v>128</v>
      </c>
      <c r="I295" t="s">
        <v>129</v>
      </c>
      <c r="J295" t="s">
        <v>130</v>
      </c>
      <c r="K295" t="s">
        <v>37</v>
      </c>
      <c r="L295" t="s">
        <v>30</v>
      </c>
      <c r="M295" t="s">
        <v>31</v>
      </c>
      <c r="Q295" s="3">
        <f t="shared" si="30"/>
        <v>0.80410256410256409</v>
      </c>
      <c r="R295">
        <f t="shared" si="28"/>
        <v>3136</v>
      </c>
      <c r="S295">
        <v>3900</v>
      </c>
    </row>
    <row r="296" spans="1:19" x14ac:dyDescent="0.55000000000000004">
      <c r="A296" t="s">
        <v>977</v>
      </c>
      <c r="C296" t="s">
        <v>981</v>
      </c>
      <c r="D296" t="s">
        <v>982</v>
      </c>
      <c r="E296" t="s">
        <v>29</v>
      </c>
      <c r="F296" t="s">
        <v>30</v>
      </c>
      <c r="G296" t="s">
        <v>31</v>
      </c>
      <c r="H296" t="s">
        <v>128</v>
      </c>
      <c r="I296" t="s">
        <v>129</v>
      </c>
      <c r="J296" t="s">
        <v>130</v>
      </c>
      <c r="K296" t="s">
        <v>37</v>
      </c>
      <c r="L296" t="s">
        <v>30</v>
      </c>
      <c r="M296" t="s">
        <v>31</v>
      </c>
      <c r="Q296" s="3">
        <f t="shared" si="30"/>
        <v>0.15538461538461537</v>
      </c>
      <c r="R296">
        <f t="shared" ref="R296:R297" si="31">MID(D296,FIND("L",D296)+1,3)*1</f>
        <v>606</v>
      </c>
      <c r="S296">
        <v>3900</v>
      </c>
    </row>
    <row r="297" spans="1:19" x14ac:dyDescent="0.55000000000000004">
      <c r="A297" t="s">
        <v>980</v>
      </c>
      <c r="C297" t="s">
        <v>984</v>
      </c>
      <c r="D297" t="s">
        <v>985</v>
      </c>
      <c r="E297" t="s">
        <v>29</v>
      </c>
      <c r="F297" t="s">
        <v>30</v>
      </c>
      <c r="G297" t="s">
        <v>31</v>
      </c>
      <c r="H297" t="s">
        <v>128</v>
      </c>
      <c r="I297" t="s">
        <v>129</v>
      </c>
      <c r="J297" t="s">
        <v>130</v>
      </c>
      <c r="K297" t="s">
        <v>37</v>
      </c>
      <c r="L297" t="s">
        <v>30</v>
      </c>
      <c r="M297" t="s">
        <v>31</v>
      </c>
      <c r="Q297" s="3">
        <f t="shared" si="30"/>
        <v>0.20666666666666667</v>
      </c>
      <c r="R297">
        <f t="shared" si="31"/>
        <v>806</v>
      </c>
      <c r="S297">
        <v>3900</v>
      </c>
    </row>
    <row r="298" spans="1:19" x14ac:dyDescent="0.55000000000000004">
      <c r="A298" t="s">
        <v>983</v>
      </c>
      <c r="C298" t="s">
        <v>987</v>
      </c>
      <c r="D298" t="s">
        <v>988</v>
      </c>
      <c r="E298" t="s">
        <v>29</v>
      </c>
      <c r="F298" t="s">
        <v>30</v>
      </c>
      <c r="G298" t="s">
        <v>31</v>
      </c>
      <c r="H298" t="s">
        <v>128</v>
      </c>
      <c r="I298" t="s">
        <v>129</v>
      </c>
      <c r="J298" t="s">
        <v>130</v>
      </c>
      <c r="K298" t="s">
        <v>37</v>
      </c>
      <c r="L298" t="s">
        <v>30</v>
      </c>
      <c r="M298" t="s">
        <v>31</v>
      </c>
      <c r="Q298" s="3">
        <f t="shared" si="30"/>
        <v>0.25794871794871793</v>
      </c>
      <c r="R298">
        <f t="shared" si="28"/>
        <v>1006</v>
      </c>
      <c r="S298">
        <v>3900</v>
      </c>
    </row>
    <row r="299" spans="1:19" x14ac:dyDescent="0.55000000000000004">
      <c r="A299" t="s">
        <v>986</v>
      </c>
      <c r="C299" t="s">
        <v>990</v>
      </c>
      <c r="D299" t="s">
        <v>991</v>
      </c>
      <c r="E299" t="s">
        <v>29</v>
      </c>
      <c r="F299" t="s">
        <v>30</v>
      </c>
      <c r="G299" t="s">
        <v>31</v>
      </c>
      <c r="H299" t="s">
        <v>128</v>
      </c>
      <c r="I299" t="s">
        <v>129</v>
      </c>
      <c r="J299" t="s">
        <v>130</v>
      </c>
      <c r="K299" t="s">
        <v>37</v>
      </c>
      <c r="L299" t="s">
        <v>30</v>
      </c>
      <c r="M299" t="s">
        <v>31</v>
      </c>
      <c r="Q299" s="3">
        <f t="shared" si="30"/>
        <v>0.30923076923076925</v>
      </c>
      <c r="R299">
        <f t="shared" si="28"/>
        <v>1206</v>
      </c>
      <c r="S299">
        <v>3900</v>
      </c>
    </row>
    <row r="300" spans="1:19" x14ac:dyDescent="0.55000000000000004">
      <c r="A300" t="s">
        <v>989</v>
      </c>
      <c r="C300" t="s">
        <v>993</v>
      </c>
      <c r="D300" t="s">
        <v>994</v>
      </c>
      <c r="E300" t="s">
        <v>29</v>
      </c>
      <c r="F300" t="s">
        <v>30</v>
      </c>
      <c r="G300" t="s">
        <v>31</v>
      </c>
      <c r="H300" t="s">
        <v>128</v>
      </c>
      <c r="I300" t="s">
        <v>129</v>
      </c>
      <c r="J300" t="s">
        <v>130</v>
      </c>
      <c r="K300" t="s">
        <v>37</v>
      </c>
      <c r="L300" t="s">
        <v>30</v>
      </c>
      <c r="M300" t="s">
        <v>31</v>
      </c>
      <c r="Q300" s="3">
        <f t="shared" si="30"/>
        <v>0.36051282051282052</v>
      </c>
      <c r="R300">
        <f t="shared" si="28"/>
        <v>1406</v>
      </c>
      <c r="S300">
        <v>3900</v>
      </c>
    </row>
    <row r="301" spans="1:19" x14ac:dyDescent="0.55000000000000004">
      <c r="A301" t="s">
        <v>992</v>
      </c>
      <c r="C301" t="s">
        <v>996</v>
      </c>
      <c r="D301" t="s">
        <v>997</v>
      </c>
      <c r="E301" t="s">
        <v>29</v>
      </c>
      <c r="F301" t="s">
        <v>30</v>
      </c>
      <c r="G301" t="s">
        <v>31</v>
      </c>
      <c r="H301" t="s">
        <v>128</v>
      </c>
      <c r="I301" t="s">
        <v>129</v>
      </c>
      <c r="J301" t="s">
        <v>130</v>
      </c>
      <c r="K301" t="s">
        <v>37</v>
      </c>
      <c r="L301" t="s">
        <v>30</v>
      </c>
      <c r="M301" t="s">
        <v>31</v>
      </c>
      <c r="Q301" s="3">
        <f t="shared" si="30"/>
        <v>0.41179487179487179</v>
      </c>
      <c r="R301">
        <f t="shared" si="28"/>
        <v>1606</v>
      </c>
      <c r="S301">
        <v>3900</v>
      </c>
    </row>
    <row r="302" spans="1:19" x14ac:dyDescent="0.55000000000000004">
      <c r="A302" t="s">
        <v>995</v>
      </c>
      <c r="C302" t="s">
        <v>999</v>
      </c>
      <c r="D302" t="s">
        <v>1000</v>
      </c>
      <c r="E302" t="s">
        <v>29</v>
      </c>
      <c r="F302" t="s">
        <v>30</v>
      </c>
      <c r="G302" t="s">
        <v>31</v>
      </c>
      <c r="H302" t="s">
        <v>128</v>
      </c>
      <c r="I302" t="s">
        <v>129</v>
      </c>
      <c r="J302" t="s">
        <v>130</v>
      </c>
      <c r="K302" t="s">
        <v>37</v>
      </c>
      <c r="L302" t="s">
        <v>30</v>
      </c>
      <c r="M302" t="s">
        <v>31</v>
      </c>
      <c r="Q302" s="3">
        <f t="shared" si="30"/>
        <v>0.46307692307692305</v>
      </c>
      <c r="R302">
        <f t="shared" si="28"/>
        <v>1806</v>
      </c>
      <c r="S302">
        <v>3900</v>
      </c>
    </row>
    <row r="303" spans="1:19" x14ac:dyDescent="0.55000000000000004">
      <c r="A303" t="s">
        <v>998</v>
      </c>
      <c r="C303" t="s">
        <v>1002</v>
      </c>
      <c r="D303" t="s">
        <v>1003</v>
      </c>
      <c r="E303" t="s">
        <v>29</v>
      </c>
      <c r="F303" t="s">
        <v>30</v>
      </c>
      <c r="G303" t="s">
        <v>31</v>
      </c>
      <c r="H303" t="s">
        <v>128</v>
      </c>
      <c r="I303" t="s">
        <v>129</v>
      </c>
      <c r="J303" t="s">
        <v>130</v>
      </c>
      <c r="K303" t="s">
        <v>37</v>
      </c>
      <c r="L303" t="s">
        <v>30</v>
      </c>
      <c r="M303" t="s">
        <v>31</v>
      </c>
      <c r="Q303" s="3">
        <f t="shared" si="30"/>
        <v>0.51435897435897437</v>
      </c>
      <c r="R303">
        <f t="shared" si="28"/>
        <v>2006</v>
      </c>
      <c r="S303">
        <v>3900</v>
      </c>
    </row>
    <row r="304" spans="1:19" x14ac:dyDescent="0.55000000000000004">
      <c r="A304" t="s">
        <v>1001</v>
      </c>
      <c r="C304" t="s">
        <v>1005</v>
      </c>
      <c r="D304" t="s">
        <v>1006</v>
      </c>
      <c r="E304" t="s">
        <v>29</v>
      </c>
      <c r="F304" t="s">
        <v>30</v>
      </c>
      <c r="G304" t="s">
        <v>31</v>
      </c>
      <c r="H304" t="s">
        <v>128</v>
      </c>
      <c r="I304" t="s">
        <v>129</v>
      </c>
      <c r="J304" t="s">
        <v>130</v>
      </c>
      <c r="K304" t="s">
        <v>37</v>
      </c>
      <c r="L304" t="s">
        <v>30</v>
      </c>
      <c r="M304" t="s">
        <v>31</v>
      </c>
      <c r="Q304" s="3">
        <f t="shared" si="30"/>
        <v>0.5656410256410257</v>
      </c>
      <c r="R304">
        <f t="shared" si="28"/>
        <v>2206</v>
      </c>
      <c r="S304">
        <v>3900</v>
      </c>
    </row>
    <row r="305" spans="1:19" x14ac:dyDescent="0.55000000000000004">
      <c r="A305" t="s">
        <v>1004</v>
      </c>
      <c r="C305" t="s">
        <v>1008</v>
      </c>
      <c r="D305" t="s">
        <v>1009</v>
      </c>
      <c r="E305" t="s">
        <v>29</v>
      </c>
      <c r="F305" t="s">
        <v>30</v>
      </c>
      <c r="G305" t="s">
        <v>31</v>
      </c>
      <c r="H305" t="s">
        <v>128</v>
      </c>
      <c r="I305" t="s">
        <v>129</v>
      </c>
      <c r="J305" t="s">
        <v>130</v>
      </c>
      <c r="K305" t="s">
        <v>37</v>
      </c>
      <c r="L305" t="s">
        <v>30</v>
      </c>
      <c r="M305" t="s">
        <v>31</v>
      </c>
      <c r="Q305" s="3">
        <f t="shared" si="30"/>
        <v>0.61692307692307691</v>
      </c>
      <c r="R305">
        <f t="shared" si="28"/>
        <v>2406</v>
      </c>
      <c r="S305">
        <v>3900</v>
      </c>
    </row>
    <row r="306" spans="1:19" x14ac:dyDescent="0.55000000000000004">
      <c r="A306" t="s">
        <v>1007</v>
      </c>
      <c r="C306" t="s">
        <v>1011</v>
      </c>
      <c r="D306" t="s">
        <v>1012</v>
      </c>
      <c r="E306" t="s">
        <v>29</v>
      </c>
      <c r="F306" t="s">
        <v>30</v>
      </c>
      <c r="G306" t="s">
        <v>31</v>
      </c>
      <c r="H306" t="s">
        <v>128</v>
      </c>
      <c r="I306" t="s">
        <v>129</v>
      </c>
      <c r="J306" t="s">
        <v>130</v>
      </c>
      <c r="K306" t="s">
        <v>37</v>
      </c>
      <c r="L306" t="s">
        <v>30</v>
      </c>
      <c r="M306" t="s">
        <v>31</v>
      </c>
      <c r="Q306" s="3">
        <f t="shared" si="30"/>
        <v>0.66820512820512823</v>
      </c>
      <c r="R306">
        <f t="shared" si="28"/>
        <v>2606</v>
      </c>
      <c r="S306">
        <v>3900</v>
      </c>
    </row>
    <row r="307" spans="1:19" x14ac:dyDescent="0.55000000000000004">
      <c r="A307" t="s">
        <v>1010</v>
      </c>
      <c r="C307" t="s">
        <v>1014</v>
      </c>
      <c r="D307" t="s">
        <v>1015</v>
      </c>
      <c r="E307" t="s">
        <v>29</v>
      </c>
      <c r="F307" t="s">
        <v>30</v>
      </c>
      <c r="G307" t="s">
        <v>31</v>
      </c>
      <c r="H307" t="s">
        <v>128</v>
      </c>
      <c r="I307" t="s">
        <v>129</v>
      </c>
      <c r="J307" t="s">
        <v>130</v>
      </c>
      <c r="K307" t="s">
        <v>37</v>
      </c>
      <c r="L307" t="s">
        <v>30</v>
      </c>
      <c r="M307" t="s">
        <v>31</v>
      </c>
      <c r="Q307" s="3">
        <f t="shared" si="30"/>
        <v>0.71948717948717944</v>
      </c>
      <c r="R307">
        <f t="shared" si="28"/>
        <v>2806</v>
      </c>
      <c r="S307">
        <v>3900</v>
      </c>
    </row>
    <row r="308" spans="1:19" x14ac:dyDescent="0.55000000000000004">
      <c r="A308" t="s">
        <v>1013</v>
      </c>
      <c r="C308" t="s">
        <v>1017</v>
      </c>
      <c r="D308" t="s">
        <v>1018</v>
      </c>
      <c r="E308" t="s">
        <v>29</v>
      </c>
      <c r="F308" t="s">
        <v>30</v>
      </c>
      <c r="G308" t="s">
        <v>31</v>
      </c>
      <c r="H308" t="s">
        <v>128</v>
      </c>
      <c r="I308" t="s">
        <v>129</v>
      </c>
      <c r="J308" t="s">
        <v>130</v>
      </c>
      <c r="K308" t="s">
        <v>37</v>
      </c>
      <c r="L308" t="s">
        <v>30</v>
      </c>
      <c r="M308" t="s">
        <v>31</v>
      </c>
      <c r="Q308" s="3">
        <f t="shared" si="30"/>
        <v>0.79641025641025642</v>
      </c>
      <c r="R308">
        <f t="shared" si="28"/>
        <v>3106</v>
      </c>
      <c r="S308">
        <v>3900</v>
      </c>
    </row>
    <row r="309" spans="1:19" x14ac:dyDescent="0.55000000000000004">
      <c r="A309" t="s">
        <v>1016</v>
      </c>
      <c r="C309" t="s">
        <v>1020</v>
      </c>
      <c r="D309" t="s">
        <v>1021</v>
      </c>
      <c r="E309" t="s">
        <v>29</v>
      </c>
      <c r="F309" t="s">
        <v>30</v>
      </c>
      <c r="G309" t="s">
        <v>31</v>
      </c>
      <c r="H309" t="s">
        <v>128</v>
      </c>
      <c r="I309" t="s">
        <v>129</v>
      </c>
      <c r="J309" t="s">
        <v>130</v>
      </c>
      <c r="K309" t="s">
        <v>37</v>
      </c>
      <c r="L309" t="s">
        <v>30</v>
      </c>
      <c r="M309" t="s">
        <v>31</v>
      </c>
      <c r="Q309" s="3">
        <f t="shared" si="30"/>
        <v>0.15256410256410258</v>
      </c>
      <c r="R309">
        <f t="shared" ref="R309:R312" si="32">MID(D309,FIND("L",D309)+1,3)*1</f>
        <v>595</v>
      </c>
      <c r="S309">
        <v>3900</v>
      </c>
    </row>
    <row r="310" spans="1:19" x14ac:dyDescent="0.55000000000000004">
      <c r="A310" t="s">
        <v>1019</v>
      </c>
      <c r="C310" t="s">
        <v>1023</v>
      </c>
      <c r="D310" t="s">
        <v>1024</v>
      </c>
      <c r="E310" t="s">
        <v>29</v>
      </c>
      <c r="F310" t="s">
        <v>30</v>
      </c>
      <c r="G310" t="s">
        <v>31</v>
      </c>
      <c r="H310" t="s">
        <v>3008</v>
      </c>
      <c r="I310" t="s">
        <v>246</v>
      </c>
      <c r="J310" t="s">
        <v>247</v>
      </c>
      <c r="K310" t="s">
        <v>37</v>
      </c>
      <c r="L310" t="s">
        <v>30</v>
      </c>
      <c r="M310" t="s">
        <v>31</v>
      </c>
      <c r="Q310" s="3">
        <f t="shared" si="30"/>
        <v>9.3333333333333338E-2</v>
      </c>
      <c r="R310">
        <f t="shared" si="32"/>
        <v>560</v>
      </c>
      <c r="S310">
        <v>6000</v>
      </c>
    </row>
    <row r="311" spans="1:19" x14ac:dyDescent="0.55000000000000004">
      <c r="A311" t="s">
        <v>1022</v>
      </c>
      <c r="C311" t="s">
        <v>1026</v>
      </c>
      <c r="D311" t="s">
        <v>1027</v>
      </c>
      <c r="E311" t="s">
        <v>29</v>
      </c>
      <c r="F311" t="s">
        <v>30</v>
      </c>
      <c r="G311" t="s">
        <v>31</v>
      </c>
      <c r="H311" t="s">
        <v>3008</v>
      </c>
      <c r="I311" t="s">
        <v>246</v>
      </c>
      <c r="J311" t="s">
        <v>247</v>
      </c>
      <c r="K311" t="s">
        <v>37</v>
      </c>
      <c r="L311" t="s">
        <v>30</v>
      </c>
      <c r="M311" t="s">
        <v>31</v>
      </c>
      <c r="Q311" s="3">
        <f t="shared" si="30"/>
        <v>0.12666666666666668</v>
      </c>
      <c r="R311">
        <f t="shared" si="32"/>
        <v>760</v>
      </c>
      <c r="S311">
        <v>6000</v>
      </c>
    </row>
    <row r="312" spans="1:19" x14ac:dyDescent="0.55000000000000004">
      <c r="A312" t="s">
        <v>1025</v>
      </c>
      <c r="C312" t="s">
        <v>1029</v>
      </c>
      <c r="D312" t="s">
        <v>1030</v>
      </c>
      <c r="E312" t="s">
        <v>29</v>
      </c>
      <c r="F312" t="s">
        <v>30</v>
      </c>
      <c r="G312" t="s">
        <v>31</v>
      </c>
      <c r="H312" t="s">
        <v>3008</v>
      </c>
      <c r="I312" t="s">
        <v>246</v>
      </c>
      <c r="J312" t="s">
        <v>247</v>
      </c>
      <c r="K312" t="s">
        <v>37</v>
      </c>
      <c r="L312" t="s">
        <v>30</v>
      </c>
      <c r="M312" t="s">
        <v>31</v>
      </c>
      <c r="Q312" s="3">
        <f t="shared" si="30"/>
        <v>0.16</v>
      </c>
      <c r="R312">
        <f t="shared" si="32"/>
        <v>960</v>
      </c>
      <c r="S312">
        <v>6000</v>
      </c>
    </row>
    <row r="313" spans="1:19" x14ac:dyDescent="0.55000000000000004">
      <c r="A313" t="s">
        <v>1028</v>
      </c>
      <c r="C313" t="s">
        <v>1032</v>
      </c>
      <c r="D313" t="s">
        <v>1033</v>
      </c>
      <c r="E313" t="s">
        <v>29</v>
      </c>
      <c r="F313" t="s">
        <v>30</v>
      </c>
      <c r="G313" t="s">
        <v>31</v>
      </c>
      <c r="H313" t="s">
        <v>3008</v>
      </c>
      <c r="I313" t="s">
        <v>246</v>
      </c>
      <c r="J313" t="s">
        <v>247</v>
      </c>
      <c r="K313" t="s">
        <v>37</v>
      </c>
      <c r="L313" t="s">
        <v>30</v>
      </c>
      <c r="M313" t="s">
        <v>31</v>
      </c>
      <c r="Q313" s="3">
        <f t="shared" si="30"/>
        <v>0.19333333333333333</v>
      </c>
      <c r="R313">
        <f t="shared" si="28"/>
        <v>1160</v>
      </c>
      <c r="S313">
        <v>6000</v>
      </c>
    </row>
    <row r="314" spans="1:19" x14ac:dyDescent="0.55000000000000004">
      <c r="A314" t="s">
        <v>1031</v>
      </c>
      <c r="C314" t="s">
        <v>1035</v>
      </c>
      <c r="D314" t="s">
        <v>1036</v>
      </c>
      <c r="E314" t="s">
        <v>29</v>
      </c>
      <c r="F314" t="s">
        <v>30</v>
      </c>
      <c r="G314" t="s">
        <v>31</v>
      </c>
      <c r="H314" t="s">
        <v>3008</v>
      </c>
      <c r="I314" t="s">
        <v>246</v>
      </c>
      <c r="J314" t="s">
        <v>247</v>
      </c>
      <c r="K314" t="s">
        <v>37</v>
      </c>
      <c r="L314" t="s">
        <v>30</v>
      </c>
      <c r="M314" t="s">
        <v>31</v>
      </c>
      <c r="Q314" s="3">
        <f t="shared" si="30"/>
        <v>0.22666666666666666</v>
      </c>
      <c r="R314">
        <f t="shared" si="28"/>
        <v>1360</v>
      </c>
      <c r="S314">
        <v>6000</v>
      </c>
    </row>
    <row r="315" spans="1:19" x14ac:dyDescent="0.55000000000000004">
      <c r="A315" t="s">
        <v>1034</v>
      </c>
      <c r="C315" t="s">
        <v>1038</v>
      </c>
      <c r="D315" t="s">
        <v>1039</v>
      </c>
      <c r="E315" t="s">
        <v>29</v>
      </c>
      <c r="F315" t="s">
        <v>30</v>
      </c>
      <c r="G315" t="s">
        <v>31</v>
      </c>
      <c r="H315" t="s">
        <v>3008</v>
      </c>
      <c r="I315" t="s">
        <v>246</v>
      </c>
      <c r="J315" t="s">
        <v>247</v>
      </c>
      <c r="K315" t="s">
        <v>37</v>
      </c>
      <c r="L315" t="s">
        <v>30</v>
      </c>
      <c r="M315" t="s">
        <v>31</v>
      </c>
      <c r="Q315" s="3">
        <f t="shared" si="30"/>
        <v>0.26</v>
      </c>
      <c r="R315">
        <f t="shared" si="28"/>
        <v>1560</v>
      </c>
      <c r="S315">
        <v>6000</v>
      </c>
    </row>
    <row r="316" spans="1:19" x14ac:dyDescent="0.55000000000000004">
      <c r="A316" t="s">
        <v>1037</v>
      </c>
      <c r="C316" t="s">
        <v>1041</v>
      </c>
      <c r="D316" t="s">
        <v>1042</v>
      </c>
      <c r="E316" t="s">
        <v>29</v>
      </c>
      <c r="F316" t="s">
        <v>30</v>
      </c>
      <c r="G316" t="s">
        <v>31</v>
      </c>
      <c r="H316" t="s">
        <v>3008</v>
      </c>
      <c r="I316" t="s">
        <v>246</v>
      </c>
      <c r="J316" t="s">
        <v>247</v>
      </c>
      <c r="K316" t="s">
        <v>37</v>
      </c>
      <c r="L316" t="s">
        <v>30</v>
      </c>
      <c r="M316" t="s">
        <v>31</v>
      </c>
      <c r="Q316" s="3">
        <f t="shared" si="30"/>
        <v>0.29333333333333333</v>
      </c>
      <c r="R316">
        <f t="shared" si="28"/>
        <v>1760</v>
      </c>
      <c r="S316">
        <v>6000</v>
      </c>
    </row>
    <row r="317" spans="1:19" x14ac:dyDescent="0.55000000000000004">
      <c r="A317" t="s">
        <v>1040</v>
      </c>
      <c r="C317" t="s">
        <v>1044</v>
      </c>
      <c r="D317" t="s">
        <v>1045</v>
      </c>
      <c r="E317" t="s">
        <v>29</v>
      </c>
      <c r="F317" t="s">
        <v>30</v>
      </c>
      <c r="G317" t="s">
        <v>31</v>
      </c>
      <c r="H317" t="s">
        <v>3008</v>
      </c>
      <c r="I317" t="s">
        <v>246</v>
      </c>
      <c r="J317" t="s">
        <v>247</v>
      </c>
      <c r="K317" t="s">
        <v>37</v>
      </c>
      <c r="L317" t="s">
        <v>30</v>
      </c>
      <c r="M317" t="s">
        <v>31</v>
      </c>
      <c r="Q317" s="3">
        <f t="shared" si="30"/>
        <v>0.32666666666666666</v>
      </c>
      <c r="R317">
        <f t="shared" si="28"/>
        <v>1960</v>
      </c>
      <c r="S317">
        <v>6000</v>
      </c>
    </row>
    <row r="318" spans="1:19" x14ac:dyDescent="0.55000000000000004">
      <c r="A318" t="s">
        <v>1043</v>
      </c>
      <c r="C318" t="s">
        <v>1047</v>
      </c>
      <c r="D318" t="s">
        <v>1048</v>
      </c>
      <c r="E318" t="s">
        <v>29</v>
      </c>
      <c r="F318" t="s">
        <v>30</v>
      </c>
      <c r="G318" t="s">
        <v>31</v>
      </c>
      <c r="H318" t="s">
        <v>3008</v>
      </c>
      <c r="I318" t="s">
        <v>246</v>
      </c>
      <c r="J318" t="s">
        <v>247</v>
      </c>
      <c r="K318" t="s">
        <v>37</v>
      </c>
      <c r="L318" t="s">
        <v>30</v>
      </c>
      <c r="M318" t="s">
        <v>31</v>
      </c>
      <c r="Q318" s="3">
        <f t="shared" si="30"/>
        <v>0.36</v>
      </c>
      <c r="R318">
        <f t="shared" si="28"/>
        <v>2160</v>
      </c>
      <c r="S318">
        <v>6000</v>
      </c>
    </row>
    <row r="319" spans="1:19" x14ac:dyDescent="0.55000000000000004">
      <c r="A319" t="s">
        <v>1046</v>
      </c>
      <c r="C319" t="s">
        <v>1050</v>
      </c>
      <c r="D319" t="s">
        <v>1051</v>
      </c>
      <c r="E319" t="s">
        <v>29</v>
      </c>
      <c r="F319" t="s">
        <v>30</v>
      </c>
      <c r="G319" t="s">
        <v>31</v>
      </c>
      <c r="H319" t="s">
        <v>3008</v>
      </c>
      <c r="I319" t="s">
        <v>246</v>
      </c>
      <c r="J319" t="s">
        <v>247</v>
      </c>
      <c r="K319" t="s">
        <v>37</v>
      </c>
      <c r="L319" t="s">
        <v>30</v>
      </c>
      <c r="M319" t="s">
        <v>31</v>
      </c>
      <c r="Q319" s="3">
        <f t="shared" si="30"/>
        <v>0.39333333333333331</v>
      </c>
      <c r="R319">
        <f t="shared" si="28"/>
        <v>2360</v>
      </c>
      <c r="S319">
        <v>6000</v>
      </c>
    </row>
    <row r="320" spans="1:19" x14ac:dyDescent="0.55000000000000004">
      <c r="A320" t="s">
        <v>1049</v>
      </c>
      <c r="C320" t="s">
        <v>1053</v>
      </c>
      <c r="D320" t="s">
        <v>1054</v>
      </c>
      <c r="E320" t="s">
        <v>29</v>
      </c>
      <c r="F320" t="s">
        <v>30</v>
      </c>
      <c r="G320" t="s">
        <v>31</v>
      </c>
      <c r="H320" t="s">
        <v>3008</v>
      </c>
      <c r="I320" t="s">
        <v>246</v>
      </c>
      <c r="J320" t="s">
        <v>247</v>
      </c>
      <c r="K320" t="s">
        <v>37</v>
      </c>
      <c r="L320" t="s">
        <v>30</v>
      </c>
      <c r="M320" t="s">
        <v>31</v>
      </c>
      <c r="Q320" s="3">
        <f t="shared" si="30"/>
        <v>0.42666666666666669</v>
      </c>
      <c r="R320">
        <f t="shared" si="28"/>
        <v>2560</v>
      </c>
      <c r="S320">
        <v>6000</v>
      </c>
    </row>
    <row r="321" spans="1:19" x14ac:dyDescent="0.55000000000000004">
      <c r="A321" t="s">
        <v>1052</v>
      </c>
      <c r="C321" t="s">
        <v>1056</v>
      </c>
      <c r="D321" t="s">
        <v>1057</v>
      </c>
      <c r="E321" t="s">
        <v>29</v>
      </c>
      <c r="F321" t="s">
        <v>30</v>
      </c>
      <c r="G321" t="s">
        <v>31</v>
      </c>
      <c r="H321" t="s">
        <v>3008</v>
      </c>
      <c r="I321" t="s">
        <v>246</v>
      </c>
      <c r="J321" t="s">
        <v>247</v>
      </c>
      <c r="K321" t="s">
        <v>37</v>
      </c>
      <c r="L321" t="s">
        <v>30</v>
      </c>
      <c r="M321" t="s">
        <v>31</v>
      </c>
      <c r="Q321" s="3">
        <f t="shared" si="30"/>
        <v>0.46</v>
      </c>
      <c r="R321">
        <f t="shared" si="28"/>
        <v>2760</v>
      </c>
      <c r="S321">
        <v>6000</v>
      </c>
    </row>
    <row r="322" spans="1:19" x14ac:dyDescent="0.55000000000000004">
      <c r="A322" t="s">
        <v>1055</v>
      </c>
      <c r="C322" t="s">
        <v>1059</v>
      </c>
      <c r="D322" t="s">
        <v>1060</v>
      </c>
      <c r="E322" t="s">
        <v>29</v>
      </c>
      <c r="F322" t="s">
        <v>30</v>
      </c>
      <c r="G322" t="s">
        <v>31</v>
      </c>
      <c r="H322" t="s">
        <v>3008</v>
      </c>
      <c r="I322" t="s">
        <v>246</v>
      </c>
      <c r="J322" t="s">
        <v>247</v>
      </c>
      <c r="K322" t="s">
        <v>37</v>
      </c>
      <c r="L322" t="s">
        <v>30</v>
      </c>
      <c r="M322" t="s">
        <v>31</v>
      </c>
      <c r="Q322" s="3">
        <f t="shared" si="30"/>
        <v>0.49333333333333335</v>
      </c>
      <c r="R322">
        <f t="shared" si="28"/>
        <v>2960</v>
      </c>
      <c r="S322">
        <v>6000</v>
      </c>
    </row>
    <row r="323" spans="1:19" x14ac:dyDescent="0.55000000000000004">
      <c r="A323" t="s">
        <v>1058</v>
      </c>
      <c r="C323" t="s">
        <v>1062</v>
      </c>
      <c r="D323" t="s">
        <v>1063</v>
      </c>
      <c r="E323" t="s">
        <v>29</v>
      </c>
      <c r="F323" t="s">
        <v>30</v>
      </c>
      <c r="G323" t="s">
        <v>31</v>
      </c>
      <c r="H323" t="s">
        <v>3008</v>
      </c>
      <c r="I323" t="s">
        <v>246</v>
      </c>
      <c r="J323" t="s">
        <v>247</v>
      </c>
      <c r="K323" t="s">
        <v>37</v>
      </c>
      <c r="L323" t="s">
        <v>30</v>
      </c>
      <c r="M323" t="s">
        <v>31</v>
      </c>
      <c r="Q323" s="3">
        <f t="shared" si="30"/>
        <v>0.52666666666666662</v>
      </c>
      <c r="R323">
        <f t="shared" si="28"/>
        <v>3160</v>
      </c>
      <c r="S323">
        <v>6000</v>
      </c>
    </row>
    <row r="324" spans="1:19" x14ac:dyDescent="0.55000000000000004">
      <c r="A324" t="s">
        <v>1061</v>
      </c>
      <c r="C324" t="s">
        <v>1065</v>
      </c>
      <c r="D324" t="s">
        <v>1066</v>
      </c>
      <c r="E324" t="s">
        <v>29</v>
      </c>
      <c r="F324" t="s">
        <v>30</v>
      </c>
      <c r="G324" t="s">
        <v>31</v>
      </c>
      <c r="H324" t="s">
        <v>3008</v>
      </c>
      <c r="I324" t="s">
        <v>246</v>
      </c>
      <c r="J324" t="s">
        <v>247</v>
      </c>
      <c r="K324" t="s">
        <v>37</v>
      </c>
      <c r="L324" t="s">
        <v>30</v>
      </c>
      <c r="M324" t="s">
        <v>31</v>
      </c>
      <c r="Q324" s="3">
        <f t="shared" si="30"/>
        <v>0.56000000000000005</v>
      </c>
      <c r="R324">
        <f t="shared" si="28"/>
        <v>3360</v>
      </c>
      <c r="S324">
        <v>6000</v>
      </c>
    </row>
    <row r="325" spans="1:19" x14ac:dyDescent="0.55000000000000004">
      <c r="A325" t="s">
        <v>1064</v>
      </c>
      <c r="C325" t="s">
        <v>1068</v>
      </c>
      <c r="D325" t="s">
        <v>1069</v>
      </c>
      <c r="E325" t="s">
        <v>29</v>
      </c>
      <c r="F325" t="s">
        <v>30</v>
      </c>
      <c r="G325" t="s">
        <v>31</v>
      </c>
      <c r="H325" t="s">
        <v>128</v>
      </c>
      <c r="I325" t="s">
        <v>129</v>
      </c>
      <c r="J325" t="s">
        <v>130</v>
      </c>
      <c r="K325" t="s">
        <v>37</v>
      </c>
      <c r="L325" t="s">
        <v>30</v>
      </c>
      <c r="M325" t="s">
        <v>31</v>
      </c>
      <c r="Q325" s="3">
        <f t="shared" si="30"/>
        <v>9.2307692307692313E-2</v>
      </c>
      <c r="R325">
        <f t="shared" ref="R325:R328" si="33">MID(D325,FIND("L",D325)+1,3)*1</f>
        <v>360</v>
      </c>
      <c r="S325">
        <v>3900</v>
      </c>
    </row>
    <row r="326" spans="1:19" x14ac:dyDescent="0.55000000000000004">
      <c r="A326" t="s">
        <v>1067</v>
      </c>
      <c r="C326" t="s">
        <v>1071</v>
      </c>
      <c r="D326" t="s">
        <v>1072</v>
      </c>
      <c r="E326" t="s">
        <v>29</v>
      </c>
      <c r="F326" t="s">
        <v>30</v>
      </c>
      <c r="G326" t="s">
        <v>31</v>
      </c>
      <c r="H326" t="s">
        <v>128</v>
      </c>
      <c r="I326" t="s">
        <v>129</v>
      </c>
      <c r="J326" t="s">
        <v>130</v>
      </c>
      <c r="K326" t="s">
        <v>37</v>
      </c>
      <c r="L326" t="s">
        <v>30</v>
      </c>
      <c r="M326" t="s">
        <v>31</v>
      </c>
      <c r="Q326" s="3">
        <f t="shared" si="30"/>
        <v>0.14358974358974358</v>
      </c>
      <c r="R326">
        <f t="shared" si="33"/>
        <v>560</v>
      </c>
      <c r="S326">
        <v>3900</v>
      </c>
    </row>
    <row r="327" spans="1:19" x14ac:dyDescent="0.55000000000000004">
      <c r="A327" t="s">
        <v>1070</v>
      </c>
      <c r="C327" t="s">
        <v>1074</v>
      </c>
      <c r="D327" t="s">
        <v>1075</v>
      </c>
      <c r="E327" t="s">
        <v>29</v>
      </c>
      <c r="F327" t="s">
        <v>30</v>
      </c>
      <c r="G327" t="s">
        <v>31</v>
      </c>
      <c r="H327" t="s">
        <v>128</v>
      </c>
      <c r="I327" t="s">
        <v>129</v>
      </c>
      <c r="J327" t="s">
        <v>130</v>
      </c>
      <c r="K327" t="s">
        <v>37</v>
      </c>
      <c r="L327" t="s">
        <v>30</v>
      </c>
      <c r="M327" t="s">
        <v>31</v>
      </c>
      <c r="Q327" s="3">
        <f t="shared" si="30"/>
        <v>0.19487179487179487</v>
      </c>
      <c r="R327">
        <f t="shared" si="33"/>
        <v>760</v>
      </c>
      <c r="S327">
        <v>3900</v>
      </c>
    </row>
    <row r="328" spans="1:19" x14ac:dyDescent="0.55000000000000004">
      <c r="A328" t="s">
        <v>1073</v>
      </c>
      <c r="C328" t="s">
        <v>1077</v>
      </c>
      <c r="D328" t="s">
        <v>1078</v>
      </c>
      <c r="E328" t="s">
        <v>29</v>
      </c>
      <c r="F328" t="s">
        <v>30</v>
      </c>
      <c r="G328" t="s">
        <v>31</v>
      </c>
      <c r="H328" t="s">
        <v>128</v>
      </c>
      <c r="I328" t="s">
        <v>129</v>
      </c>
      <c r="J328" t="s">
        <v>130</v>
      </c>
      <c r="K328" t="s">
        <v>37</v>
      </c>
      <c r="L328" t="s">
        <v>30</v>
      </c>
      <c r="M328" t="s">
        <v>31</v>
      </c>
      <c r="Q328" s="3">
        <f t="shared" si="30"/>
        <v>0.24615384615384617</v>
      </c>
      <c r="R328">
        <f t="shared" si="33"/>
        <v>960</v>
      </c>
      <c r="S328">
        <v>3900</v>
      </c>
    </row>
    <row r="329" spans="1:19" x14ac:dyDescent="0.55000000000000004">
      <c r="A329" t="s">
        <v>1076</v>
      </c>
      <c r="C329" t="s">
        <v>1080</v>
      </c>
      <c r="D329" t="s">
        <v>1081</v>
      </c>
      <c r="E329" t="s">
        <v>29</v>
      </c>
      <c r="F329" t="s">
        <v>30</v>
      </c>
      <c r="G329" t="s">
        <v>31</v>
      </c>
      <c r="H329" t="s">
        <v>128</v>
      </c>
      <c r="I329" t="s">
        <v>129</v>
      </c>
      <c r="J329" t="s">
        <v>130</v>
      </c>
      <c r="K329" t="s">
        <v>37</v>
      </c>
      <c r="L329" t="s">
        <v>30</v>
      </c>
      <c r="M329" t="s">
        <v>31</v>
      </c>
      <c r="Q329" s="3">
        <f t="shared" si="30"/>
        <v>0.29743589743589743</v>
      </c>
      <c r="R329">
        <f t="shared" si="28"/>
        <v>1160</v>
      </c>
      <c r="S329">
        <v>3900</v>
      </c>
    </row>
    <row r="330" spans="1:19" x14ac:dyDescent="0.55000000000000004">
      <c r="A330" t="s">
        <v>1079</v>
      </c>
      <c r="C330" t="s">
        <v>1083</v>
      </c>
      <c r="D330" t="s">
        <v>1084</v>
      </c>
      <c r="E330" t="s">
        <v>29</v>
      </c>
      <c r="F330" t="s">
        <v>30</v>
      </c>
      <c r="G330" t="s">
        <v>31</v>
      </c>
      <c r="H330" t="s">
        <v>128</v>
      </c>
      <c r="I330" t="s">
        <v>129</v>
      </c>
      <c r="J330" t="s">
        <v>130</v>
      </c>
      <c r="K330" t="s">
        <v>37</v>
      </c>
      <c r="L330" t="s">
        <v>30</v>
      </c>
      <c r="M330" t="s">
        <v>31</v>
      </c>
      <c r="Q330" s="3">
        <f t="shared" si="30"/>
        <v>0.3487179487179487</v>
      </c>
      <c r="R330">
        <f t="shared" si="28"/>
        <v>1360</v>
      </c>
      <c r="S330">
        <v>3900</v>
      </c>
    </row>
    <row r="331" spans="1:19" x14ac:dyDescent="0.55000000000000004">
      <c r="A331" t="s">
        <v>1082</v>
      </c>
      <c r="C331" t="s">
        <v>1086</v>
      </c>
      <c r="D331" t="s">
        <v>1087</v>
      </c>
      <c r="E331" t="s">
        <v>29</v>
      </c>
      <c r="F331" t="s">
        <v>30</v>
      </c>
      <c r="G331" t="s">
        <v>31</v>
      </c>
      <c r="H331" t="s">
        <v>128</v>
      </c>
      <c r="I331" t="s">
        <v>129</v>
      </c>
      <c r="J331" t="s">
        <v>130</v>
      </c>
      <c r="K331" t="s">
        <v>37</v>
      </c>
      <c r="L331" t="s">
        <v>30</v>
      </c>
      <c r="M331" t="s">
        <v>31</v>
      </c>
      <c r="Q331" s="3">
        <f t="shared" si="30"/>
        <v>0.4</v>
      </c>
      <c r="R331">
        <f t="shared" si="28"/>
        <v>1560</v>
      </c>
      <c r="S331">
        <v>3900</v>
      </c>
    </row>
    <row r="332" spans="1:19" x14ac:dyDescent="0.55000000000000004">
      <c r="A332" t="s">
        <v>1085</v>
      </c>
      <c r="C332" t="s">
        <v>1089</v>
      </c>
      <c r="D332" t="s">
        <v>1090</v>
      </c>
      <c r="E332" t="s">
        <v>29</v>
      </c>
      <c r="F332" t="s">
        <v>30</v>
      </c>
      <c r="G332" t="s">
        <v>31</v>
      </c>
      <c r="H332" t="s">
        <v>128</v>
      </c>
      <c r="I332" t="s">
        <v>129</v>
      </c>
      <c r="J332" t="s">
        <v>130</v>
      </c>
      <c r="K332" t="s">
        <v>37</v>
      </c>
      <c r="L332" t="s">
        <v>30</v>
      </c>
      <c r="M332" t="s">
        <v>31</v>
      </c>
      <c r="Q332" s="3">
        <f t="shared" si="30"/>
        <v>0.45128205128205129</v>
      </c>
      <c r="R332">
        <f t="shared" si="28"/>
        <v>1760</v>
      </c>
      <c r="S332">
        <v>3900</v>
      </c>
    </row>
    <row r="333" spans="1:19" x14ac:dyDescent="0.55000000000000004">
      <c r="A333" t="s">
        <v>1088</v>
      </c>
      <c r="C333" t="s">
        <v>1092</v>
      </c>
      <c r="D333" t="s">
        <v>1093</v>
      </c>
      <c r="E333" t="s">
        <v>29</v>
      </c>
      <c r="F333" t="s">
        <v>30</v>
      </c>
      <c r="G333" t="s">
        <v>31</v>
      </c>
      <c r="H333" t="s">
        <v>128</v>
      </c>
      <c r="I333" t="s">
        <v>129</v>
      </c>
      <c r="J333" t="s">
        <v>130</v>
      </c>
      <c r="K333" t="s">
        <v>37</v>
      </c>
      <c r="L333" t="s">
        <v>30</v>
      </c>
      <c r="M333" t="s">
        <v>31</v>
      </c>
      <c r="Q333" s="3">
        <f t="shared" si="30"/>
        <v>0.50256410256410255</v>
      </c>
      <c r="R333">
        <f t="shared" ref="R333:R396" si="34">MID(D333,FIND("L",D333)+1,4)*1</f>
        <v>1960</v>
      </c>
      <c r="S333">
        <v>3900</v>
      </c>
    </row>
    <row r="334" spans="1:19" x14ac:dyDescent="0.55000000000000004">
      <c r="A334" t="s">
        <v>1091</v>
      </c>
      <c r="C334" t="s">
        <v>1095</v>
      </c>
      <c r="D334" t="s">
        <v>1096</v>
      </c>
      <c r="E334" t="s">
        <v>29</v>
      </c>
      <c r="F334" t="s">
        <v>30</v>
      </c>
      <c r="G334" t="s">
        <v>31</v>
      </c>
      <c r="H334" t="s">
        <v>128</v>
      </c>
      <c r="I334" t="s">
        <v>129</v>
      </c>
      <c r="J334" t="s">
        <v>130</v>
      </c>
      <c r="K334" t="s">
        <v>37</v>
      </c>
      <c r="L334" t="s">
        <v>30</v>
      </c>
      <c r="M334" t="s">
        <v>31</v>
      </c>
      <c r="Q334" s="3">
        <f t="shared" si="30"/>
        <v>0.55384615384615388</v>
      </c>
      <c r="R334">
        <f t="shared" si="34"/>
        <v>2160</v>
      </c>
      <c r="S334">
        <v>3900</v>
      </c>
    </row>
    <row r="335" spans="1:19" x14ac:dyDescent="0.55000000000000004">
      <c r="A335" t="s">
        <v>1094</v>
      </c>
      <c r="C335" t="s">
        <v>1098</v>
      </c>
      <c r="D335" t="s">
        <v>1099</v>
      </c>
      <c r="E335" t="s">
        <v>29</v>
      </c>
      <c r="F335" t="s">
        <v>30</v>
      </c>
      <c r="G335" t="s">
        <v>31</v>
      </c>
      <c r="H335" t="s">
        <v>128</v>
      </c>
      <c r="I335" t="s">
        <v>129</v>
      </c>
      <c r="J335" t="s">
        <v>130</v>
      </c>
      <c r="K335" t="s">
        <v>37</v>
      </c>
      <c r="L335" t="s">
        <v>30</v>
      </c>
      <c r="M335" t="s">
        <v>31</v>
      </c>
      <c r="Q335" s="3">
        <f t="shared" si="30"/>
        <v>0.60512820512820509</v>
      </c>
      <c r="R335">
        <f t="shared" si="34"/>
        <v>2360</v>
      </c>
      <c r="S335">
        <v>3900</v>
      </c>
    </row>
    <row r="336" spans="1:19" x14ac:dyDescent="0.55000000000000004">
      <c r="A336" t="s">
        <v>1097</v>
      </c>
      <c r="C336" t="s">
        <v>1101</v>
      </c>
      <c r="D336" t="s">
        <v>1102</v>
      </c>
      <c r="E336" t="s">
        <v>29</v>
      </c>
      <c r="F336" t="s">
        <v>30</v>
      </c>
      <c r="G336" t="s">
        <v>31</v>
      </c>
      <c r="H336" t="s">
        <v>128</v>
      </c>
      <c r="I336" t="s">
        <v>129</v>
      </c>
      <c r="J336" t="s">
        <v>130</v>
      </c>
      <c r="K336" t="s">
        <v>37</v>
      </c>
      <c r="L336" t="s">
        <v>30</v>
      </c>
      <c r="M336" t="s">
        <v>31</v>
      </c>
      <c r="Q336" s="3">
        <f t="shared" si="30"/>
        <v>0.65641025641025641</v>
      </c>
      <c r="R336">
        <f t="shared" si="34"/>
        <v>2560</v>
      </c>
      <c r="S336">
        <v>3900</v>
      </c>
    </row>
    <row r="337" spans="1:19" x14ac:dyDescent="0.55000000000000004">
      <c r="A337" t="s">
        <v>1100</v>
      </c>
      <c r="C337" t="s">
        <v>1104</v>
      </c>
      <c r="D337" t="s">
        <v>1105</v>
      </c>
      <c r="E337" t="s">
        <v>29</v>
      </c>
      <c r="F337" t="s">
        <v>30</v>
      </c>
      <c r="G337" t="s">
        <v>31</v>
      </c>
      <c r="H337" t="s">
        <v>128</v>
      </c>
      <c r="I337" t="s">
        <v>129</v>
      </c>
      <c r="J337" t="s">
        <v>130</v>
      </c>
      <c r="K337" t="s">
        <v>37</v>
      </c>
      <c r="L337" t="s">
        <v>30</v>
      </c>
      <c r="M337" t="s">
        <v>31</v>
      </c>
      <c r="Q337" s="3">
        <f t="shared" si="30"/>
        <v>0.70769230769230773</v>
      </c>
      <c r="R337">
        <f t="shared" si="34"/>
        <v>2760</v>
      </c>
      <c r="S337">
        <v>3900</v>
      </c>
    </row>
    <row r="338" spans="1:19" x14ac:dyDescent="0.55000000000000004">
      <c r="A338" t="s">
        <v>1103</v>
      </c>
      <c r="C338" t="s">
        <v>1107</v>
      </c>
      <c r="D338" t="s">
        <v>1108</v>
      </c>
      <c r="E338" t="s">
        <v>29</v>
      </c>
      <c r="F338" t="s">
        <v>30</v>
      </c>
      <c r="G338" t="s">
        <v>31</v>
      </c>
      <c r="H338" t="s">
        <v>128</v>
      </c>
      <c r="I338" t="s">
        <v>129</v>
      </c>
      <c r="J338" t="s">
        <v>130</v>
      </c>
      <c r="K338" t="s">
        <v>37</v>
      </c>
      <c r="L338" t="s">
        <v>30</v>
      </c>
      <c r="M338" t="s">
        <v>31</v>
      </c>
      <c r="Q338" s="3">
        <f t="shared" si="30"/>
        <v>0.75897435897435894</v>
      </c>
      <c r="R338">
        <f t="shared" si="34"/>
        <v>2960</v>
      </c>
      <c r="S338">
        <v>3900</v>
      </c>
    </row>
    <row r="339" spans="1:19" x14ac:dyDescent="0.55000000000000004">
      <c r="A339" t="s">
        <v>1106</v>
      </c>
      <c r="C339" t="s">
        <v>1110</v>
      </c>
      <c r="D339" t="s">
        <v>1111</v>
      </c>
      <c r="E339" t="s">
        <v>29</v>
      </c>
      <c r="F339" t="s">
        <v>30</v>
      </c>
      <c r="G339" t="s">
        <v>31</v>
      </c>
      <c r="H339" t="s">
        <v>128</v>
      </c>
      <c r="I339" t="s">
        <v>129</v>
      </c>
      <c r="J339" t="s">
        <v>130</v>
      </c>
      <c r="K339" t="s">
        <v>37</v>
      </c>
      <c r="L339" t="s">
        <v>30</v>
      </c>
      <c r="M339" t="s">
        <v>31</v>
      </c>
      <c r="Q339" s="3">
        <f t="shared" si="30"/>
        <v>0.81025641025641026</v>
      </c>
      <c r="R339">
        <f t="shared" si="34"/>
        <v>3160</v>
      </c>
      <c r="S339">
        <v>3900</v>
      </c>
    </row>
    <row r="340" spans="1:19" x14ac:dyDescent="0.55000000000000004">
      <c r="A340" t="s">
        <v>1109</v>
      </c>
      <c r="C340" t="s">
        <v>1113</v>
      </c>
      <c r="D340" t="s">
        <v>1114</v>
      </c>
      <c r="E340" t="s">
        <v>29</v>
      </c>
      <c r="F340" t="s">
        <v>30</v>
      </c>
      <c r="G340" t="s">
        <v>31</v>
      </c>
      <c r="H340" t="s">
        <v>3008</v>
      </c>
      <c r="I340" t="s">
        <v>246</v>
      </c>
      <c r="J340" t="s">
        <v>247</v>
      </c>
      <c r="K340" t="s">
        <v>37</v>
      </c>
      <c r="L340" t="s">
        <v>30</v>
      </c>
      <c r="M340" t="s">
        <v>31</v>
      </c>
      <c r="Q340" s="3">
        <f t="shared" si="30"/>
        <v>3.3333333333333333E-2</v>
      </c>
      <c r="R340">
        <f t="shared" ref="R340:R345" si="35">MID(D340,FIND("L",D340)+1,3)*1</f>
        <v>200</v>
      </c>
      <c r="S340">
        <v>6000</v>
      </c>
    </row>
    <row r="341" spans="1:19" x14ac:dyDescent="0.55000000000000004">
      <c r="A341" t="s">
        <v>1112</v>
      </c>
      <c r="C341" t="s">
        <v>1116</v>
      </c>
      <c r="D341" t="s">
        <v>1117</v>
      </c>
      <c r="E341" t="s">
        <v>29</v>
      </c>
      <c r="F341" t="s">
        <v>30</v>
      </c>
      <c r="G341" t="s">
        <v>31</v>
      </c>
      <c r="H341" t="s">
        <v>3008</v>
      </c>
      <c r="I341" t="s">
        <v>246</v>
      </c>
      <c r="J341" t="s">
        <v>247</v>
      </c>
      <c r="K341" t="s">
        <v>37</v>
      </c>
      <c r="L341" t="s">
        <v>30</v>
      </c>
      <c r="M341" t="s">
        <v>31</v>
      </c>
      <c r="Q341" s="3">
        <f t="shared" si="30"/>
        <v>6.3333333333333339E-2</v>
      </c>
      <c r="R341">
        <f t="shared" si="35"/>
        <v>380</v>
      </c>
      <c r="S341">
        <v>6000</v>
      </c>
    </row>
    <row r="342" spans="1:19" x14ac:dyDescent="0.55000000000000004">
      <c r="A342" t="s">
        <v>1115</v>
      </c>
      <c r="C342" t="s">
        <v>1119</v>
      </c>
      <c r="D342" t="s">
        <v>1120</v>
      </c>
      <c r="E342" t="s">
        <v>29</v>
      </c>
      <c r="F342" t="s">
        <v>30</v>
      </c>
      <c r="G342" t="s">
        <v>31</v>
      </c>
      <c r="H342" t="s">
        <v>128</v>
      </c>
      <c r="I342" t="s">
        <v>129</v>
      </c>
      <c r="J342" t="s">
        <v>130</v>
      </c>
      <c r="K342" t="s">
        <v>37</v>
      </c>
      <c r="L342" t="s">
        <v>30</v>
      </c>
      <c r="M342" t="s">
        <v>31</v>
      </c>
      <c r="Q342" s="3">
        <f t="shared" si="30"/>
        <v>5.128205128205128E-2</v>
      </c>
      <c r="R342">
        <f t="shared" si="35"/>
        <v>200</v>
      </c>
      <c r="S342">
        <v>3900</v>
      </c>
    </row>
    <row r="343" spans="1:19" x14ac:dyDescent="0.55000000000000004">
      <c r="A343" t="s">
        <v>1118</v>
      </c>
      <c r="C343" t="s">
        <v>1122</v>
      </c>
      <c r="D343" t="s">
        <v>1123</v>
      </c>
      <c r="E343" t="s">
        <v>29</v>
      </c>
      <c r="F343" t="s">
        <v>30</v>
      </c>
      <c r="G343" t="s">
        <v>31</v>
      </c>
      <c r="H343" t="s">
        <v>128</v>
      </c>
      <c r="I343" t="s">
        <v>129</v>
      </c>
      <c r="J343" t="s">
        <v>130</v>
      </c>
      <c r="K343" t="s">
        <v>37</v>
      </c>
      <c r="L343" t="s">
        <v>30</v>
      </c>
      <c r="M343" t="s">
        <v>31</v>
      </c>
      <c r="Q343" s="3">
        <f t="shared" si="30"/>
        <v>9.7435897435897437E-2</v>
      </c>
      <c r="R343">
        <f t="shared" si="35"/>
        <v>380</v>
      </c>
      <c r="S343">
        <v>3900</v>
      </c>
    </row>
    <row r="344" spans="1:19" x14ac:dyDescent="0.55000000000000004">
      <c r="A344" t="s">
        <v>1121</v>
      </c>
      <c r="C344" t="s">
        <v>1125</v>
      </c>
      <c r="D344" t="s">
        <v>1126</v>
      </c>
      <c r="E344" t="s">
        <v>29</v>
      </c>
      <c r="F344" t="s">
        <v>30</v>
      </c>
      <c r="G344" t="s">
        <v>31</v>
      </c>
      <c r="H344" t="s">
        <v>3008</v>
      </c>
      <c r="I344" t="s">
        <v>246</v>
      </c>
      <c r="J344" t="s">
        <v>247</v>
      </c>
      <c r="K344" t="s">
        <v>37</v>
      </c>
      <c r="L344" t="s">
        <v>30</v>
      </c>
      <c r="M344" t="s">
        <v>31</v>
      </c>
      <c r="Q344" s="3">
        <f t="shared" si="30"/>
        <v>0.111</v>
      </c>
      <c r="R344">
        <f t="shared" si="35"/>
        <v>666</v>
      </c>
      <c r="S344">
        <v>6000</v>
      </c>
    </row>
    <row r="345" spans="1:19" x14ac:dyDescent="0.55000000000000004">
      <c r="A345" t="s">
        <v>1124</v>
      </c>
      <c r="C345" t="s">
        <v>1128</v>
      </c>
      <c r="D345" t="s">
        <v>1129</v>
      </c>
      <c r="E345" t="s">
        <v>29</v>
      </c>
      <c r="F345" t="s">
        <v>30</v>
      </c>
      <c r="G345" t="s">
        <v>31</v>
      </c>
      <c r="H345" t="s">
        <v>3008</v>
      </c>
      <c r="I345" t="s">
        <v>246</v>
      </c>
      <c r="J345" t="s">
        <v>247</v>
      </c>
      <c r="K345" t="s">
        <v>37</v>
      </c>
      <c r="L345" t="s">
        <v>30</v>
      </c>
      <c r="M345" t="s">
        <v>31</v>
      </c>
      <c r="Q345" s="3">
        <f t="shared" si="30"/>
        <v>0.14433333333333334</v>
      </c>
      <c r="R345">
        <f t="shared" si="35"/>
        <v>866</v>
      </c>
      <c r="S345">
        <v>6000</v>
      </c>
    </row>
    <row r="346" spans="1:19" x14ac:dyDescent="0.55000000000000004">
      <c r="A346" t="s">
        <v>1127</v>
      </c>
      <c r="C346" t="s">
        <v>1131</v>
      </c>
      <c r="D346" t="s">
        <v>1132</v>
      </c>
      <c r="E346" t="s">
        <v>29</v>
      </c>
      <c r="F346" t="s">
        <v>30</v>
      </c>
      <c r="G346" t="s">
        <v>31</v>
      </c>
      <c r="H346" t="s">
        <v>3008</v>
      </c>
      <c r="I346" t="s">
        <v>246</v>
      </c>
      <c r="J346" t="s">
        <v>247</v>
      </c>
      <c r="K346" t="s">
        <v>37</v>
      </c>
      <c r="L346" t="s">
        <v>30</v>
      </c>
      <c r="M346" t="s">
        <v>31</v>
      </c>
      <c r="Q346" s="3">
        <f t="shared" si="30"/>
        <v>0.17766666666666667</v>
      </c>
      <c r="R346">
        <f t="shared" si="34"/>
        <v>1066</v>
      </c>
      <c r="S346">
        <v>6000</v>
      </c>
    </row>
    <row r="347" spans="1:19" x14ac:dyDescent="0.55000000000000004">
      <c r="A347" t="s">
        <v>1130</v>
      </c>
      <c r="C347" t="s">
        <v>1134</v>
      </c>
      <c r="D347" t="s">
        <v>1135</v>
      </c>
      <c r="E347" t="s">
        <v>29</v>
      </c>
      <c r="F347" t="s">
        <v>30</v>
      </c>
      <c r="G347" t="s">
        <v>31</v>
      </c>
      <c r="H347" t="s">
        <v>3008</v>
      </c>
      <c r="I347" t="s">
        <v>246</v>
      </c>
      <c r="J347" t="s">
        <v>247</v>
      </c>
      <c r="K347" t="s">
        <v>37</v>
      </c>
      <c r="L347" t="s">
        <v>30</v>
      </c>
      <c r="M347" t="s">
        <v>31</v>
      </c>
      <c r="Q347" s="3">
        <f t="shared" si="30"/>
        <v>0.21099999999999999</v>
      </c>
      <c r="R347">
        <f t="shared" si="34"/>
        <v>1266</v>
      </c>
      <c r="S347">
        <v>6000</v>
      </c>
    </row>
    <row r="348" spans="1:19" x14ac:dyDescent="0.55000000000000004">
      <c r="A348" t="s">
        <v>1133</v>
      </c>
      <c r="C348" t="s">
        <v>1137</v>
      </c>
      <c r="D348" t="s">
        <v>1138</v>
      </c>
      <c r="E348" t="s">
        <v>29</v>
      </c>
      <c r="F348" t="s">
        <v>30</v>
      </c>
      <c r="G348" t="s">
        <v>31</v>
      </c>
      <c r="H348" t="s">
        <v>3008</v>
      </c>
      <c r="I348" t="s">
        <v>246</v>
      </c>
      <c r="J348" t="s">
        <v>247</v>
      </c>
      <c r="K348" t="s">
        <v>37</v>
      </c>
      <c r="L348" t="s">
        <v>30</v>
      </c>
      <c r="M348" t="s">
        <v>31</v>
      </c>
      <c r="Q348" s="3">
        <f t="shared" si="30"/>
        <v>0.24433333333333335</v>
      </c>
      <c r="R348">
        <f t="shared" si="34"/>
        <v>1466</v>
      </c>
      <c r="S348">
        <v>6000</v>
      </c>
    </row>
    <row r="349" spans="1:19" x14ac:dyDescent="0.55000000000000004">
      <c r="A349" t="s">
        <v>1136</v>
      </c>
      <c r="C349" t="s">
        <v>1140</v>
      </c>
      <c r="D349" t="s">
        <v>1141</v>
      </c>
      <c r="E349" t="s">
        <v>29</v>
      </c>
      <c r="F349" t="s">
        <v>30</v>
      </c>
      <c r="G349" t="s">
        <v>31</v>
      </c>
      <c r="H349" t="s">
        <v>3008</v>
      </c>
      <c r="I349" t="s">
        <v>246</v>
      </c>
      <c r="J349" t="s">
        <v>247</v>
      </c>
      <c r="K349" t="s">
        <v>37</v>
      </c>
      <c r="L349" t="s">
        <v>30</v>
      </c>
      <c r="M349" t="s">
        <v>31</v>
      </c>
      <c r="Q349" s="3">
        <f t="shared" si="30"/>
        <v>0.27766666666666667</v>
      </c>
      <c r="R349">
        <f t="shared" si="34"/>
        <v>1666</v>
      </c>
      <c r="S349">
        <v>6000</v>
      </c>
    </row>
    <row r="350" spans="1:19" x14ac:dyDescent="0.55000000000000004">
      <c r="A350" t="s">
        <v>1139</v>
      </c>
      <c r="C350" t="s">
        <v>1143</v>
      </c>
      <c r="D350" t="s">
        <v>1144</v>
      </c>
      <c r="E350" t="s">
        <v>29</v>
      </c>
      <c r="F350" t="s">
        <v>30</v>
      </c>
      <c r="G350" t="s">
        <v>31</v>
      </c>
      <c r="H350" t="s">
        <v>3008</v>
      </c>
      <c r="I350" t="s">
        <v>246</v>
      </c>
      <c r="J350" t="s">
        <v>247</v>
      </c>
      <c r="K350" t="s">
        <v>37</v>
      </c>
      <c r="L350" t="s">
        <v>30</v>
      </c>
      <c r="M350" t="s">
        <v>31</v>
      </c>
      <c r="Q350" s="3">
        <f t="shared" si="30"/>
        <v>0.311</v>
      </c>
      <c r="R350">
        <f t="shared" si="34"/>
        <v>1866</v>
      </c>
      <c r="S350">
        <v>6000</v>
      </c>
    </row>
    <row r="351" spans="1:19" x14ac:dyDescent="0.55000000000000004">
      <c r="A351" t="s">
        <v>1142</v>
      </c>
      <c r="C351" t="s">
        <v>1146</v>
      </c>
      <c r="D351" t="s">
        <v>1147</v>
      </c>
      <c r="E351" t="s">
        <v>29</v>
      </c>
      <c r="F351" t="s">
        <v>30</v>
      </c>
      <c r="G351" t="s">
        <v>31</v>
      </c>
      <c r="H351" t="s">
        <v>3008</v>
      </c>
      <c r="I351" t="s">
        <v>246</v>
      </c>
      <c r="J351" t="s">
        <v>247</v>
      </c>
      <c r="K351" t="s">
        <v>37</v>
      </c>
      <c r="L351" t="s">
        <v>30</v>
      </c>
      <c r="M351" t="s">
        <v>31</v>
      </c>
      <c r="Q351" s="3">
        <f t="shared" si="30"/>
        <v>0.34433333333333332</v>
      </c>
      <c r="R351">
        <f t="shared" si="34"/>
        <v>2066</v>
      </c>
      <c r="S351">
        <v>6000</v>
      </c>
    </row>
    <row r="352" spans="1:19" x14ac:dyDescent="0.55000000000000004">
      <c r="A352" t="s">
        <v>1145</v>
      </c>
      <c r="C352" t="s">
        <v>1149</v>
      </c>
      <c r="D352" t="s">
        <v>1150</v>
      </c>
      <c r="E352" t="s">
        <v>29</v>
      </c>
      <c r="F352" t="s">
        <v>30</v>
      </c>
      <c r="G352" t="s">
        <v>31</v>
      </c>
      <c r="H352" t="s">
        <v>3008</v>
      </c>
      <c r="I352" t="s">
        <v>246</v>
      </c>
      <c r="J352" t="s">
        <v>247</v>
      </c>
      <c r="K352" t="s">
        <v>37</v>
      </c>
      <c r="L352" t="s">
        <v>30</v>
      </c>
      <c r="M352" t="s">
        <v>31</v>
      </c>
      <c r="Q352" s="3">
        <f t="shared" si="30"/>
        <v>0.37766666666666665</v>
      </c>
      <c r="R352">
        <f t="shared" si="34"/>
        <v>2266</v>
      </c>
      <c r="S352">
        <v>6000</v>
      </c>
    </row>
    <row r="353" spans="1:19" x14ac:dyDescent="0.55000000000000004">
      <c r="A353" t="s">
        <v>1148</v>
      </c>
      <c r="C353" t="s">
        <v>1152</v>
      </c>
      <c r="D353" t="s">
        <v>1153</v>
      </c>
      <c r="E353" t="s">
        <v>29</v>
      </c>
      <c r="F353" t="s">
        <v>30</v>
      </c>
      <c r="G353" t="s">
        <v>31</v>
      </c>
      <c r="H353" t="s">
        <v>3008</v>
      </c>
      <c r="I353" t="s">
        <v>246</v>
      </c>
      <c r="J353" t="s">
        <v>247</v>
      </c>
      <c r="K353" t="s">
        <v>37</v>
      </c>
      <c r="L353" t="s">
        <v>30</v>
      </c>
      <c r="M353" t="s">
        <v>31</v>
      </c>
      <c r="Q353" s="3">
        <f t="shared" si="30"/>
        <v>0.41099999999999998</v>
      </c>
      <c r="R353">
        <f t="shared" si="34"/>
        <v>2466</v>
      </c>
      <c r="S353">
        <v>6000</v>
      </c>
    </row>
    <row r="354" spans="1:19" x14ac:dyDescent="0.55000000000000004">
      <c r="A354" t="s">
        <v>1151</v>
      </c>
      <c r="C354" t="s">
        <v>1155</v>
      </c>
      <c r="D354" t="s">
        <v>1156</v>
      </c>
      <c r="E354" t="s">
        <v>29</v>
      </c>
      <c r="F354" t="s">
        <v>30</v>
      </c>
      <c r="G354" t="s">
        <v>31</v>
      </c>
      <c r="H354" t="s">
        <v>3008</v>
      </c>
      <c r="I354" t="s">
        <v>246</v>
      </c>
      <c r="J354" t="s">
        <v>247</v>
      </c>
      <c r="K354" t="s">
        <v>37</v>
      </c>
      <c r="L354" t="s">
        <v>30</v>
      </c>
      <c r="M354" t="s">
        <v>31</v>
      </c>
      <c r="Q354" s="3">
        <f t="shared" si="30"/>
        <v>0.44433333333333336</v>
      </c>
      <c r="R354">
        <f t="shared" si="34"/>
        <v>2666</v>
      </c>
      <c r="S354">
        <v>6000</v>
      </c>
    </row>
    <row r="355" spans="1:19" x14ac:dyDescent="0.55000000000000004">
      <c r="A355" t="s">
        <v>1154</v>
      </c>
      <c r="C355" t="s">
        <v>1158</v>
      </c>
      <c r="D355" t="s">
        <v>1159</v>
      </c>
      <c r="E355" t="s">
        <v>29</v>
      </c>
      <c r="F355" t="s">
        <v>30</v>
      </c>
      <c r="G355" t="s">
        <v>31</v>
      </c>
      <c r="H355" t="s">
        <v>3008</v>
      </c>
      <c r="I355" t="s">
        <v>246</v>
      </c>
      <c r="J355" t="s">
        <v>247</v>
      </c>
      <c r="K355" t="s">
        <v>37</v>
      </c>
      <c r="L355" t="s">
        <v>30</v>
      </c>
      <c r="M355" t="s">
        <v>31</v>
      </c>
      <c r="Q355" s="3">
        <f t="shared" si="30"/>
        <v>0.47766666666666668</v>
      </c>
      <c r="R355">
        <f t="shared" si="34"/>
        <v>2866</v>
      </c>
      <c r="S355">
        <v>6000</v>
      </c>
    </row>
    <row r="356" spans="1:19" x14ac:dyDescent="0.55000000000000004">
      <c r="A356" t="s">
        <v>1157</v>
      </c>
      <c r="C356" t="s">
        <v>1161</v>
      </c>
      <c r="D356" t="s">
        <v>1162</v>
      </c>
      <c r="E356" t="s">
        <v>29</v>
      </c>
      <c r="F356" t="s">
        <v>30</v>
      </c>
      <c r="G356" t="s">
        <v>31</v>
      </c>
      <c r="H356" t="s">
        <v>3008</v>
      </c>
      <c r="I356" t="s">
        <v>246</v>
      </c>
      <c r="J356" t="s">
        <v>247</v>
      </c>
      <c r="K356" t="s">
        <v>37</v>
      </c>
      <c r="L356" t="s">
        <v>30</v>
      </c>
      <c r="M356" t="s">
        <v>31</v>
      </c>
      <c r="Q356" s="3">
        <f t="shared" ref="Q356:Q419" si="36">R356/S356</f>
        <v>0.51100000000000001</v>
      </c>
      <c r="R356">
        <f t="shared" si="34"/>
        <v>3066</v>
      </c>
      <c r="S356">
        <v>6000</v>
      </c>
    </row>
    <row r="357" spans="1:19" x14ac:dyDescent="0.55000000000000004">
      <c r="A357" t="s">
        <v>1160</v>
      </c>
      <c r="C357" t="s">
        <v>1164</v>
      </c>
      <c r="D357" t="s">
        <v>1165</v>
      </c>
      <c r="E357" t="s">
        <v>29</v>
      </c>
      <c r="F357" t="s">
        <v>30</v>
      </c>
      <c r="G357" t="s">
        <v>31</v>
      </c>
      <c r="H357" t="s">
        <v>3008</v>
      </c>
      <c r="I357" t="s">
        <v>246</v>
      </c>
      <c r="J357" t="s">
        <v>247</v>
      </c>
      <c r="K357" t="s">
        <v>37</v>
      </c>
      <c r="L357" t="s">
        <v>30</v>
      </c>
      <c r="M357" t="s">
        <v>31</v>
      </c>
      <c r="Q357" s="3">
        <f t="shared" si="36"/>
        <v>0.54433333333333334</v>
      </c>
      <c r="R357">
        <f t="shared" si="34"/>
        <v>3266</v>
      </c>
      <c r="S357">
        <v>6000</v>
      </c>
    </row>
    <row r="358" spans="1:19" x14ac:dyDescent="0.55000000000000004">
      <c r="A358" t="s">
        <v>1163</v>
      </c>
      <c r="C358" t="s">
        <v>1167</v>
      </c>
      <c r="D358" t="s">
        <v>1168</v>
      </c>
      <c r="E358" t="s">
        <v>29</v>
      </c>
      <c r="F358" t="s">
        <v>30</v>
      </c>
      <c r="G358" t="s">
        <v>31</v>
      </c>
      <c r="H358" t="s">
        <v>3008</v>
      </c>
      <c r="I358" t="s">
        <v>246</v>
      </c>
      <c r="J358" t="s">
        <v>247</v>
      </c>
      <c r="K358" t="s">
        <v>37</v>
      </c>
      <c r="L358" t="s">
        <v>30</v>
      </c>
      <c r="M358" t="s">
        <v>31</v>
      </c>
      <c r="Q358" s="3">
        <f t="shared" si="36"/>
        <v>0.57766666666666666</v>
      </c>
      <c r="R358">
        <f t="shared" si="34"/>
        <v>3466</v>
      </c>
      <c r="S358">
        <v>6000</v>
      </c>
    </row>
    <row r="359" spans="1:19" x14ac:dyDescent="0.55000000000000004">
      <c r="A359" t="s">
        <v>1166</v>
      </c>
      <c r="C359" t="s">
        <v>1170</v>
      </c>
      <c r="D359" t="s">
        <v>1171</v>
      </c>
      <c r="E359" t="s">
        <v>29</v>
      </c>
      <c r="F359" t="s">
        <v>30</v>
      </c>
      <c r="G359" t="s">
        <v>31</v>
      </c>
      <c r="H359" t="s">
        <v>3008</v>
      </c>
      <c r="I359" t="s">
        <v>246</v>
      </c>
      <c r="J359" t="s">
        <v>247</v>
      </c>
      <c r="K359" t="s">
        <v>37</v>
      </c>
      <c r="L359" t="s">
        <v>30</v>
      </c>
      <c r="M359" t="s">
        <v>31</v>
      </c>
      <c r="Q359" s="3">
        <f t="shared" si="36"/>
        <v>0.61099999999999999</v>
      </c>
      <c r="R359">
        <f t="shared" si="34"/>
        <v>3666</v>
      </c>
      <c r="S359">
        <v>6000</v>
      </c>
    </row>
    <row r="360" spans="1:19" x14ac:dyDescent="0.55000000000000004">
      <c r="A360" t="s">
        <v>1169</v>
      </c>
      <c r="C360" t="s">
        <v>1173</v>
      </c>
      <c r="D360" t="s">
        <v>1174</v>
      </c>
      <c r="E360" t="s">
        <v>29</v>
      </c>
      <c r="F360" t="s">
        <v>30</v>
      </c>
      <c r="G360" t="s">
        <v>31</v>
      </c>
      <c r="H360" t="s">
        <v>3008</v>
      </c>
      <c r="I360" t="s">
        <v>246</v>
      </c>
      <c r="J360" t="s">
        <v>247</v>
      </c>
      <c r="K360" t="s">
        <v>37</v>
      </c>
      <c r="L360" t="s">
        <v>30</v>
      </c>
      <c r="M360" t="s">
        <v>31</v>
      </c>
      <c r="Q360" s="3">
        <f t="shared" si="36"/>
        <v>0.10933333333333334</v>
      </c>
      <c r="R360">
        <f>MID(D360,FIND("L",D360)+1,3)*1</f>
        <v>656</v>
      </c>
      <c r="S360">
        <v>6000</v>
      </c>
    </row>
    <row r="361" spans="1:19" x14ac:dyDescent="0.55000000000000004">
      <c r="A361" t="s">
        <v>1172</v>
      </c>
      <c r="C361" t="s">
        <v>1176</v>
      </c>
      <c r="D361" t="s">
        <v>1177</v>
      </c>
      <c r="E361" t="s">
        <v>29</v>
      </c>
      <c r="F361" t="s">
        <v>30</v>
      </c>
      <c r="G361" t="s">
        <v>31</v>
      </c>
      <c r="H361" t="s">
        <v>3008</v>
      </c>
      <c r="I361" t="s">
        <v>246</v>
      </c>
      <c r="J361" t="s">
        <v>247</v>
      </c>
      <c r="K361" t="s">
        <v>37</v>
      </c>
      <c r="L361" t="s">
        <v>30</v>
      </c>
      <c r="M361" t="s">
        <v>31</v>
      </c>
      <c r="Q361" s="3">
        <f t="shared" si="36"/>
        <v>0.54266666666666663</v>
      </c>
      <c r="R361">
        <f t="shared" si="34"/>
        <v>3256</v>
      </c>
      <c r="S361">
        <v>6000</v>
      </c>
    </row>
    <row r="362" spans="1:19" x14ac:dyDescent="0.55000000000000004">
      <c r="A362" t="s">
        <v>1175</v>
      </c>
      <c r="C362" t="s">
        <v>1179</v>
      </c>
      <c r="D362" t="s">
        <v>1180</v>
      </c>
      <c r="E362" t="s">
        <v>29</v>
      </c>
      <c r="F362" t="s">
        <v>30</v>
      </c>
      <c r="G362" t="s">
        <v>31</v>
      </c>
      <c r="H362" t="s">
        <v>3008</v>
      </c>
      <c r="I362" t="s">
        <v>246</v>
      </c>
      <c r="J362" t="s">
        <v>247</v>
      </c>
      <c r="K362" t="s">
        <v>37</v>
      </c>
      <c r="L362" t="s">
        <v>30</v>
      </c>
      <c r="M362" t="s">
        <v>31</v>
      </c>
      <c r="Q362" s="3">
        <f t="shared" si="36"/>
        <v>0.57599999999999996</v>
      </c>
      <c r="R362">
        <f t="shared" si="34"/>
        <v>3456</v>
      </c>
      <c r="S362">
        <v>6000</v>
      </c>
    </row>
    <row r="363" spans="1:19" x14ac:dyDescent="0.55000000000000004">
      <c r="A363" t="s">
        <v>1178</v>
      </c>
      <c r="C363" t="s">
        <v>1182</v>
      </c>
      <c r="D363" t="s">
        <v>1183</v>
      </c>
      <c r="E363" t="s">
        <v>29</v>
      </c>
      <c r="F363" t="s">
        <v>30</v>
      </c>
      <c r="G363" t="s">
        <v>31</v>
      </c>
      <c r="H363" t="s">
        <v>3008</v>
      </c>
      <c r="I363" t="s">
        <v>246</v>
      </c>
      <c r="J363" t="s">
        <v>247</v>
      </c>
      <c r="K363" t="s">
        <v>37</v>
      </c>
      <c r="L363" t="s">
        <v>30</v>
      </c>
      <c r="M363" t="s">
        <v>31</v>
      </c>
      <c r="Q363" s="3">
        <f t="shared" si="36"/>
        <v>0.60933333333333328</v>
      </c>
      <c r="R363">
        <f t="shared" si="34"/>
        <v>3656</v>
      </c>
      <c r="S363">
        <v>6000</v>
      </c>
    </row>
    <row r="364" spans="1:19" x14ac:dyDescent="0.55000000000000004">
      <c r="A364" t="s">
        <v>1181</v>
      </c>
      <c r="C364" t="s">
        <v>1185</v>
      </c>
      <c r="D364" t="s">
        <v>1186</v>
      </c>
      <c r="E364" t="s">
        <v>29</v>
      </c>
      <c r="F364" t="s">
        <v>30</v>
      </c>
      <c r="G364" t="s">
        <v>31</v>
      </c>
      <c r="H364" t="s">
        <v>3008</v>
      </c>
      <c r="I364" t="s">
        <v>246</v>
      </c>
      <c r="J364" t="s">
        <v>247</v>
      </c>
      <c r="K364" t="s">
        <v>37</v>
      </c>
      <c r="L364" t="s">
        <v>30</v>
      </c>
      <c r="M364" t="s">
        <v>31</v>
      </c>
      <c r="Q364" s="3">
        <f t="shared" si="36"/>
        <v>0.60766666666666669</v>
      </c>
      <c r="R364">
        <f t="shared" si="34"/>
        <v>3646</v>
      </c>
      <c r="S364">
        <v>6000</v>
      </c>
    </row>
    <row r="365" spans="1:19" x14ac:dyDescent="0.55000000000000004">
      <c r="A365" t="s">
        <v>1184</v>
      </c>
      <c r="C365" t="s">
        <v>1188</v>
      </c>
      <c r="D365" t="s">
        <v>1189</v>
      </c>
      <c r="E365" t="s">
        <v>29</v>
      </c>
      <c r="F365" t="s">
        <v>30</v>
      </c>
      <c r="G365" t="s">
        <v>31</v>
      </c>
      <c r="H365" t="s">
        <v>3008</v>
      </c>
      <c r="I365" t="s">
        <v>246</v>
      </c>
      <c r="J365" t="s">
        <v>247</v>
      </c>
      <c r="K365" t="s">
        <v>37</v>
      </c>
      <c r="L365" t="s">
        <v>30</v>
      </c>
      <c r="M365" t="s">
        <v>31</v>
      </c>
      <c r="Q365" s="3">
        <f t="shared" si="36"/>
        <v>0.10516666666666667</v>
      </c>
      <c r="R365">
        <f t="shared" ref="R365:R366" si="37">MID(D365,FIND("L",D365)+1,3)*1</f>
        <v>631</v>
      </c>
      <c r="S365">
        <v>6000</v>
      </c>
    </row>
    <row r="366" spans="1:19" x14ac:dyDescent="0.55000000000000004">
      <c r="A366" t="s">
        <v>1187</v>
      </c>
      <c r="C366" t="s">
        <v>1191</v>
      </c>
      <c r="D366" t="s">
        <v>1192</v>
      </c>
      <c r="E366" t="s">
        <v>29</v>
      </c>
      <c r="F366" t="s">
        <v>30</v>
      </c>
      <c r="G366" t="s">
        <v>31</v>
      </c>
      <c r="H366" t="s">
        <v>3008</v>
      </c>
      <c r="I366" t="s">
        <v>246</v>
      </c>
      <c r="J366" t="s">
        <v>247</v>
      </c>
      <c r="K366" t="s">
        <v>37</v>
      </c>
      <c r="L366" t="s">
        <v>30</v>
      </c>
      <c r="M366" t="s">
        <v>31</v>
      </c>
      <c r="Q366" s="3">
        <f t="shared" si="36"/>
        <v>0.13850000000000001</v>
      </c>
      <c r="R366">
        <f t="shared" si="37"/>
        <v>831</v>
      </c>
      <c r="S366">
        <v>6000</v>
      </c>
    </row>
    <row r="367" spans="1:19" x14ac:dyDescent="0.55000000000000004">
      <c r="A367" t="s">
        <v>1190</v>
      </c>
      <c r="C367" t="s">
        <v>1194</v>
      </c>
      <c r="D367" t="s">
        <v>1195</v>
      </c>
      <c r="E367" t="s">
        <v>29</v>
      </c>
      <c r="F367" t="s">
        <v>30</v>
      </c>
      <c r="G367" t="s">
        <v>31</v>
      </c>
      <c r="H367" t="s">
        <v>3008</v>
      </c>
      <c r="I367" t="s">
        <v>246</v>
      </c>
      <c r="J367" t="s">
        <v>247</v>
      </c>
      <c r="K367" t="s">
        <v>37</v>
      </c>
      <c r="L367" t="s">
        <v>30</v>
      </c>
      <c r="M367" t="s">
        <v>31</v>
      </c>
      <c r="Q367" s="3">
        <f t="shared" si="36"/>
        <v>0.17183333333333334</v>
      </c>
      <c r="R367">
        <f t="shared" si="34"/>
        <v>1031</v>
      </c>
      <c r="S367">
        <v>6000</v>
      </c>
    </row>
    <row r="368" spans="1:19" x14ac:dyDescent="0.55000000000000004">
      <c r="A368" t="s">
        <v>1193</v>
      </c>
      <c r="C368" t="s">
        <v>1197</v>
      </c>
      <c r="D368" t="s">
        <v>1198</v>
      </c>
      <c r="E368" t="s">
        <v>29</v>
      </c>
      <c r="F368" t="s">
        <v>30</v>
      </c>
      <c r="G368" t="s">
        <v>31</v>
      </c>
      <c r="H368" t="s">
        <v>3008</v>
      </c>
      <c r="I368" t="s">
        <v>246</v>
      </c>
      <c r="J368" t="s">
        <v>247</v>
      </c>
      <c r="K368" t="s">
        <v>37</v>
      </c>
      <c r="L368" t="s">
        <v>30</v>
      </c>
      <c r="M368" t="s">
        <v>31</v>
      </c>
      <c r="Q368" s="3">
        <f t="shared" si="36"/>
        <v>0.20516666666666666</v>
      </c>
      <c r="R368">
        <f t="shared" si="34"/>
        <v>1231</v>
      </c>
      <c r="S368">
        <v>6000</v>
      </c>
    </row>
    <row r="369" spans="1:19" x14ac:dyDescent="0.55000000000000004">
      <c r="A369" t="s">
        <v>1196</v>
      </c>
      <c r="C369" t="s">
        <v>1200</v>
      </c>
      <c r="D369" t="s">
        <v>1201</v>
      </c>
      <c r="E369" t="s">
        <v>29</v>
      </c>
      <c r="F369" t="s">
        <v>30</v>
      </c>
      <c r="G369" t="s">
        <v>31</v>
      </c>
      <c r="H369" t="s">
        <v>3008</v>
      </c>
      <c r="I369" t="s">
        <v>246</v>
      </c>
      <c r="J369" t="s">
        <v>247</v>
      </c>
      <c r="K369" t="s">
        <v>37</v>
      </c>
      <c r="L369" t="s">
        <v>30</v>
      </c>
      <c r="M369" t="s">
        <v>31</v>
      </c>
      <c r="Q369" s="3">
        <f t="shared" si="36"/>
        <v>0.23849999999999999</v>
      </c>
      <c r="R369">
        <f t="shared" si="34"/>
        <v>1431</v>
      </c>
      <c r="S369">
        <v>6000</v>
      </c>
    </row>
    <row r="370" spans="1:19" x14ac:dyDescent="0.55000000000000004">
      <c r="A370" t="s">
        <v>1199</v>
      </c>
      <c r="C370" t="s">
        <v>1203</v>
      </c>
      <c r="D370" t="s">
        <v>1204</v>
      </c>
      <c r="E370" t="s">
        <v>29</v>
      </c>
      <c r="F370" t="s">
        <v>30</v>
      </c>
      <c r="G370" t="s">
        <v>31</v>
      </c>
      <c r="H370" t="s">
        <v>3008</v>
      </c>
      <c r="I370" t="s">
        <v>246</v>
      </c>
      <c r="J370" t="s">
        <v>247</v>
      </c>
      <c r="K370" t="s">
        <v>37</v>
      </c>
      <c r="L370" t="s">
        <v>30</v>
      </c>
      <c r="M370" t="s">
        <v>31</v>
      </c>
      <c r="Q370" s="3">
        <f t="shared" si="36"/>
        <v>0.27183333333333332</v>
      </c>
      <c r="R370">
        <f t="shared" si="34"/>
        <v>1631</v>
      </c>
      <c r="S370">
        <v>6000</v>
      </c>
    </row>
    <row r="371" spans="1:19" x14ac:dyDescent="0.55000000000000004">
      <c r="A371" t="s">
        <v>1202</v>
      </c>
      <c r="C371" t="s">
        <v>1206</v>
      </c>
      <c r="D371" t="s">
        <v>1207</v>
      </c>
      <c r="E371" t="s">
        <v>29</v>
      </c>
      <c r="F371" t="s">
        <v>30</v>
      </c>
      <c r="G371" t="s">
        <v>31</v>
      </c>
      <c r="H371" t="s">
        <v>3008</v>
      </c>
      <c r="I371" t="s">
        <v>246</v>
      </c>
      <c r="J371" t="s">
        <v>247</v>
      </c>
      <c r="K371" t="s">
        <v>37</v>
      </c>
      <c r="L371" t="s">
        <v>30</v>
      </c>
      <c r="M371" t="s">
        <v>31</v>
      </c>
      <c r="Q371" s="3">
        <f t="shared" si="36"/>
        <v>0.30516666666666664</v>
      </c>
      <c r="R371">
        <f t="shared" si="34"/>
        <v>1831</v>
      </c>
      <c r="S371">
        <v>6000</v>
      </c>
    </row>
    <row r="372" spans="1:19" x14ac:dyDescent="0.55000000000000004">
      <c r="A372" t="s">
        <v>1205</v>
      </c>
      <c r="C372" t="s">
        <v>1209</v>
      </c>
      <c r="D372" t="s">
        <v>1210</v>
      </c>
      <c r="E372" t="s">
        <v>29</v>
      </c>
      <c r="F372" t="s">
        <v>30</v>
      </c>
      <c r="G372" t="s">
        <v>31</v>
      </c>
      <c r="H372" t="s">
        <v>3008</v>
      </c>
      <c r="I372" t="s">
        <v>246</v>
      </c>
      <c r="J372" t="s">
        <v>247</v>
      </c>
      <c r="K372" t="s">
        <v>37</v>
      </c>
      <c r="L372" t="s">
        <v>30</v>
      </c>
      <c r="M372" t="s">
        <v>31</v>
      </c>
      <c r="Q372" s="3">
        <f t="shared" si="36"/>
        <v>0.33850000000000002</v>
      </c>
      <c r="R372">
        <f t="shared" si="34"/>
        <v>2031</v>
      </c>
      <c r="S372">
        <v>6000</v>
      </c>
    </row>
    <row r="373" spans="1:19" x14ac:dyDescent="0.55000000000000004">
      <c r="A373" t="s">
        <v>1208</v>
      </c>
      <c r="C373" t="s">
        <v>1212</v>
      </c>
      <c r="D373" t="s">
        <v>1213</v>
      </c>
      <c r="E373" t="s">
        <v>29</v>
      </c>
      <c r="F373" t="s">
        <v>30</v>
      </c>
      <c r="G373" t="s">
        <v>31</v>
      </c>
      <c r="H373" t="s">
        <v>3008</v>
      </c>
      <c r="I373" t="s">
        <v>246</v>
      </c>
      <c r="J373" t="s">
        <v>247</v>
      </c>
      <c r="K373" t="s">
        <v>37</v>
      </c>
      <c r="L373" t="s">
        <v>30</v>
      </c>
      <c r="M373" t="s">
        <v>31</v>
      </c>
      <c r="Q373" s="3">
        <f t="shared" si="36"/>
        <v>0.37183333333333335</v>
      </c>
      <c r="R373">
        <f t="shared" si="34"/>
        <v>2231</v>
      </c>
      <c r="S373">
        <v>6000</v>
      </c>
    </row>
    <row r="374" spans="1:19" x14ac:dyDescent="0.55000000000000004">
      <c r="A374" t="s">
        <v>1211</v>
      </c>
      <c r="C374" t="s">
        <v>1215</v>
      </c>
      <c r="D374" t="s">
        <v>1216</v>
      </c>
      <c r="E374" t="s">
        <v>29</v>
      </c>
      <c r="F374" t="s">
        <v>30</v>
      </c>
      <c r="G374" t="s">
        <v>31</v>
      </c>
      <c r="H374" t="s">
        <v>3008</v>
      </c>
      <c r="I374" t="s">
        <v>246</v>
      </c>
      <c r="J374" t="s">
        <v>247</v>
      </c>
      <c r="K374" t="s">
        <v>37</v>
      </c>
      <c r="L374" t="s">
        <v>30</v>
      </c>
      <c r="M374" t="s">
        <v>31</v>
      </c>
      <c r="Q374" s="3">
        <f t="shared" si="36"/>
        <v>0.40516666666666667</v>
      </c>
      <c r="R374">
        <f t="shared" si="34"/>
        <v>2431</v>
      </c>
      <c r="S374">
        <v>6000</v>
      </c>
    </row>
    <row r="375" spans="1:19" x14ac:dyDescent="0.55000000000000004">
      <c r="A375" t="s">
        <v>1214</v>
      </c>
      <c r="C375" t="s">
        <v>1218</v>
      </c>
      <c r="D375" t="s">
        <v>1219</v>
      </c>
      <c r="E375" t="s">
        <v>29</v>
      </c>
      <c r="F375" t="s">
        <v>30</v>
      </c>
      <c r="G375" t="s">
        <v>31</v>
      </c>
      <c r="H375" t="s">
        <v>3008</v>
      </c>
      <c r="I375" t="s">
        <v>246</v>
      </c>
      <c r="J375" t="s">
        <v>247</v>
      </c>
      <c r="K375" t="s">
        <v>37</v>
      </c>
      <c r="L375" t="s">
        <v>30</v>
      </c>
      <c r="M375" t="s">
        <v>31</v>
      </c>
      <c r="Q375" s="3">
        <f t="shared" si="36"/>
        <v>0.4385</v>
      </c>
      <c r="R375">
        <f t="shared" si="34"/>
        <v>2631</v>
      </c>
      <c r="S375">
        <v>6000</v>
      </c>
    </row>
    <row r="376" spans="1:19" x14ac:dyDescent="0.55000000000000004">
      <c r="A376" t="s">
        <v>1217</v>
      </c>
      <c r="C376" t="s">
        <v>1221</v>
      </c>
      <c r="D376" t="s">
        <v>1222</v>
      </c>
      <c r="E376" t="s">
        <v>29</v>
      </c>
      <c r="F376" t="s">
        <v>30</v>
      </c>
      <c r="G376" t="s">
        <v>31</v>
      </c>
      <c r="H376" t="s">
        <v>3008</v>
      </c>
      <c r="I376" t="s">
        <v>246</v>
      </c>
      <c r="J376" t="s">
        <v>247</v>
      </c>
      <c r="K376" t="s">
        <v>37</v>
      </c>
      <c r="L376" t="s">
        <v>30</v>
      </c>
      <c r="M376" t="s">
        <v>31</v>
      </c>
      <c r="Q376" s="3">
        <f t="shared" si="36"/>
        <v>0.47183333333333333</v>
      </c>
      <c r="R376">
        <f t="shared" si="34"/>
        <v>2831</v>
      </c>
      <c r="S376">
        <v>6000</v>
      </c>
    </row>
    <row r="377" spans="1:19" x14ac:dyDescent="0.55000000000000004">
      <c r="A377" t="s">
        <v>1220</v>
      </c>
      <c r="C377" t="s">
        <v>1224</v>
      </c>
      <c r="D377" t="s">
        <v>1225</v>
      </c>
      <c r="E377" t="s">
        <v>29</v>
      </c>
      <c r="F377" t="s">
        <v>30</v>
      </c>
      <c r="G377" t="s">
        <v>31</v>
      </c>
      <c r="H377" t="s">
        <v>3008</v>
      </c>
      <c r="I377" t="s">
        <v>246</v>
      </c>
      <c r="J377" t="s">
        <v>247</v>
      </c>
      <c r="K377" t="s">
        <v>37</v>
      </c>
      <c r="L377" t="s">
        <v>30</v>
      </c>
      <c r="M377" t="s">
        <v>31</v>
      </c>
      <c r="Q377" s="3">
        <f t="shared" si="36"/>
        <v>0.50516666666666665</v>
      </c>
      <c r="R377">
        <f t="shared" si="34"/>
        <v>3031</v>
      </c>
      <c r="S377">
        <v>6000</v>
      </c>
    </row>
    <row r="378" spans="1:19" x14ac:dyDescent="0.55000000000000004">
      <c r="A378" t="s">
        <v>1223</v>
      </c>
      <c r="C378" t="s">
        <v>1227</v>
      </c>
      <c r="D378" t="s">
        <v>1228</v>
      </c>
      <c r="E378" t="s">
        <v>29</v>
      </c>
      <c r="F378" t="s">
        <v>30</v>
      </c>
      <c r="G378" t="s">
        <v>31</v>
      </c>
      <c r="H378" t="s">
        <v>3008</v>
      </c>
      <c r="I378" t="s">
        <v>246</v>
      </c>
      <c r="J378" t="s">
        <v>247</v>
      </c>
      <c r="K378" t="s">
        <v>37</v>
      </c>
      <c r="L378" t="s">
        <v>30</v>
      </c>
      <c r="M378" t="s">
        <v>31</v>
      </c>
      <c r="Q378" s="3">
        <f t="shared" si="36"/>
        <v>0.53849999999999998</v>
      </c>
      <c r="R378">
        <f t="shared" si="34"/>
        <v>3231</v>
      </c>
      <c r="S378">
        <v>6000</v>
      </c>
    </row>
    <row r="379" spans="1:19" x14ac:dyDescent="0.55000000000000004">
      <c r="A379" t="s">
        <v>1226</v>
      </c>
      <c r="C379" t="s">
        <v>1230</v>
      </c>
      <c r="D379" t="s">
        <v>1231</v>
      </c>
      <c r="E379" t="s">
        <v>29</v>
      </c>
      <c r="F379" t="s">
        <v>30</v>
      </c>
      <c r="G379" t="s">
        <v>31</v>
      </c>
      <c r="H379" t="s">
        <v>3008</v>
      </c>
      <c r="I379" t="s">
        <v>246</v>
      </c>
      <c r="J379" t="s">
        <v>247</v>
      </c>
      <c r="K379" t="s">
        <v>37</v>
      </c>
      <c r="L379" t="s">
        <v>30</v>
      </c>
      <c r="M379" t="s">
        <v>31</v>
      </c>
      <c r="Q379" s="3">
        <f t="shared" si="36"/>
        <v>0.5718333333333333</v>
      </c>
      <c r="R379">
        <f t="shared" si="34"/>
        <v>3431</v>
      </c>
      <c r="S379">
        <v>6000</v>
      </c>
    </row>
    <row r="380" spans="1:19" x14ac:dyDescent="0.55000000000000004">
      <c r="A380" t="s">
        <v>1229</v>
      </c>
      <c r="C380" t="s">
        <v>1233</v>
      </c>
      <c r="D380" t="s">
        <v>1234</v>
      </c>
      <c r="E380" t="s">
        <v>29</v>
      </c>
      <c r="F380" t="s">
        <v>30</v>
      </c>
      <c r="G380" t="s">
        <v>31</v>
      </c>
      <c r="H380" t="s">
        <v>3008</v>
      </c>
      <c r="I380" t="s">
        <v>246</v>
      </c>
      <c r="J380" t="s">
        <v>247</v>
      </c>
      <c r="K380" t="s">
        <v>37</v>
      </c>
      <c r="L380" t="s">
        <v>30</v>
      </c>
      <c r="M380" t="s">
        <v>31</v>
      </c>
      <c r="Q380" s="3">
        <f t="shared" si="36"/>
        <v>0.60516666666666663</v>
      </c>
      <c r="R380">
        <f t="shared" si="34"/>
        <v>3631</v>
      </c>
      <c r="S380">
        <v>6000</v>
      </c>
    </row>
    <row r="381" spans="1:19" x14ac:dyDescent="0.55000000000000004">
      <c r="A381" t="s">
        <v>1232</v>
      </c>
      <c r="C381" t="s">
        <v>1236</v>
      </c>
      <c r="D381" t="s">
        <v>1237</v>
      </c>
      <c r="E381" t="s">
        <v>29</v>
      </c>
      <c r="F381" t="s">
        <v>30</v>
      </c>
      <c r="G381" t="s">
        <v>31</v>
      </c>
      <c r="H381" t="s">
        <v>128</v>
      </c>
      <c r="I381" t="s">
        <v>129</v>
      </c>
      <c r="J381" t="s">
        <v>130</v>
      </c>
      <c r="K381" t="s">
        <v>37</v>
      </c>
      <c r="L381" t="s">
        <v>30</v>
      </c>
      <c r="M381" t="s">
        <v>31</v>
      </c>
      <c r="Q381" s="3">
        <f t="shared" si="36"/>
        <v>0.10666666666666667</v>
      </c>
      <c r="R381">
        <f t="shared" ref="R381:R383" si="38">MID(D381,FIND("L",D381)+1,3)*1</f>
        <v>416</v>
      </c>
      <c r="S381">
        <v>3900</v>
      </c>
    </row>
    <row r="382" spans="1:19" x14ac:dyDescent="0.55000000000000004">
      <c r="A382" t="s">
        <v>1235</v>
      </c>
      <c r="C382" t="s">
        <v>1239</v>
      </c>
      <c r="D382" t="s">
        <v>1240</v>
      </c>
      <c r="E382" t="s">
        <v>29</v>
      </c>
      <c r="F382" t="s">
        <v>30</v>
      </c>
      <c r="G382" t="s">
        <v>31</v>
      </c>
      <c r="H382" t="s">
        <v>128</v>
      </c>
      <c r="I382" t="s">
        <v>129</v>
      </c>
      <c r="J382" t="s">
        <v>130</v>
      </c>
      <c r="K382" t="s">
        <v>37</v>
      </c>
      <c r="L382" t="s">
        <v>30</v>
      </c>
      <c r="M382" t="s">
        <v>31</v>
      </c>
      <c r="Q382" s="3">
        <f t="shared" si="36"/>
        <v>0.15794871794871795</v>
      </c>
      <c r="R382">
        <f t="shared" si="38"/>
        <v>616</v>
      </c>
      <c r="S382">
        <v>3900</v>
      </c>
    </row>
    <row r="383" spans="1:19" x14ac:dyDescent="0.55000000000000004">
      <c r="A383" t="s">
        <v>1238</v>
      </c>
      <c r="C383" t="s">
        <v>1242</v>
      </c>
      <c r="D383" t="s">
        <v>1243</v>
      </c>
      <c r="E383" t="s">
        <v>29</v>
      </c>
      <c r="F383" t="s">
        <v>30</v>
      </c>
      <c r="G383" t="s">
        <v>31</v>
      </c>
      <c r="H383" t="s">
        <v>128</v>
      </c>
      <c r="I383" t="s">
        <v>129</v>
      </c>
      <c r="J383" t="s">
        <v>130</v>
      </c>
      <c r="K383" t="s">
        <v>37</v>
      </c>
      <c r="L383" t="s">
        <v>30</v>
      </c>
      <c r="M383" t="s">
        <v>31</v>
      </c>
      <c r="Q383" s="3">
        <f t="shared" si="36"/>
        <v>0.20923076923076922</v>
      </c>
      <c r="R383">
        <f t="shared" si="38"/>
        <v>816</v>
      </c>
      <c r="S383">
        <v>3900</v>
      </c>
    </row>
    <row r="384" spans="1:19" x14ac:dyDescent="0.55000000000000004">
      <c r="A384" t="s">
        <v>1241</v>
      </c>
      <c r="C384" t="s">
        <v>1245</v>
      </c>
      <c r="D384" t="s">
        <v>1246</v>
      </c>
      <c r="E384" t="s">
        <v>29</v>
      </c>
      <c r="F384" t="s">
        <v>30</v>
      </c>
      <c r="G384" t="s">
        <v>31</v>
      </c>
      <c r="H384" t="s">
        <v>128</v>
      </c>
      <c r="I384" t="s">
        <v>129</v>
      </c>
      <c r="J384" t="s">
        <v>130</v>
      </c>
      <c r="K384" t="s">
        <v>37</v>
      </c>
      <c r="L384" t="s">
        <v>30</v>
      </c>
      <c r="M384" t="s">
        <v>31</v>
      </c>
      <c r="Q384" s="3">
        <f t="shared" si="36"/>
        <v>0.26051282051282049</v>
      </c>
      <c r="R384">
        <f t="shared" si="34"/>
        <v>1016</v>
      </c>
      <c r="S384">
        <v>3900</v>
      </c>
    </row>
    <row r="385" spans="1:19" x14ac:dyDescent="0.55000000000000004">
      <c r="A385" t="s">
        <v>1244</v>
      </c>
      <c r="C385" t="s">
        <v>1248</v>
      </c>
      <c r="D385" t="s">
        <v>1249</v>
      </c>
      <c r="E385" t="s">
        <v>29</v>
      </c>
      <c r="F385" t="s">
        <v>30</v>
      </c>
      <c r="G385" t="s">
        <v>31</v>
      </c>
      <c r="H385" t="s">
        <v>128</v>
      </c>
      <c r="I385" t="s">
        <v>129</v>
      </c>
      <c r="J385" t="s">
        <v>130</v>
      </c>
      <c r="K385" t="s">
        <v>37</v>
      </c>
      <c r="L385" t="s">
        <v>30</v>
      </c>
      <c r="M385" t="s">
        <v>31</v>
      </c>
      <c r="Q385" s="3">
        <f t="shared" si="36"/>
        <v>0.31179487179487181</v>
      </c>
      <c r="R385">
        <f t="shared" si="34"/>
        <v>1216</v>
      </c>
      <c r="S385">
        <v>3900</v>
      </c>
    </row>
    <row r="386" spans="1:19" x14ac:dyDescent="0.55000000000000004">
      <c r="A386" t="s">
        <v>1247</v>
      </c>
      <c r="C386" t="s">
        <v>1251</v>
      </c>
      <c r="D386" t="s">
        <v>1252</v>
      </c>
      <c r="E386" t="s">
        <v>29</v>
      </c>
      <c r="F386" t="s">
        <v>30</v>
      </c>
      <c r="G386" t="s">
        <v>31</v>
      </c>
      <c r="H386" t="s">
        <v>128</v>
      </c>
      <c r="I386" t="s">
        <v>129</v>
      </c>
      <c r="J386" t="s">
        <v>130</v>
      </c>
      <c r="K386" t="s">
        <v>37</v>
      </c>
      <c r="L386" t="s">
        <v>30</v>
      </c>
      <c r="M386" t="s">
        <v>31</v>
      </c>
      <c r="Q386" s="3">
        <f t="shared" si="36"/>
        <v>0.36307692307692307</v>
      </c>
      <c r="R386">
        <f t="shared" si="34"/>
        <v>1416</v>
      </c>
      <c r="S386">
        <v>3900</v>
      </c>
    </row>
    <row r="387" spans="1:19" x14ac:dyDescent="0.55000000000000004">
      <c r="A387" t="s">
        <v>1250</v>
      </c>
      <c r="C387" t="s">
        <v>1254</v>
      </c>
      <c r="D387" t="s">
        <v>1255</v>
      </c>
      <c r="E387" t="s">
        <v>29</v>
      </c>
      <c r="F387" t="s">
        <v>30</v>
      </c>
      <c r="G387" t="s">
        <v>31</v>
      </c>
      <c r="H387" t="s">
        <v>128</v>
      </c>
      <c r="I387" t="s">
        <v>129</v>
      </c>
      <c r="J387" t="s">
        <v>130</v>
      </c>
      <c r="K387" t="s">
        <v>37</v>
      </c>
      <c r="L387" t="s">
        <v>30</v>
      </c>
      <c r="M387" t="s">
        <v>31</v>
      </c>
      <c r="Q387" s="3">
        <f t="shared" si="36"/>
        <v>0.41435897435897434</v>
      </c>
      <c r="R387">
        <f t="shared" si="34"/>
        <v>1616</v>
      </c>
      <c r="S387">
        <v>3900</v>
      </c>
    </row>
    <row r="388" spans="1:19" x14ac:dyDescent="0.55000000000000004">
      <c r="A388" t="s">
        <v>1253</v>
      </c>
      <c r="C388" t="s">
        <v>1257</v>
      </c>
      <c r="D388" t="s">
        <v>1258</v>
      </c>
      <c r="E388" t="s">
        <v>29</v>
      </c>
      <c r="F388" t="s">
        <v>30</v>
      </c>
      <c r="G388" t="s">
        <v>31</v>
      </c>
      <c r="H388" t="s">
        <v>128</v>
      </c>
      <c r="I388" t="s">
        <v>129</v>
      </c>
      <c r="J388" t="s">
        <v>130</v>
      </c>
      <c r="K388" t="s">
        <v>37</v>
      </c>
      <c r="L388" t="s">
        <v>30</v>
      </c>
      <c r="M388" t="s">
        <v>31</v>
      </c>
      <c r="Q388" s="3">
        <f t="shared" si="36"/>
        <v>0.46564102564102566</v>
      </c>
      <c r="R388">
        <f t="shared" si="34"/>
        <v>1816</v>
      </c>
      <c r="S388">
        <v>3900</v>
      </c>
    </row>
    <row r="389" spans="1:19" x14ac:dyDescent="0.55000000000000004">
      <c r="A389" t="s">
        <v>1256</v>
      </c>
      <c r="C389" t="s">
        <v>1260</v>
      </c>
      <c r="D389" t="s">
        <v>1261</v>
      </c>
      <c r="E389" t="s">
        <v>29</v>
      </c>
      <c r="F389" t="s">
        <v>30</v>
      </c>
      <c r="G389" t="s">
        <v>31</v>
      </c>
      <c r="H389" t="s">
        <v>128</v>
      </c>
      <c r="I389" t="s">
        <v>129</v>
      </c>
      <c r="J389" t="s">
        <v>130</v>
      </c>
      <c r="K389" t="s">
        <v>37</v>
      </c>
      <c r="L389" t="s">
        <v>30</v>
      </c>
      <c r="M389" t="s">
        <v>31</v>
      </c>
      <c r="Q389" s="3">
        <f t="shared" si="36"/>
        <v>0.51692307692307693</v>
      </c>
      <c r="R389">
        <f t="shared" si="34"/>
        <v>2016</v>
      </c>
      <c r="S389">
        <v>3900</v>
      </c>
    </row>
    <row r="390" spans="1:19" x14ac:dyDescent="0.55000000000000004">
      <c r="A390" t="s">
        <v>1259</v>
      </c>
      <c r="C390" t="s">
        <v>1263</v>
      </c>
      <c r="D390" t="s">
        <v>1264</v>
      </c>
      <c r="E390" t="s">
        <v>29</v>
      </c>
      <c r="F390" t="s">
        <v>30</v>
      </c>
      <c r="G390" t="s">
        <v>31</v>
      </c>
      <c r="H390" t="s">
        <v>128</v>
      </c>
      <c r="I390" t="s">
        <v>129</v>
      </c>
      <c r="J390" t="s">
        <v>130</v>
      </c>
      <c r="K390" t="s">
        <v>37</v>
      </c>
      <c r="L390" t="s">
        <v>30</v>
      </c>
      <c r="M390" t="s">
        <v>31</v>
      </c>
      <c r="Q390" s="3">
        <f t="shared" si="36"/>
        <v>0.56820512820512825</v>
      </c>
      <c r="R390">
        <f t="shared" si="34"/>
        <v>2216</v>
      </c>
      <c r="S390">
        <v>3900</v>
      </c>
    </row>
    <row r="391" spans="1:19" x14ac:dyDescent="0.55000000000000004">
      <c r="A391" t="s">
        <v>1262</v>
      </c>
      <c r="C391" t="s">
        <v>1266</v>
      </c>
      <c r="D391" t="s">
        <v>1267</v>
      </c>
      <c r="E391" t="s">
        <v>29</v>
      </c>
      <c r="F391" t="s">
        <v>30</v>
      </c>
      <c r="G391" t="s">
        <v>31</v>
      </c>
      <c r="H391" t="s">
        <v>128</v>
      </c>
      <c r="I391" t="s">
        <v>129</v>
      </c>
      <c r="J391" t="s">
        <v>130</v>
      </c>
      <c r="K391" t="s">
        <v>37</v>
      </c>
      <c r="L391" t="s">
        <v>30</v>
      </c>
      <c r="M391" t="s">
        <v>31</v>
      </c>
      <c r="Q391" s="3">
        <f t="shared" si="36"/>
        <v>0.61948717948717946</v>
      </c>
      <c r="R391">
        <f t="shared" si="34"/>
        <v>2416</v>
      </c>
      <c r="S391">
        <v>3900</v>
      </c>
    </row>
    <row r="392" spans="1:19" x14ac:dyDescent="0.55000000000000004">
      <c r="A392" t="s">
        <v>1265</v>
      </c>
      <c r="C392" t="s">
        <v>1269</v>
      </c>
      <c r="D392" t="s">
        <v>1270</v>
      </c>
      <c r="E392" t="s">
        <v>29</v>
      </c>
      <c r="F392" t="s">
        <v>30</v>
      </c>
      <c r="G392" t="s">
        <v>31</v>
      </c>
      <c r="H392" t="s">
        <v>128</v>
      </c>
      <c r="I392" t="s">
        <v>129</v>
      </c>
      <c r="J392" t="s">
        <v>130</v>
      </c>
      <c r="K392" t="s">
        <v>37</v>
      </c>
      <c r="L392" t="s">
        <v>30</v>
      </c>
      <c r="M392" t="s">
        <v>31</v>
      </c>
      <c r="Q392" s="3">
        <f t="shared" si="36"/>
        <v>0.67076923076923078</v>
      </c>
      <c r="R392">
        <f t="shared" si="34"/>
        <v>2616</v>
      </c>
      <c r="S392">
        <v>3900</v>
      </c>
    </row>
    <row r="393" spans="1:19" x14ac:dyDescent="0.55000000000000004">
      <c r="A393" t="s">
        <v>1268</v>
      </c>
      <c r="C393" t="s">
        <v>1272</v>
      </c>
      <c r="D393" t="s">
        <v>1273</v>
      </c>
      <c r="E393" t="s">
        <v>29</v>
      </c>
      <c r="F393" t="s">
        <v>30</v>
      </c>
      <c r="G393" t="s">
        <v>31</v>
      </c>
      <c r="H393" t="s">
        <v>128</v>
      </c>
      <c r="I393" t="s">
        <v>129</v>
      </c>
      <c r="J393" t="s">
        <v>130</v>
      </c>
      <c r="K393" t="s">
        <v>37</v>
      </c>
      <c r="L393" t="s">
        <v>30</v>
      </c>
      <c r="M393" t="s">
        <v>31</v>
      </c>
      <c r="Q393" s="3">
        <f t="shared" si="36"/>
        <v>0.72205128205128211</v>
      </c>
      <c r="R393">
        <f t="shared" si="34"/>
        <v>2816</v>
      </c>
      <c r="S393">
        <v>3900</v>
      </c>
    </row>
    <row r="394" spans="1:19" x14ac:dyDescent="0.55000000000000004">
      <c r="A394" t="s">
        <v>1271</v>
      </c>
      <c r="C394" t="s">
        <v>1275</v>
      </c>
      <c r="D394" t="s">
        <v>1276</v>
      </c>
      <c r="E394" t="s">
        <v>29</v>
      </c>
      <c r="F394" t="s">
        <v>30</v>
      </c>
      <c r="G394" t="s">
        <v>31</v>
      </c>
      <c r="H394" t="s">
        <v>128</v>
      </c>
      <c r="I394" t="s">
        <v>129</v>
      </c>
      <c r="J394" t="s">
        <v>130</v>
      </c>
      <c r="K394" t="s">
        <v>37</v>
      </c>
      <c r="L394" t="s">
        <v>30</v>
      </c>
      <c r="M394" t="s">
        <v>31</v>
      </c>
      <c r="Q394" s="3">
        <f t="shared" si="36"/>
        <v>0.77333333333333332</v>
      </c>
      <c r="R394">
        <f t="shared" si="34"/>
        <v>3016</v>
      </c>
      <c r="S394">
        <v>3900</v>
      </c>
    </row>
    <row r="395" spans="1:19" x14ac:dyDescent="0.55000000000000004">
      <c r="A395" t="s">
        <v>1274</v>
      </c>
      <c r="C395" t="s">
        <v>1278</v>
      </c>
      <c r="D395" t="s">
        <v>1279</v>
      </c>
      <c r="E395" t="s">
        <v>29</v>
      </c>
      <c r="F395" t="s">
        <v>30</v>
      </c>
      <c r="G395" t="s">
        <v>31</v>
      </c>
      <c r="H395" t="s">
        <v>128</v>
      </c>
      <c r="I395" t="s">
        <v>129</v>
      </c>
      <c r="J395" t="s">
        <v>130</v>
      </c>
      <c r="K395" t="s">
        <v>37</v>
      </c>
      <c r="L395" t="s">
        <v>30</v>
      </c>
      <c r="M395" t="s">
        <v>31</v>
      </c>
      <c r="Q395" s="3">
        <f t="shared" si="36"/>
        <v>0.82461538461538464</v>
      </c>
      <c r="R395">
        <f t="shared" si="34"/>
        <v>3216</v>
      </c>
      <c r="S395">
        <v>3900</v>
      </c>
    </row>
    <row r="396" spans="1:19" x14ac:dyDescent="0.55000000000000004">
      <c r="A396" t="s">
        <v>1277</v>
      </c>
      <c r="C396" t="s">
        <v>1281</v>
      </c>
      <c r="D396" t="s">
        <v>1282</v>
      </c>
      <c r="E396" t="s">
        <v>29</v>
      </c>
      <c r="F396" t="s">
        <v>30</v>
      </c>
      <c r="G396" t="s">
        <v>31</v>
      </c>
      <c r="H396" t="s">
        <v>128</v>
      </c>
      <c r="I396" t="s">
        <v>129</v>
      </c>
      <c r="J396" t="s">
        <v>130</v>
      </c>
      <c r="K396" t="s">
        <v>37</v>
      </c>
      <c r="L396" t="s">
        <v>30</v>
      </c>
      <c r="M396" t="s">
        <v>31</v>
      </c>
      <c r="Q396" s="3">
        <f t="shared" si="36"/>
        <v>0.87589743589743585</v>
      </c>
      <c r="R396">
        <f t="shared" si="34"/>
        <v>3416</v>
      </c>
      <c r="S396">
        <v>3900</v>
      </c>
    </row>
    <row r="397" spans="1:19" x14ac:dyDescent="0.55000000000000004">
      <c r="A397" t="s">
        <v>1280</v>
      </c>
      <c r="C397" t="s">
        <v>1284</v>
      </c>
      <c r="D397" t="s">
        <v>1285</v>
      </c>
      <c r="E397" t="s">
        <v>29</v>
      </c>
      <c r="F397" t="s">
        <v>30</v>
      </c>
      <c r="G397" t="s">
        <v>31</v>
      </c>
      <c r="H397" t="s">
        <v>128</v>
      </c>
      <c r="I397" t="s">
        <v>129</v>
      </c>
      <c r="J397" t="s">
        <v>130</v>
      </c>
      <c r="K397" t="s">
        <v>37</v>
      </c>
      <c r="L397" t="s">
        <v>30</v>
      </c>
      <c r="M397" t="s">
        <v>31</v>
      </c>
      <c r="Q397" s="3">
        <f t="shared" si="36"/>
        <v>0.1041025641025641</v>
      </c>
      <c r="R397">
        <f>MID(D397,FIND("L",D397)+1,3)*1</f>
        <v>406</v>
      </c>
      <c r="S397">
        <v>3900</v>
      </c>
    </row>
    <row r="398" spans="1:19" x14ac:dyDescent="0.55000000000000004">
      <c r="A398" t="s">
        <v>1283</v>
      </c>
      <c r="C398" t="s">
        <v>1287</v>
      </c>
      <c r="D398" t="s">
        <v>1288</v>
      </c>
      <c r="E398" t="s">
        <v>29</v>
      </c>
      <c r="F398" t="s">
        <v>30</v>
      </c>
      <c r="G398" t="s">
        <v>31</v>
      </c>
      <c r="H398" t="s">
        <v>128</v>
      </c>
      <c r="I398" t="s">
        <v>129</v>
      </c>
      <c r="J398" t="s">
        <v>130</v>
      </c>
      <c r="K398" t="s">
        <v>37</v>
      </c>
      <c r="L398" t="s">
        <v>30</v>
      </c>
      <c r="M398" t="s">
        <v>31</v>
      </c>
      <c r="Q398" s="3">
        <f t="shared" si="36"/>
        <v>0.77076923076923076</v>
      </c>
      <c r="R398">
        <f t="shared" ref="R398:R460" si="39">MID(D398,FIND("L",D398)+1,4)*1</f>
        <v>3006</v>
      </c>
      <c r="S398">
        <v>3900</v>
      </c>
    </row>
    <row r="399" spans="1:19" x14ac:dyDescent="0.55000000000000004">
      <c r="A399" t="s">
        <v>1286</v>
      </c>
      <c r="C399" t="s">
        <v>1290</v>
      </c>
      <c r="D399" t="s">
        <v>1291</v>
      </c>
      <c r="E399" t="s">
        <v>29</v>
      </c>
      <c r="F399" t="s">
        <v>30</v>
      </c>
      <c r="G399" t="s">
        <v>31</v>
      </c>
      <c r="H399" t="s">
        <v>128</v>
      </c>
      <c r="I399" t="s">
        <v>129</v>
      </c>
      <c r="J399" t="s">
        <v>130</v>
      </c>
      <c r="K399" t="s">
        <v>37</v>
      </c>
      <c r="L399" t="s">
        <v>30</v>
      </c>
      <c r="M399" t="s">
        <v>31</v>
      </c>
      <c r="Q399" s="3">
        <f t="shared" si="36"/>
        <v>0.82205128205128208</v>
      </c>
      <c r="R399">
        <f t="shared" si="39"/>
        <v>3206</v>
      </c>
      <c r="S399">
        <v>3900</v>
      </c>
    </row>
    <row r="400" spans="1:19" x14ac:dyDescent="0.55000000000000004">
      <c r="A400" t="s">
        <v>1289</v>
      </c>
      <c r="C400" t="s">
        <v>1293</v>
      </c>
      <c r="D400" t="s">
        <v>1294</v>
      </c>
      <c r="E400" t="s">
        <v>29</v>
      </c>
      <c r="F400" t="s">
        <v>30</v>
      </c>
      <c r="G400" t="s">
        <v>31</v>
      </c>
      <c r="H400" t="s">
        <v>128</v>
      </c>
      <c r="I400" t="s">
        <v>129</v>
      </c>
      <c r="J400" t="s">
        <v>130</v>
      </c>
      <c r="K400" t="s">
        <v>37</v>
      </c>
      <c r="L400" t="s">
        <v>30</v>
      </c>
      <c r="M400" t="s">
        <v>31</v>
      </c>
      <c r="Q400" s="3">
        <f t="shared" si="36"/>
        <v>0.87333333333333329</v>
      </c>
      <c r="R400">
        <f t="shared" si="39"/>
        <v>3406</v>
      </c>
      <c r="S400">
        <v>3900</v>
      </c>
    </row>
    <row r="401" spans="1:19" x14ac:dyDescent="0.55000000000000004">
      <c r="A401" t="s">
        <v>1292</v>
      </c>
      <c r="C401" t="s">
        <v>1296</v>
      </c>
      <c r="D401" t="s">
        <v>1297</v>
      </c>
      <c r="E401" t="s">
        <v>29</v>
      </c>
      <c r="F401" t="s">
        <v>30</v>
      </c>
      <c r="G401" t="s">
        <v>31</v>
      </c>
      <c r="H401" t="s">
        <v>128</v>
      </c>
      <c r="I401" t="s">
        <v>129</v>
      </c>
      <c r="J401" t="s">
        <v>130</v>
      </c>
      <c r="K401" t="s">
        <v>37</v>
      </c>
      <c r="L401" t="s">
        <v>30</v>
      </c>
      <c r="M401" t="s">
        <v>31</v>
      </c>
      <c r="Q401" s="3">
        <f t="shared" si="36"/>
        <v>0.10153846153846154</v>
      </c>
      <c r="R401">
        <f t="shared" ref="R401:R404" si="40">MID(D401,FIND("L",D401)+1,3)*1</f>
        <v>396</v>
      </c>
      <c r="S401">
        <v>3900</v>
      </c>
    </row>
    <row r="402" spans="1:19" x14ac:dyDescent="0.55000000000000004">
      <c r="A402" t="s">
        <v>1295</v>
      </c>
      <c r="C402" t="s">
        <v>1299</v>
      </c>
      <c r="D402" t="s">
        <v>1300</v>
      </c>
      <c r="E402" t="s">
        <v>29</v>
      </c>
      <c r="F402" t="s">
        <v>30</v>
      </c>
      <c r="G402" t="s">
        <v>31</v>
      </c>
      <c r="H402" t="s">
        <v>128</v>
      </c>
      <c r="I402" t="s">
        <v>129</v>
      </c>
      <c r="J402" t="s">
        <v>130</v>
      </c>
      <c r="K402" t="s">
        <v>37</v>
      </c>
      <c r="L402" t="s">
        <v>30</v>
      </c>
      <c r="M402" t="s">
        <v>31</v>
      </c>
      <c r="Q402" s="3">
        <f t="shared" si="36"/>
        <v>0.15282051282051282</v>
      </c>
      <c r="R402">
        <f t="shared" si="40"/>
        <v>596</v>
      </c>
      <c r="S402">
        <v>3900</v>
      </c>
    </row>
    <row r="403" spans="1:19" x14ac:dyDescent="0.55000000000000004">
      <c r="A403" t="s">
        <v>1298</v>
      </c>
      <c r="C403" t="s">
        <v>1302</v>
      </c>
      <c r="D403" t="s">
        <v>1303</v>
      </c>
      <c r="E403" t="s">
        <v>29</v>
      </c>
      <c r="F403" t="s">
        <v>30</v>
      </c>
      <c r="G403" t="s">
        <v>31</v>
      </c>
      <c r="H403" t="s">
        <v>128</v>
      </c>
      <c r="I403" t="s">
        <v>129</v>
      </c>
      <c r="J403" t="s">
        <v>130</v>
      </c>
      <c r="K403" t="s">
        <v>37</v>
      </c>
      <c r="L403" t="s">
        <v>30</v>
      </c>
      <c r="M403" t="s">
        <v>31</v>
      </c>
      <c r="Q403" s="3">
        <f t="shared" si="36"/>
        <v>0.20410256410256411</v>
      </c>
      <c r="R403">
        <f t="shared" si="40"/>
        <v>796</v>
      </c>
      <c r="S403">
        <v>3900</v>
      </c>
    </row>
    <row r="404" spans="1:19" x14ac:dyDescent="0.55000000000000004">
      <c r="A404" t="s">
        <v>1301</v>
      </c>
      <c r="C404" t="s">
        <v>1305</v>
      </c>
      <c r="D404" t="s">
        <v>1306</v>
      </c>
      <c r="E404" t="s">
        <v>29</v>
      </c>
      <c r="F404" t="s">
        <v>30</v>
      </c>
      <c r="G404" t="s">
        <v>31</v>
      </c>
      <c r="H404" t="s">
        <v>128</v>
      </c>
      <c r="I404" t="s">
        <v>129</v>
      </c>
      <c r="J404" t="s">
        <v>130</v>
      </c>
      <c r="K404" t="s">
        <v>37</v>
      </c>
      <c r="L404" t="s">
        <v>30</v>
      </c>
      <c r="M404" t="s">
        <v>31</v>
      </c>
      <c r="Q404" s="3">
        <f t="shared" si="36"/>
        <v>0.25538461538461538</v>
      </c>
      <c r="R404">
        <f t="shared" si="40"/>
        <v>996</v>
      </c>
      <c r="S404">
        <v>3900</v>
      </c>
    </row>
    <row r="405" spans="1:19" x14ac:dyDescent="0.55000000000000004">
      <c r="A405" t="s">
        <v>1304</v>
      </c>
      <c r="C405" t="s">
        <v>1308</v>
      </c>
      <c r="D405" t="s">
        <v>1309</v>
      </c>
      <c r="E405" t="s">
        <v>29</v>
      </c>
      <c r="F405" t="s">
        <v>30</v>
      </c>
      <c r="G405" t="s">
        <v>31</v>
      </c>
      <c r="H405" t="s">
        <v>128</v>
      </c>
      <c r="I405" t="s">
        <v>129</v>
      </c>
      <c r="J405" t="s">
        <v>130</v>
      </c>
      <c r="K405" t="s">
        <v>37</v>
      </c>
      <c r="L405" t="s">
        <v>30</v>
      </c>
      <c r="M405" t="s">
        <v>31</v>
      </c>
      <c r="Q405" s="3">
        <f t="shared" si="36"/>
        <v>0.30666666666666664</v>
      </c>
      <c r="R405">
        <f t="shared" si="39"/>
        <v>1196</v>
      </c>
      <c r="S405">
        <v>3900</v>
      </c>
    </row>
    <row r="406" spans="1:19" x14ac:dyDescent="0.55000000000000004">
      <c r="A406" t="s">
        <v>1307</v>
      </c>
      <c r="C406" t="s">
        <v>1311</v>
      </c>
      <c r="D406" t="s">
        <v>1312</v>
      </c>
      <c r="E406" t="s">
        <v>29</v>
      </c>
      <c r="F406" t="s">
        <v>30</v>
      </c>
      <c r="G406" t="s">
        <v>31</v>
      </c>
      <c r="H406" t="s">
        <v>128</v>
      </c>
      <c r="I406" t="s">
        <v>129</v>
      </c>
      <c r="J406" t="s">
        <v>130</v>
      </c>
      <c r="K406" t="s">
        <v>37</v>
      </c>
      <c r="L406" t="s">
        <v>30</v>
      </c>
      <c r="M406" t="s">
        <v>31</v>
      </c>
      <c r="Q406" s="3">
        <f t="shared" si="36"/>
        <v>0.35794871794871796</v>
      </c>
      <c r="R406">
        <f t="shared" si="39"/>
        <v>1396</v>
      </c>
      <c r="S406">
        <v>3900</v>
      </c>
    </row>
    <row r="407" spans="1:19" x14ac:dyDescent="0.55000000000000004">
      <c r="A407" t="s">
        <v>1310</v>
      </c>
      <c r="C407" t="s">
        <v>1314</v>
      </c>
      <c r="D407" t="s">
        <v>1315</v>
      </c>
      <c r="E407" t="s">
        <v>29</v>
      </c>
      <c r="F407" t="s">
        <v>30</v>
      </c>
      <c r="G407" t="s">
        <v>31</v>
      </c>
      <c r="H407" t="s">
        <v>128</v>
      </c>
      <c r="I407" t="s">
        <v>129</v>
      </c>
      <c r="J407" t="s">
        <v>130</v>
      </c>
      <c r="K407" t="s">
        <v>37</v>
      </c>
      <c r="L407" t="s">
        <v>30</v>
      </c>
      <c r="M407" t="s">
        <v>31</v>
      </c>
      <c r="Q407" s="3">
        <f t="shared" si="36"/>
        <v>0.40923076923076923</v>
      </c>
      <c r="R407">
        <f t="shared" si="39"/>
        <v>1596</v>
      </c>
      <c r="S407">
        <v>3900</v>
      </c>
    </row>
    <row r="408" spans="1:19" x14ac:dyDescent="0.55000000000000004">
      <c r="A408" t="s">
        <v>1313</v>
      </c>
      <c r="C408" t="s">
        <v>1317</v>
      </c>
      <c r="D408" t="s">
        <v>1318</v>
      </c>
      <c r="E408" t="s">
        <v>29</v>
      </c>
      <c r="F408" t="s">
        <v>30</v>
      </c>
      <c r="G408" t="s">
        <v>31</v>
      </c>
      <c r="H408" t="s">
        <v>128</v>
      </c>
      <c r="I408" t="s">
        <v>129</v>
      </c>
      <c r="J408" t="s">
        <v>130</v>
      </c>
      <c r="K408" t="s">
        <v>37</v>
      </c>
      <c r="L408" t="s">
        <v>30</v>
      </c>
      <c r="M408" t="s">
        <v>31</v>
      </c>
      <c r="Q408" s="3">
        <f t="shared" si="36"/>
        <v>0.4605128205128205</v>
      </c>
      <c r="R408">
        <f t="shared" si="39"/>
        <v>1796</v>
      </c>
      <c r="S408">
        <v>3900</v>
      </c>
    </row>
    <row r="409" spans="1:19" x14ac:dyDescent="0.55000000000000004">
      <c r="A409" t="s">
        <v>1316</v>
      </c>
      <c r="C409" t="s">
        <v>1320</v>
      </c>
      <c r="D409" t="s">
        <v>1321</v>
      </c>
      <c r="E409" t="s">
        <v>29</v>
      </c>
      <c r="F409" t="s">
        <v>30</v>
      </c>
      <c r="G409" t="s">
        <v>31</v>
      </c>
      <c r="H409" t="s">
        <v>128</v>
      </c>
      <c r="I409" t="s">
        <v>129</v>
      </c>
      <c r="J409" t="s">
        <v>130</v>
      </c>
      <c r="K409" t="s">
        <v>37</v>
      </c>
      <c r="L409" t="s">
        <v>30</v>
      </c>
      <c r="M409" t="s">
        <v>31</v>
      </c>
      <c r="Q409" s="3">
        <f t="shared" si="36"/>
        <v>0.51179487179487182</v>
      </c>
      <c r="R409">
        <f t="shared" si="39"/>
        <v>1996</v>
      </c>
      <c r="S409">
        <v>3900</v>
      </c>
    </row>
    <row r="410" spans="1:19" x14ac:dyDescent="0.55000000000000004">
      <c r="A410" t="s">
        <v>1319</v>
      </c>
      <c r="C410" t="s">
        <v>1323</v>
      </c>
      <c r="D410" t="s">
        <v>1324</v>
      </c>
      <c r="E410" t="s">
        <v>29</v>
      </c>
      <c r="F410" t="s">
        <v>30</v>
      </c>
      <c r="G410" t="s">
        <v>31</v>
      </c>
      <c r="H410" t="s">
        <v>128</v>
      </c>
      <c r="I410" t="s">
        <v>129</v>
      </c>
      <c r="J410" t="s">
        <v>130</v>
      </c>
      <c r="K410" t="s">
        <v>37</v>
      </c>
      <c r="L410" t="s">
        <v>30</v>
      </c>
      <c r="M410" t="s">
        <v>31</v>
      </c>
      <c r="Q410" s="3">
        <f t="shared" si="36"/>
        <v>0.56307692307692303</v>
      </c>
      <c r="R410">
        <f t="shared" si="39"/>
        <v>2196</v>
      </c>
      <c r="S410">
        <v>3900</v>
      </c>
    </row>
    <row r="411" spans="1:19" x14ac:dyDescent="0.55000000000000004">
      <c r="A411" t="s">
        <v>1322</v>
      </c>
      <c r="C411" t="s">
        <v>1326</v>
      </c>
      <c r="D411" t="s">
        <v>1327</v>
      </c>
      <c r="E411" t="s">
        <v>29</v>
      </c>
      <c r="F411" t="s">
        <v>30</v>
      </c>
      <c r="G411" t="s">
        <v>31</v>
      </c>
      <c r="H411" t="s">
        <v>128</v>
      </c>
      <c r="I411" t="s">
        <v>129</v>
      </c>
      <c r="J411" t="s">
        <v>130</v>
      </c>
      <c r="K411" t="s">
        <v>37</v>
      </c>
      <c r="L411" t="s">
        <v>30</v>
      </c>
      <c r="M411" t="s">
        <v>31</v>
      </c>
      <c r="Q411" s="3">
        <f t="shared" si="36"/>
        <v>0.61435897435897435</v>
      </c>
      <c r="R411">
        <f t="shared" si="39"/>
        <v>2396</v>
      </c>
      <c r="S411">
        <v>3900</v>
      </c>
    </row>
    <row r="412" spans="1:19" x14ac:dyDescent="0.55000000000000004">
      <c r="A412" t="s">
        <v>1325</v>
      </c>
      <c r="C412" t="s">
        <v>1329</v>
      </c>
      <c r="D412" t="s">
        <v>1330</v>
      </c>
      <c r="E412" t="s">
        <v>29</v>
      </c>
      <c r="F412" t="s">
        <v>30</v>
      </c>
      <c r="G412" t="s">
        <v>31</v>
      </c>
      <c r="H412" t="s">
        <v>128</v>
      </c>
      <c r="I412" t="s">
        <v>129</v>
      </c>
      <c r="J412" t="s">
        <v>130</v>
      </c>
      <c r="K412" t="s">
        <v>37</v>
      </c>
      <c r="L412" t="s">
        <v>30</v>
      </c>
      <c r="M412" t="s">
        <v>31</v>
      </c>
      <c r="Q412" s="3">
        <f t="shared" si="36"/>
        <v>0.66564102564102567</v>
      </c>
      <c r="R412">
        <f t="shared" si="39"/>
        <v>2596</v>
      </c>
      <c r="S412">
        <v>3900</v>
      </c>
    </row>
    <row r="413" spans="1:19" x14ac:dyDescent="0.55000000000000004">
      <c r="A413" t="s">
        <v>1328</v>
      </c>
      <c r="C413" t="s">
        <v>1332</v>
      </c>
      <c r="D413" t="s">
        <v>1333</v>
      </c>
      <c r="E413" t="s">
        <v>29</v>
      </c>
      <c r="F413" t="s">
        <v>30</v>
      </c>
      <c r="G413" t="s">
        <v>31</v>
      </c>
      <c r="H413" t="s">
        <v>128</v>
      </c>
      <c r="I413" t="s">
        <v>129</v>
      </c>
      <c r="J413" t="s">
        <v>130</v>
      </c>
      <c r="K413" t="s">
        <v>37</v>
      </c>
      <c r="L413" t="s">
        <v>30</v>
      </c>
      <c r="M413" t="s">
        <v>31</v>
      </c>
      <c r="Q413" s="3">
        <f t="shared" si="36"/>
        <v>0.71692307692307689</v>
      </c>
      <c r="R413">
        <f t="shared" si="39"/>
        <v>2796</v>
      </c>
      <c r="S413">
        <v>3900</v>
      </c>
    </row>
    <row r="414" spans="1:19" x14ac:dyDescent="0.55000000000000004">
      <c r="A414" t="s">
        <v>1331</v>
      </c>
      <c r="C414" t="s">
        <v>1335</v>
      </c>
      <c r="D414" t="s">
        <v>1336</v>
      </c>
      <c r="E414" t="s">
        <v>29</v>
      </c>
      <c r="F414" t="s">
        <v>30</v>
      </c>
      <c r="G414" t="s">
        <v>31</v>
      </c>
      <c r="H414" t="s">
        <v>128</v>
      </c>
      <c r="I414" t="s">
        <v>129</v>
      </c>
      <c r="J414" t="s">
        <v>130</v>
      </c>
      <c r="K414" t="s">
        <v>37</v>
      </c>
      <c r="L414" t="s">
        <v>30</v>
      </c>
      <c r="M414" t="s">
        <v>31</v>
      </c>
      <c r="Q414" s="3">
        <f t="shared" si="36"/>
        <v>0.76820512820512821</v>
      </c>
      <c r="R414">
        <f t="shared" si="39"/>
        <v>2996</v>
      </c>
      <c r="S414">
        <v>3900</v>
      </c>
    </row>
    <row r="415" spans="1:19" x14ac:dyDescent="0.55000000000000004">
      <c r="A415" t="s">
        <v>1334</v>
      </c>
      <c r="C415" t="s">
        <v>1338</v>
      </c>
      <c r="D415" t="s">
        <v>1339</v>
      </c>
      <c r="E415" t="s">
        <v>29</v>
      </c>
      <c r="F415" t="s">
        <v>30</v>
      </c>
      <c r="G415" t="s">
        <v>31</v>
      </c>
      <c r="H415" t="s">
        <v>128</v>
      </c>
      <c r="I415" t="s">
        <v>129</v>
      </c>
      <c r="J415" t="s">
        <v>130</v>
      </c>
      <c r="K415" t="s">
        <v>37</v>
      </c>
      <c r="L415" t="s">
        <v>30</v>
      </c>
      <c r="M415" t="s">
        <v>31</v>
      </c>
      <c r="Q415" s="3">
        <f t="shared" si="36"/>
        <v>0.81948717948717953</v>
      </c>
      <c r="R415">
        <f t="shared" si="39"/>
        <v>3196</v>
      </c>
      <c r="S415">
        <v>3900</v>
      </c>
    </row>
    <row r="416" spans="1:19" x14ac:dyDescent="0.55000000000000004">
      <c r="A416" t="s">
        <v>1337</v>
      </c>
      <c r="C416" t="s">
        <v>1341</v>
      </c>
      <c r="D416" t="s">
        <v>1342</v>
      </c>
      <c r="E416" t="s">
        <v>29</v>
      </c>
      <c r="F416" t="s">
        <v>30</v>
      </c>
      <c r="G416" t="s">
        <v>31</v>
      </c>
      <c r="H416" t="s">
        <v>128</v>
      </c>
      <c r="I416" t="s">
        <v>129</v>
      </c>
      <c r="J416" t="s">
        <v>130</v>
      </c>
      <c r="K416" t="s">
        <v>37</v>
      </c>
      <c r="L416" t="s">
        <v>30</v>
      </c>
      <c r="M416" t="s">
        <v>31</v>
      </c>
      <c r="Q416" s="3">
        <f t="shared" si="36"/>
        <v>0.87076923076923074</v>
      </c>
      <c r="R416">
        <f t="shared" si="39"/>
        <v>3396</v>
      </c>
      <c r="S416">
        <v>3900</v>
      </c>
    </row>
    <row r="417" spans="1:19" x14ac:dyDescent="0.55000000000000004">
      <c r="A417" t="s">
        <v>1340</v>
      </c>
      <c r="C417" t="s">
        <v>1344</v>
      </c>
      <c r="D417" t="s">
        <v>1345</v>
      </c>
      <c r="E417" t="s">
        <v>29</v>
      </c>
      <c r="F417" t="s">
        <v>30</v>
      </c>
      <c r="G417" t="s">
        <v>31</v>
      </c>
      <c r="H417" t="s">
        <v>128</v>
      </c>
      <c r="I417" t="s">
        <v>129</v>
      </c>
      <c r="J417" t="s">
        <v>130</v>
      </c>
      <c r="K417" t="s">
        <v>37</v>
      </c>
      <c r="L417" t="s">
        <v>30</v>
      </c>
      <c r="M417" t="s">
        <v>31</v>
      </c>
      <c r="Q417" s="3">
        <f t="shared" si="36"/>
        <v>9.7692307692307689E-2</v>
      </c>
      <c r="R417">
        <f t="shared" ref="R417:R420" si="41">MID(D417,FIND("L",D417)+1,3)*1</f>
        <v>381</v>
      </c>
      <c r="S417">
        <v>3900</v>
      </c>
    </row>
    <row r="418" spans="1:19" x14ac:dyDescent="0.55000000000000004">
      <c r="A418" t="s">
        <v>1343</v>
      </c>
      <c r="C418" t="s">
        <v>1347</v>
      </c>
      <c r="D418" t="s">
        <v>1348</v>
      </c>
      <c r="E418" t="s">
        <v>29</v>
      </c>
      <c r="F418" t="s">
        <v>30</v>
      </c>
      <c r="G418" t="s">
        <v>31</v>
      </c>
      <c r="H418" t="s">
        <v>128</v>
      </c>
      <c r="I418" t="s">
        <v>129</v>
      </c>
      <c r="J418" t="s">
        <v>130</v>
      </c>
      <c r="K418" t="s">
        <v>37</v>
      </c>
      <c r="L418" t="s">
        <v>30</v>
      </c>
      <c r="M418" t="s">
        <v>31</v>
      </c>
      <c r="Q418" s="3">
        <f t="shared" si="36"/>
        <v>0.14897435897435898</v>
      </c>
      <c r="R418">
        <f t="shared" si="41"/>
        <v>581</v>
      </c>
      <c r="S418">
        <v>3900</v>
      </c>
    </row>
    <row r="419" spans="1:19" x14ac:dyDescent="0.55000000000000004">
      <c r="A419" t="s">
        <v>1346</v>
      </c>
      <c r="C419" t="s">
        <v>1350</v>
      </c>
      <c r="D419" t="s">
        <v>1351</v>
      </c>
      <c r="E419" t="s">
        <v>29</v>
      </c>
      <c r="F419" t="s">
        <v>30</v>
      </c>
      <c r="G419" t="s">
        <v>31</v>
      </c>
      <c r="H419" t="s">
        <v>128</v>
      </c>
      <c r="I419" t="s">
        <v>129</v>
      </c>
      <c r="J419" t="s">
        <v>130</v>
      </c>
      <c r="K419" t="s">
        <v>37</v>
      </c>
      <c r="L419" t="s">
        <v>30</v>
      </c>
      <c r="M419" t="s">
        <v>31</v>
      </c>
      <c r="Q419" s="3">
        <f t="shared" si="36"/>
        <v>0.20025641025641025</v>
      </c>
      <c r="R419">
        <f t="shared" si="41"/>
        <v>781</v>
      </c>
      <c r="S419">
        <v>3900</v>
      </c>
    </row>
    <row r="420" spans="1:19" x14ac:dyDescent="0.55000000000000004">
      <c r="A420" t="s">
        <v>1349</v>
      </c>
      <c r="C420" t="s">
        <v>1353</v>
      </c>
      <c r="D420" t="s">
        <v>1354</v>
      </c>
      <c r="E420" t="s">
        <v>29</v>
      </c>
      <c r="F420" t="s">
        <v>30</v>
      </c>
      <c r="G420" t="s">
        <v>31</v>
      </c>
      <c r="H420" t="s">
        <v>128</v>
      </c>
      <c r="I420" t="s">
        <v>129</v>
      </c>
      <c r="J420" t="s">
        <v>130</v>
      </c>
      <c r="K420" t="s">
        <v>37</v>
      </c>
      <c r="L420" t="s">
        <v>30</v>
      </c>
      <c r="M420" t="s">
        <v>31</v>
      </c>
      <c r="Q420" s="3">
        <f t="shared" ref="Q420:Q463" si="42">R420/S420</f>
        <v>0.25153846153846154</v>
      </c>
      <c r="R420">
        <f t="shared" si="41"/>
        <v>981</v>
      </c>
      <c r="S420">
        <v>3900</v>
      </c>
    </row>
    <row r="421" spans="1:19" x14ac:dyDescent="0.55000000000000004">
      <c r="A421" t="s">
        <v>1352</v>
      </c>
      <c r="C421" t="s">
        <v>1356</v>
      </c>
      <c r="D421" t="s">
        <v>1357</v>
      </c>
      <c r="E421" t="s">
        <v>29</v>
      </c>
      <c r="F421" t="s">
        <v>30</v>
      </c>
      <c r="G421" t="s">
        <v>31</v>
      </c>
      <c r="H421" t="s">
        <v>128</v>
      </c>
      <c r="I421" t="s">
        <v>129</v>
      </c>
      <c r="J421" t="s">
        <v>130</v>
      </c>
      <c r="K421" t="s">
        <v>37</v>
      </c>
      <c r="L421" t="s">
        <v>30</v>
      </c>
      <c r="M421" t="s">
        <v>31</v>
      </c>
      <c r="Q421" s="3">
        <f t="shared" si="42"/>
        <v>0.30282051282051281</v>
      </c>
      <c r="R421">
        <f t="shared" si="39"/>
        <v>1181</v>
      </c>
      <c r="S421">
        <v>3900</v>
      </c>
    </row>
    <row r="422" spans="1:19" x14ac:dyDescent="0.55000000000000004">
      <c r="A422" t="s">
        <v>1355</v>
      </c>
      <c r="C422" t="s">
        <v>1359</v>
      </c>
      <c r="D422" t="s">
        <v>1360</v>
      </c>
      <c r="E422" t="s">
        <v>29</v>
      </c>
      <c r="F422" t="s">
        <v>30</v>
      </c>
      <c r="G422" t="s">
        <v>31</v>
      </c>
      <c r="H422" t="s">
        <v>128</v>
      </c>
      <c r="I422" t="s">
        <v>129</v>
      </c>
      <c r="J422" t="s">
        <v>130</v>
      </c>
      <c r="K422" t="s">
        <v>37</v>
      </c>
      <c r="L422" t="s">
        <v>30</v>
      </c>
      <c r="M422" t="s">
        <v>31</v>
      </c>
      <c r="Q422" s="3">
        <f t="shared" si="42"/>
        <v>0.35410256410256408</v>
      </c>
      <c r="R422">
        <f t="shared" si="39"/>
        <v>1381</v>
      </c>
      <c r="S422">
        <v>3900</v>
      </c>
    </row>
    <row r="423" spans="1:19" x14ac:dyDescent="0.55000000000000004">
      <c r="A423" t="s">
        <v>1358</v>
      </c>
      <c r="C423" t="s">
        <v>1362</v>
      </c>
      <c r="D423" t="s">
        <v>1363</v>
      </c>
      <c r="E423" t="s">
        <v>29</v>
      </c>
      <c r="F423" t="s">
        <v>30</v>
      </c>
      <c r="G423" t="s">
        <v>31</v>
      </c>
      <c r="H423" t="s">
        <v>128</v>
      </c>
      <c r="I423" t="s">
        <v>129</v>
      </c>
      <c r="J423" t="s">
        <v>130</v>
      </c>
      <c r="K423" t="s">
        <v>37</v>
      </c>
      <c r="L423" t="s">
        <v>30</v>
      </c>
      <c r="M423" t="s">
        <v>31</v>
      </c>
      <c r="Q423" s="3">
        <f t="shared" si="42"/>
        <v>0.4053846153846154</v>
      </c>
      <c r="R423">
        <f t="shared" si="39"/>
        <v>1581</v>
      </c>
      <c r="S423">
        <v>3900</v>
      </c>
    </row>
    <row r="424" spans="1:19" x14ac:dyDescent="0.55000000000000004">
      <c r="A424" t="s">
        <v>1361</v>
      </c>
      <c r="C424" t="s">
        <v>1365</v>
      </c>
      <c r="D424" t="s">
        <v>1366</v>
      </c>
      <c r="E424" t="s">
        <v>29</v>
      </c>
      <c r="F424" t="s">
        <v>30</v>
      </c>
      <c r="G424" t="s">
        <v>31</v>
      </c>
      <c r="H424" t="s">
        <v>128</v>
      </c>
      <c r="I424" t="s">
        <v>129</v>
      </c>
      <c r="J424" t="s">
        <v>130</v>
      </c>
      <c r="K424" t="s">
        <v>37</v>
      </c>
      <c r="L424" t="s">
        <v>30</v>
      </c>
      <c r="M424" t="s">
        <v>31</v>
      </c>
      <c r="Q424" s="3">
        <f t="shared" si="42"/>
        <v>0.45666666666666667</v>
      </c>
      <c r="R424">
        <f t="shared" si="39"/>
        <v>1781</v>
      </c>
      <c r="S424">
        <v>3900</v>
      </c>
    </row>
    <row r="425" spans="1:19" x14ac:dyDescent="0.55000000000000004">
      <c r="A425" t="s">
        <v>1364</v>
      </c>
      <c r="C425" t="s">
        <v>1368</v>
      </c>
      <c r="D425" t="s">
        <v>1369</v>
      </c>
      <c r="E425" t="s">
        <v>29</v>
      </c>
      <c r="F425" t="s">
        <v>30</v>
      </c>
      <c r="G425" t="s">
        <v>31</v>
      </c>
      <c r="H425" t="s">
        <v>128</v>
      </c>
      <c r="I425" t="s">
        <v>129</v>
      </c>
      <c r="J425" t="s">
        <v>130</v>
      </c>
      <c r="K425" t="s">
        <v>37</v>
      </c>
      <c r="L425" t="s">
        <v>30</v>
      </c>
      <c r="M425" t="s">
        <v>31</v>
      </c>
      <c r="Q425" s="3">
        <f t="shared" si="42"/>
        <v>0.50794871794871799</v>
      </c>
      <c r="R425">
        <f t="shared" si="39"/>
        <v>1981</v>
      </c>
      <c r="S425">
        <v>3900</v>
      </c>
    </row>
    <row r="426" spans="1:19" x14ac:dyDescent="0.55000000000000004">
      <c r="A426" t="s">
        <v>1367</v>
      </c>
      <c r="C426" t="s">
        <v>1371</v>
      </c>
      <c r="D426" t="s">
        <v>1372</v>
      </c>
      <c r="E426" t="s">
        <v>29</v>
      </c>
      <c r="F426" t="s">
        <v>30</v>
      </c>
      <c r="G426" t="s">
        <v>31</v>
      </c>
      <c r="H426" t="s">
        <v>128</v>
      </c>
      <c r="I426" t="s">
        <v>129</v>
      </c>
      <c r="J426" t="s">
        <v>130</v>
      </c>
      <c r="K426" t="s">
        <v>37</v>
      </c>
      <c r="L426" t="s">
        <v>30</v>
      </c>
      <c r="M426" t="s">
        <v>31</v>
      </c>
      <c r="Q426" s="3">
        <f t="shared" si="42"/>
        <v>0.5592307692307692</v>
      </c>
      <c r="R426">
        <f t="shared" si="39"/>
        <v>2181</v>
      </c>
      <c r="S426">
        <v>3900</v>
      </c>
    </row>
    <row r="427" spans="1:19" x14ac:dyDescent="0.55000000000000004">
      <c r="A427" t="s">
        <v>1370</v>
      </c>
      <c r="C427" t="s">
        <v>1374</v>
      </c>
      <c r="D427" t="s">
        <v>1375</v>
      </c>
      <c r="E427" t="s">
        <v>29</v>
      </c>
      <c r="F427" t="s">
        <v>30</v>
      </c>
      <c r="G427" t="s">
        <v>31</v>
      </c>
      <c r="H427" t="s">
        <v>128</v>
      </c>
      <c r="I427" t="s">
        <v>129</v>
      </c>
      <c r="J427" t="s">
        <v>130</v>
      </c>
      <c r="K427" t="s">
        <v>37</v>
      </c>
      <c r="L427" t="s">
        <v>30</v>
      </c>
      <c r="M427" t="s">
        <v>31</v>
      </c>
      <c r="Q427" s="3">
        <f t="shared" si="42"/>
        <v>0.61051282051282052</v>
      </c>
      <c r="R427">
        <f t="shared" si="39"/>
        <v>2381</v>
      </c>
      <c r="S427">
        <v>3900</v>
      </c>
    </row>
    <row r="428" spans="1:19" x14ac:dyDescent="0.55000000000000004">
      <c r="A428" t="s">
        <v>1373</v>
      </c>
      <c r="C428" t="s">
        <v>1377</v>
      </c>
      <c r="D428" t="s">
        <v>1378</v>
      </c>
      <c r="E428" t="s">
        <v>29</v>
      </c>
      <c r="F428" t="s">
        <v>30</v>
      </c>
      <c r="G428" t="s">
        <v>31</v>
      </c>
      <c r="H428" t="s">
        <v>128</v>
      </c>
      <c r="I428" t="s">
        <v>129</v>
      </c>
      <c r="J428" t="s">
        <v>130</v>
      </c>
      <c r="K428" t="s">
        <v>37</v>
      </c>
      <c r="L428" t="s">
        <v>30</v>
      </c>
      <c r="M428" t="s">
        <v>31</v>
      </c>
      <c r="Q428" s="3">
        <f t="shared" si="42"/>
        <v>0.66179487179487184</v>
      </c>
      <c r="R428">
        <f t="shared" si="39"/>
        <v>2581</v>
      </c>
      <c r="S428">
        <v>3900</v>
      </c>
    </row>
    <row r="429" spans="1:19" x14ac:dyDescent="0.55000000000000004">
      <c r="A429" t="s">
        <v>1376</v>
      </c>
      <c r="C429" t="s">
        <v>1380</v>
      </c>
      <c r="D429" t="s">
        <v>1381</v>
      </c>
      <c r="E429" t="s">
        <v>29</v>
      </c>
      <c r="F429" t="s">
        <v>30</v>
      </c>
      <c r="G429" t="s">
        <v>31</v>
      </c>
      <c r="H429" t="s">
        <v>128</v>
      </c>
      <c r="I429" t="s">
        <v>129</v>
      </c>
      <c r="J429" t="s">
        <v>130</v>
      </c>
      <c r="K429" t="s">
        <v>37</v>
      </c>
      <c r="L429" t="s">
        <v>30</v>
      </c>
      <c r="M429" t="s">
        <v>31</v>
      </c>
      <c r="Q429" s="3">
        <f t="shared" si="42"/>
        <v>0.71307692307692305</v>
      </c>
      <c r="R429">
        <f t="shared" si="39"/>
        <v>2781</v>
      </c>
      <c r="S429">
        <v>3900</v>
      </c>
    </row>
    <row r="430" spans="1:19" x14ac:dyDescent="0.55000000000000004">
      <c r="A430" t="s">
        <v>1379</v>
      </c>
      <c r="C430" t="s">
        <v>1383</v>
      </c>
      <c r="D430" t="s">
        <v>1384</v>
      </c>
      <c r="E430" t="s">
        <v>29</v>
      </c>
      <c r="F430" t="s">
        <v>30</v>
      </c>
      <c r="G430" t="s">
        <v>31</v>
      </c>
      <c r="H430" t="s">
        <v>128</v>
      </c>
      <c r="I430" t="s">
        <v>129</v>
      </c>
      <c r="J430" t="s">
        <v>130</v>
      </c>
      <c r="K430" t="s">
        <v>37</v>
      </c>
      <c r="L430" t="s">
        <v>30</v>
      </c>
      <c r="M430" t="s">
        <v>31</v>
      </c>
      <c r="Q430" s="3">
        <f t="shared" si="42"/>
        <v>0.76435897435897437</v>
      </c>
      <c r="R430">
        <f t="shared" si="39"/>
        <v>2981</v>
      </c>
      <c r="S430">
        <v>3900</v>
      </c>
    </row>
    <row r="431" spans="1:19" x14ac:dyDescent="0.55000000000000004">
      <c r="A431" t="s">
        <v>1382</v>
      </c>
      <c r="C431" t="s">
        <v>1386</v>
      </c>
      <c r="D431" t="s">
        <v>1387</v>
      </c>
      <c r="E431" t="s">
        <v>29</v>
      </c>
      <c r="F431" t="s">
        <v>30</v>
      </c>
      <c r="G431" t="s">
        <v>31</v>
      </c>
      <c r="H431" t="s">
        <v>128</v>
      </c>
      <c r="I431" t="s">
        <v>129</v>
      </c>
      <c r="J431" t="s">
        <v>130</v>
      </c>
      <c r="K431" t="s">
        <v>37</v>
      </c>
      <c r="L431" t="s">
        <v>30</v>
      </c>
      <c r="M431" t="s">
        <v>31</v>
      </c>
      <c r="Q431" s="3">
        <f t="shared" si="42"/>
        <v>0.8156410256410257</v>
      </c>
      <c r="R431">
        <f t="shared" si="39"/>
        <v>3181</v>
      </c>
      <c r="S431">
        <v>3900</v>
      </c>
    </row>
    <row r="432" spans="1:19" x14ac:dyDescent="0.55000000000000004">
      <c r="A432" t="s">
        <v>1385</v>
      </c>
      <c r="C432" t="s">
        <v>1389</v>
      </c>
      <c r="D432" t="s">
        <v>1390</v>
      </c>
      <c r="E432" t="s">
        <v>29</v>
      </c>
      <c r="F432" t="s">
        <v>30</v>
      </c>
      <c r="G432" t="s">
        <v>31</v>
      </c>
      <c r="H432" t="s">
        <v>128</v>
      </c>
      <c r="I432" t="s">
        <v>129</v>
      </c>
      <c r="J432" t="s">
        <v>130</v>
      </c>
      <c r="K432" t="s">
        <v>37</v>
      </c>
      <c r="L432" t="s">
        <v>30</v>
      </c>
      <c r="M432" t="s">
        <v>31</v>
      </c>
      <c r="Q432" s="3">
        <f t="shared" si="42"/>
        <v>0.86692307692307691</v>
      </c>
      <c r="R432">
        <f t="shared" si="39"/>
        <v>3381</v>
      </c>
      <c r="S432">
        <v>3900</v>
      </c>
    </row>
    <row r="433" spans="1:19" x14ac:dyDescent="0.55000000000000004">
      <c r="A433" t="s">
        <v>1388</v>
      </c>
      <c r="C433" t="s">
        <v>1392</v>
      </c>
      <c r="D433" t="s">
        <v>1393</v>
      </c>
      <c r="E433" t="s">
        <v>29</v>
      </c>
      <c r="F433" t="s">
        <v>30</v>
      </c>
      <c r="G433" t="s">
        <v>31</v>
      </c>
      <c r="H433" t="s">
        <v>128</v>
      </c>
      <c r="I433" t="s">
        <v>129</v>
      </c>
      <c r="J433" t="s">
        <v>130</v>
      </c>
      <c r="K433" t="s">
        <v>37</v>
      </c>
      <c r="L433" t="s">
        <v>30</v>
      </c>
      <c r="M433" t="s">
        <v>31</v>
      </c>
      <c r="Q433" s="3">
        <f t="shared" si="42"/>
        <v>0.12820512820512819</v>
      </c>
      <c r="R433">
        <f t="shared" ref="R433:R435" si="43">MID(D433,FIND("L",D433)+1,3)*1</f>
        <v>500</v>
      </c>
      <c r="S433">
        <v>3900</v>
      </c>
    </row>
    <row r="434" spans="1:19" x14ac:dyDescent="0.55000000000000004">
      <c r="A434" t="s">
        <v>1391</v>
      </c>
      <c r="C434" t="s">
        <v>1395</v>
      </c>
      <c r="D434" t="s">
        <v>1396</v>
      </c>
      <c r="E434" t="s">
        <v>29</v>
      </c>
      <c r="F434" t="s">
        <v>30</v>
      </c>
      <c r="G434" t="s">
        <v>31</v>
      </c>
      <c r="H434" t="s">
        <v>128</v>
      </c>
      <c r="I434" t="s">
        <v>129</v>
      </c>
      <c r="J434" t="s">
        <v>130</v>
      </c>
      <c r="K434" t="s">
        <v>37</v>
      </c>
      <c r="L434" t="s">
        <v>30</v>
      </c>
      <c r="M434" t="s">
        <v>31</v>
      </c>
      <c r="Q434" s="3">
        <f t="shared" si="42"/>
        <v>0.17948717948717949</v>
      </c>
      <c r="R434">
        <f t="shared" si="43"/>
        <v>700</v>
      </c>
      <c r="S434">
        <v>3900</v>
      </c>
    </row>
    <row r="435" spans="1:19" x14ac:dyDescent="0.55000000000000004">
      <c r="A435" t="s">
        <v>1394</v>
      </c>
      <c r="C435" t="s">
        <v>1398</v>
      </c>
      <c r="D435" t="s">
        <v>1399</v>
      </c>
      <c r="E435" t="s">
        <v>29</v>
      </c>
      <c r="F435" t="s">
        <v>30</v>
      </c>
      <c r="G435" t="s">
        <v>31</v>
      </c>
      <c r="H435" t="s">
        <v>128</v>
      </c>
      <c r="I435" t="s">
        <v>129</v>
      </c>
      <c r="J435" t="s">
        <v>130</v>
      </c>
      <c r="K435" t="s">
        <v>37</v>
      </c>
      <c r="L435" t="s">
        <v>30</v>
      </c>
      <c r="M435" t="s">
        <v>31</v>
      </c>
      <c r="Q435" s="3">
        <f t="shared" si="42"/>
        <v>0.23076923076923078</v>
      </c>
      <c r="R435">
        <f t="shared" si="43"/>
        <v>900</v>
      </c>
      <c r="S435">
        <v>3900</v>
      </c>
    </row>
    <row r="436" spans="1:19" x14ac:dyDescent="0.55000000000000004">
      <c r="A436" t="s">
        <v>1397</v>
      </c>
      <c r="C436" t="s">
        <v>1401</v>
      </c>
      <c r="D436" t="s">
        <v>1402</v>
      </c>
      <c r="E436" t="s">
        <v>29</v>
      </c>
      <c r="F436" t="s">
        <v>30</v>
      </c>
      <c r="G436" t="s">
        <v>31</v>
      </c>
      <c r="H436" t="s">
        <v>128</v>
      </c>
      <c r="I436" t="s">
        <v>129</v>
      </c>
      <c r="J436" t="s">
        <v>130</v>
      </c>
      <c r="K436" t="s">
        <v>37</v>
      </c>
      <c r="L436" t="s">
        <v>30</v>
      </c>
      <c r="M436" t="s">
        <v>31</v>
      </c>
      <c r="Q436" s="3">
        <f t="shared" si="42"/>
        <v>0.28205128205128205</v>
      </c>
      <c r="R436">
        <f t="shared" si="39"/>
        <v>1100</v>
      </c>
      <c r="S436">
        <v>3900</v>
      </c>
    </row>
    <row r="437" spans="1:19" x14ac:dyDescent="0.55000000000000004">
      <c r="A437" t="s">
        <v>1400</v>
      </c>
      <c r="C437" t="s">
        <v>1404</v>
      </c>
      <c r="D437" t="s">
        <v>1405</v>
      </c>
      <c r="E437" t="s">
        <v>29</v>
      </c>
      <c r="F437" t="s">
        <v>30</v>
      </c>
      <c r="G437" t="s">
        <v>31</v>
      </c>
      <c r="H437" t="s">
        <v>128</v>
      </c>
      <c r="I437" t="s">
        <v>129</v>
      </c>
      <c r="J437" t="s">
        <v>130</v>
      </c>
      <c r="K437" t="s">
        <v>37</v>
      </c>
      <c r="L437" t="s">
        <v>30</v>
      </c>
      <c r="M437" t="s">
        <v>31</v>
      </c>
      <c r="Q437" s="3">
        <f t="shared" si="42"/>
        <v>0.33333333333333331</v>
      </c>
      <c r="R437">
        <f t="shared" si="39"/>
        <v>1300</v>
      </c>
      <c r="S437">
        <v>3900</v>
      </c>
    </row>
    <row r="438" spans="1:19" x14ac:dyDescent="0.55000000000000004">
      <c r="A438" t="s">
        <v>1403</v>
      </c>
      <c r="C438" t="s">
        <v>1407</v>
      </c>
      <c r="D438" t="s">
        <v>1408</v>
      </c>
      <c r="E438" t="s">
        <v>29</v>
      </c>
      <c r="F438" t="s">
        <v>30</v>
      </c>
      <c r="G438" t="s">
        <v>31</v>
      </c>
      <c r="H438" t="s">
        <v>128</v>
      </c>
      <c r="I438" t="s">
        <v>129</v>
      </c>
      <c r="J438" t="s">
        <v>130</v>
      </c>
      <c r="K438" t="s">
        <v>37</v>
      </c>
      <c r="L438" t="s">
        <v>30</v>
      </c>
      <c r="M438" t="s">
        <v>31</v>
      </c>
      <c r="Q438" s="3">
        <f t="shared" si="42"/>
        <v>0.38461538461538464</v>
      </c>
      <c r="R438">
        <f t="shared" si="39"/>
        <v>1500</v>
      </c>
      <c r="S438">
        <v>3900</v>
      </c>
    </row>
    <row r="439" spans="1:19" x14ac:dyDescent="0.55000000000000004">
      <c r="A439" t="s">
        <v>1406</v>
      </c>
      <c r="C439" t="s">
        <v>1410</v>
      </c>
      <c r="D439" t="s">
        <v>1411</v>
      </c>
      <c r="E439" t="s">
        <v>29</v>
      </c>
      <c r="F439" t="s">
        <v>30</v>
      </c>
      <c r="G439" t="s">
        <v>31</v>
      </c>
      <c r="H439" t="s">
        <v>128</v>
      </c>
      <c r="I439" t="s">
        <v>129</v>
      </c>
      <c r="J439" t="s">
        <v>130</v>
      </c>
      <c r="K439" t="s">
        <v>37</v>
      </c>
      <c r="L439" t="s">
        <v>30</v>
      </c>
      <c r="M439" t="s">
        <v>31</v>
      </c>
      <c r="Q439" s="3">
        <f t="shared" si="42"/>
        <v>0.4358974358974359</v>
      </c>
      <c r="R439">
        <f t="shared" si="39"/>
        <v>1700</v>
      </c>
      <c r="S439">
        <v>3900</v>
      </c>
    </row>
    <row r="440" spans="1:19" x14ac:dyDescent="0.55000000000000004">
      <c r="A440" t="s">
        <v>1409</v>
      </c>
      <c r="C440" t="s">
        <v>1413</v>
      </c>
      <c r="D440" t="s">
        <v>1414</v>
      </c>
      <c r="E440" t="s">
        <v>29</v>
      </c>
      <c r="F440" t="s">
        <v>30</v>
      </c>
      <c r="G440" t="s">
        <v>31</v>
      </c>
      <c r="H440" t="s">
        <v>3008</v>
      </c>
      <c r="I440" t="s">
        <v>1415</v>
      </c>
      <c r="J440" t="s">
        <v>1416</v>
      </c>
      <c r="K440" t="s">
        <v>37</v>
      </c>
      <c r="L440" t="s">
        <v>30</v>
      </c>
      <c r="M440" t="s">
        <v>31</v>
      </c>
      <c r="Q440" s="3">
        <f t="shared" si="42"/>
        <v>0.11766666666666667</v>
      </c>
      <c r="R440">
        <f t="shared" ref="R440:R441" si="44">MID(D440,FIND("L",D440)+1,3)*1</f>
        <v>706</v>
      </c>
      <c r="S440">
        <v>6000</v>
      </c>
    </row>
    <row r="441" spans="1:19" x14ac:dyDescent="0.55000000000000004">
      <c r="A441" t="s">
        <v>1412</v>
      </c>
      <c r="C441" t="s">
        <v>1418</v>
      </c>
      <c r="D441" t="s">
        <v>1419</v>
      </c>
      <c r="E441" t="s">
        <v>29</v>
      </c>
      <c r="F441" t="s">
        <v>30</v>
      </c>
      <c r="G441" t="s">
        <v>31</v>
      </c>
      <c r="H441" t="s">
        <v>3008</v>
      </c>
      <c r="I441" t="s">
        <v>1415</v>
      </c>
      <c r="J441" t="s">
        <v>1416</v>
      </c>
      <c r="K441" t="s">
        <v>37</v>
      </c>
      <c r="L441" t="s">
        <v>30</v>
      </c>
      <c r="M441" t="s">
        <v>31</v>
      </c>
      <c r="Q441" s="3">
        <f t="shared" si="42"/>
        <v>0.151</v>
      </c>
      <c r="R441">
        <f t="shared" si="44"/>
        <v>906</v>
      </c>
      <c r="S441">
        <v>6000</v>
      </c>
    </row>
    <row r="442" spans="1:19" x14ac:dyDescent="0.55000000000000004">
      <c r="A442" t="s">
        <v>1417</v>
      </c>
      <c r="C442" t="s">
        <v>1421</v>
      </c>
      <c r="D442" t="s">
        <v>1422</v>
      </c>
      <c r="E442" t="s">
        <v>29</v>
      </c>
      <c r="F442" t="s">
        <v>30</v>
      </c>
      <c r="G442" t="s">
        <v>31</v>
      </c>
      <c r="H442" t="s">
        <v>3008</v>
      </c>
      <c r="I442" t="s">
        <v>1415</v>
      </c>
      <c r="J442" t="s">
        <v>1416</v>
      </c>
      <c r="K442" t="s">
        <v>37</v>
      </c>
      <c r="L442" t="s">
        <v>30</v>
      </c>
      <c r="M442" t="s">
        <v>31</v>
      </c>
      <c r="Q442" s="3">
        <f t="shared" si="42"/>
        <v>0.18433333333333332</v>
      </c>
      <c r="R442">
        <f t="shared" si="39"/>
        <v>1106</v>
      </c>
      <c r="S442">
        <v>6000</v>
      </c>
    </row>
    <row r="443" spans="1:19" x14ac:dyDescent="0.55000000000000004">
      <c r="A443" t="s">
        <v>1420</v>
      </c>
      <c r="C443" t="s">
        <v>1424</v>
      </c>
      <c r="D443" t="s">
        <v>1425</v>
      </c>
      <c r="E443" t="s">
        <v>29</v>
      </c>
      <c r="F443" t="s">
        <v>30</v>
      </c>
      <c r="G443" t="s">
        <v>31</v>
      </c>
      <c r="H443" t="s">
        <v>3008</v>
      </c>
      <c r="I443" t="s">
        <v>1415</v>
      </c>
      <c r="J443" t="s">
        <v>1416</v>
      </c>
      <c r="K443" t="s">
        <v>37</v>
      </c>
      <c r="L443" t="s">
        <v>30</v>
      </c>
      <c r="M443" t="s">
        <v>31</v>
      </c>
      <c r="Q443" s="3">
        <f t="shared" si="42"/>
        <v>0.21766666666666667</v>
      </c>
      <c r="R443">
        <f t="shared" si="39"/>
        <v>1306</v>
      </c>
      <c r="S443">
        <v>6000</v>
      </c>
    </row>
    <row r="444" spans="1:19" x14ac:dyDescent="0.55000000000000004">
      <c r="A444" t="s">
        <v>1423</v>
      </c>
      <c r="C444" t="s">
        <v>1427</v>
      </c>
      <c r="D444" t="s">
        <v>1428</v>
      </c>
      <c r="E444" t="s">
        <v>29</v>
      </c>
      <c r="F444" t="s">
        <v>30</v>
      </c>
      <c r="G444" t="s">
        <v>31</v>
      </c>
      <c r="H444" t="s">
        <v>3008</v>
      </c>
      <c r="I444" t="s">
        <v>1415</v>
      </c>
      <c r="J444" t="s">
        <v>1416</v>
      </c>
      <c r="K444" t="s">
        <v>37</v>
      </c>
      <c r="L444" t="s">
        <v>30</v>
      </c>
      <c r="M444" t="s">
        <v>31</v>
      </c>
      <c r="Q444" s="3">
        <f t="shared" si="42"/>
        <v>0.251</v>
      </c>
      <c r="R444">
        <f t="shared" si="39"/>
        <v>1506</v>
      </c>
      <c r="S444">
        <v>6000</v>
      </c>
    </row>
    <row r="445" spans="1:19" x14ac:dyDescent="0.55000000000000004">
      <c r="A445" t="s">
        <v>1426</v>
      </c>
      <c r="C445" t="s">
        <v>1430</v>
      </c>
      <c r="D445" t="s">
        <v>1431</v>
      </c>
      <c r="E445" t="s">
        <v>29</v>
      </c>
      <c r="F445" t="s">
        <v>30</v>
      </c>
      <c r="G445" t="s">
        <v>31</v>
      </c>
      <c r="H445" t="s">
        <v>3008</v>
      </c>
      <c r="I445" t="s">
        <v>1432</v>
      </c>
      <c r="J445" t="s">
        <v>1433</v>
      </c>
      <c r="K445" t="s">
        <v>37</v>
      </c>
      <c r="L445" t="s">
        <v>30</v>
      </c>
      <c r="M445" t="s">
        <v>31</v>
      </c>
      <c r="Q445" s="3">
        <f t="shared" si="42"/>
        <v>0.251</v>
      </c>
      <c r="R445">
        <f t="shared" si="39"/>
        <v>1506</v>
      </c>
      <c r="S445">
        <v>6000</v>
      </c>
    </row>
    <row r="446" spans="1:19" x14ac:dyDescent="0.55000000000000004">
      <c r="A446" t="s">
        <v>1429</v>
      </c>
      <c r="C446" t="s">
        <v>1435</v>
      </c>
      <c r="D446" t="s">
        <v>1436</v>
      </c>
      <c r="E446" t="s">
        <v>29</v>
      </c>
      <c r="F446" t="s">
        <v>30</v>
      </c>
      <c r="G446" t="s">
        <v>31</v>
      </c>
      <c r="H446" t="s">
        <v>3008</v>
      </c>
      <c r="I446" t="s">
        <v>1432</v>
      </c>
      <c r="J446" t="s">
        <v>1433</v>
      </c>
      <c r="K446" t="s">
        <v>37</v>
      </c>
      <c r="L446" t="s">
        <v>30</v>
      </c>
      <c r="M446" t="s">
        <v>31</v>
      </c>
      <c r="Q446" s="3">
        <f t="shared" si="42"/>
        <v>0.28433333333333333</v>
      </c>
      <c r="R446">
        <f t="shared" si="39"/>
        <v>1706</v>
      </c>
      <c r="S446">
        <v>6000</v>
      </c>
    </row>
    <row r="447" spans="1:19" x14ac:dyDescent="0.55000000000000004">
      <c r="A447" t="s">
        <v>1434</v>
      </c>
      <c r="C447" t="s">
        <v>1438</v>
      </c>
      <c r="D447" t="s">
        <v>1439</v>
      </c>
      <c r="E447" t="s">
        <v>29</v>
      </c>
      <c r="F447" t="s">
        <v>30</v>
      </c>
      <c r="G447" t="s">
        <v>31</v>
      </c>
      <c r="H447" t="s">
        <v>3008</v>
      </c>
      <c r="I447" t="s">
        <v>1432</v>
      </c>
      <c r="J447" t="s">
        <v>1433</v>
      </c>
      <c r="K447" t="s">
        <v>37</v>
      </c>
      <c r="L447" t="s">
        <v>30</v>
      </c>
      <c r="M447" t="s">
        <v>31</v>
      </c>
      <c r="Q447" s="3">
        <f t="shared" si="42"/>
        <v>0.31766666666666665</v>
      </c>
      <c r="R447">
        <f t="shared" si="39"/>
        <v>1906</v>
      </c>
      <c r="S447">
        <v>6000</v>
      </c>
    </row>
    <row r="448" spans="1:19" x14ac:dyDescent="0.55000000000000004">
      <c r="A448" t="s">
        <v>1437</v>
      </c>
      <c r="C448" t="s">
        <v>1441</v>
      </c>
      <c r="D448" t="s">
        <v>1442</v>
      </c>
      <c r="E448" t="s">
        <v>29</v>
      </c>
      <c r="F448" t="s">
        <v>30</v>
      </c>
      <c r="G448" t="s">
        <v>31</v>
      </c>
      <c r="H448" t="s">
        <v>3008</v>
      </c>
      <c r="I448" t="s">
        <v>1432</v>
      </c>
      <c r="J448" t="s">
        <v>1433</v>
      </c>
      <c r="K448" t="s">
        <v>37</v>
      </c>
      <c r="L448" t="s">
        <v>30</v>
      </c>
      <c r="M448" t="s">
        <v>31</v>
      </c>
      <c r="Q448" s="3">
        <f t="shared" si="42"/>
        <v>0.35099999999999998</v>
      </c>
      <c r="R448">
        <f t="shared" si="39"/>
        <v>2106</v>
      </c>
      <c r="S448">
        <v>6000</v>
      </c>
    </row>
    <row r="449" spans="1:19" x14ac:dyDescent="0.55000000000000004">
      <c r="A449" t="s">
        <v>1440</v>
      </c>
      <c r="C449" t="s">
        <v>1444</v>
      </c>
      <c r="D449" t="s">
        <v>1445</v>
      </c>
      <c r="E449" t="s">
        <v>29</v>
      </c>
      <c r="F449" t="s">
        <v>30</v>
      </c>
      <c r="G449" t="s">
        <v>31</v>
      </c>
      <c r="H449" t="s">
        <v>3008</v>
      </c>
      <c r="I449" t="s">
        <v>1432</v>
      </c>
      <c r="J449" t="s">
        <v>1433</v>
      </c>
      <c r="K449" t="s">
        <v>37</v>
      </c>
      <c r="L449" t="s">
        <v>30</v>
      </c>
      <c r="M449" t="s">
        <v>31</v>
      </c>
      <c r="Q449" s="3">
        <f t="shared" si="42"/>
        <v>0.38433333333333336</v>
      </c>
      <c r="R449">
        <f t="shared" si="39"/>
        <v>2306</v>
      </c>
      <c r="S449">
        <v>6000</v>
      </c>
    </row>
    <row r="450" spans="1:19" x14ac:dyDescent="0.55000000000000004">
      <c r="A450" t="s">
        <v>1443</v>
      </c>
      <c r="C450" t="s">
        <v>1447</v>
      </c>
      <c r="D450" t="s">
        <v>1448</v>
      </c>
      <c r="E450" t="s">
        <v>29</v>
      </c>
      <c r="F450" t="s">
        <v>30</v>
      </c>
      <c r="G450" t="s">
        <v>31</v>
      </c>
      <c r="H450" t="s">
        <v>3008</v>
      </c>
      <c r="I450" t="s">
        <v>1432</v>
      </c>
      <c r="J450" t="s">
        <v>1433</v>
      </c>
      <c r="K450" t="s">
        <v>37</v>
      </c>
      <c r="L450" t="s">
        <v>30</v>
      </c>
      <c r="M450" t="s">
        <v>31</v>
      </c>
      <c r="Q450" s="3">
        <f t="shared" si="42"/>
        <v>0.41766666666666669</v>
      </c>
      <c r="R450">
        <f t="shared" si="39"/>
        <v>2506</v>
      </c>
      <c r="S450">
        <v>6000</v>
      </c>
    </row>
    <row r="451" spans="1:19" x14ac:dyDescent="0.55000000000000004">
      <c r="A451" t="s">
        <v>1446</v>
      </c>
      <c r="C451" t="s">
        <v>1450</v>
      </c>
      <c r="D451" t="s">
        <v>1451</v>
      </c>
      <c r="E451" t="s">
        <v>29</v>
      </c>
      <c r="F451" t="s">
        <v>30</v>
      </c>
      <c r="G451" t="s">
        <v>31</v>
      </c>
      <c r="H451" t="s">
        <v>3008</v>
      </c>
      <c r="I451" t="s">
        <v>1432</v>
      </c>
      <c r="J451" t="s">
        <v>1433</v>
      </c>
      <c r="K451" t="s">
        <v>37</v>
      </c>
      <c r="L451" t="s">
        <v>30</v>
      </c>
      <c r="M451" t="s">
        <v>31</v>
      </c>
      <c r="Q451" s="3">
        <f t="shared" si="42"/>
        <v>0.45100000000000001</v>
      </c>
      <c r="R451">
        <f t="shared" si="39"/>
        <v>2706</v>
      </c>
      <c r="S451">
        <v>6000</v>
      </c>
    </row>
    <row r="452" spans="1:19" x14ac:dyDescent="0.55000000000000004">
      <c r="A452" t="s">
        <v>1449</v>
      </c>
      <c r="C452" t="s">
        <v>1453</v>
      </c>
      <c r="D452" t="s">
        <v>1454</v>
      </c>
      <c r="E452" t="s">
        <v>29</v>
      </c>
      <c r="F452" t="s">
        <v>30</v>
      </c>
      <c r="G452" t="s">
        <v>31</v>
      </c>
      <c r="H452" t="s">
        <v>3008</v>
      </c>
      <c r="I452" t="s">
        <v>1455</v>
      </c>
      <c r="J452" t="s">
        <v>1456</v>
      </c>
      <c r="K452" t="s">
        <v>37</v>
      </c>
      <c r="L452" t="s">
        <v>30</v>
      </c>
      <c r="M452" t="s">
        <v>31</v>
      </c>
      <c r="Q452" s="3">
        <f t="shared" si="42"/>
        <v>0.21875</v>
      </c>
      <c r="R452">
        <f t="shared" si="39"/>
        <v>1750</v>
      </c>
      <c r="S452">
        <v>8000</v>
      </c>
    </row>
    <row r="453" spans="1:19" x14ac:dyDescent="0.55000000000000004">
      <c r="A453" t="s">
        <v>3009</v>
      </c>
      <c r="C453" t="s">
        <v>1458</v>
      </c>
      <c r="D453" t="s">
        <v>1459</v>
      </c>
      <c r="E453" t="s">
        <v>29</v>
      </c>
      <c r="F453" t="s">
        <v>30</v>
      </c>
      <c r="G453" t="s">
        <v>31</v>
      </c>
      <c r="H453" t="s">
        <v>3008</v>
      </c>
      <c r="I453" t="s">
        <v>1455</v>
      </c>
      <c r="J453" t="s">
        <v>1456</v>
      </c>
      <c r="K453" t="s">
        <v>37</v>
      </c>
      <c r="L453" t="s">
        <v>30</v>
      </c>
      <c r="M453" t="s">
        <v>31</v>
      </c>
      <c r="Q453" s="3">
        <f t="shared" si="42"/>
        <v>0.25</v>
      </c>
      <c r="R453">
        <f t="shared" si="39"/>
        <v>2000</v>
      </c>
      <c r="S453">
        <v>8000</v>
      </c>
    </row>
    <row r="454" spans="1:19" x14ac:dyDescent="0.55000000000000004">
      <c r="A454" t="s">
        <v>3010</v>
      </c>
      <c r="C454" t="s">
        <v>1461</v>
      </c>
      <c r="D454" t="s">
        <v>1462</v>
      </c>
      <c r="E454" t="s">
        <v>29</v>
      </c>
      <c r="F454" t="s">
        <v>30</v>
      </c>
      <c r="G454" t="s">
        <v>31</v>
      </c>
      <c r="H454" t="s">
        <v>3008</v>
      </c>
      <c r="I454" t="s">
        <v>1455</v>
      </c>
      <c r="J454" t="s">
        <v>1456</v>
      </c>
      <c r="K454" t="s">
        <v>37</v>
      </c>
      <c r="L454" t="s">
        <v>30</v>
      </c>
      <c r="M454" t="s">
        <v>31</v>
      </c>
      <c r="Q454" s="3">
        <f t="shared" si="42"/>
        <v>0.28125</v>
      </c>
      <c r="R454">
        <f t="shared" si="39"/>
        <v>2250</v>
      </c>
      <c r="S454">
        <v>8000</v>
      </c>
    </row>
    <row r="455" spans="1:19" x14ac:dyDescent="0.55000000000000004">
      <c r="A455" t="s">
        <v>3011</v>
      </c>
      <c r="C455" t="s">
        <v>1464</v>
      </c>
      <c r="D455" t="s">
        <v>1465</v>
      </c>
      <c r="E455" t="s">
        <v>29</v>
      </c>
      <c r="F455" t="s">
        <v>30</v>
      </c>
      <c r="G455" t="s">
        <v>31</v>
      </c>
      <c r="H455" t="s">
        <v>3008</v>
      </c>
      <c r="I455" t="s">
        <v>1455</v>
      </c>
      <c r="J455" t="s">
        <v>1456</v>
      </c>
      <c r="K455" t="s">
        <v>37</v>
      </c>
      <c r="L455" t="s">
        <v>30</v>
      </c>
      <c r="M455" t="s">
        <v>31</v>
      </c>
      <c r="Q455" s="3">
        <f t="shared" si="42"/>
        <v>0.3125</v>
      </c>
      <c r="R455">
        <f t="shared" si="39"/>
        <v>2500</v>
      </c>
      <c r="S455">
        <v>8000</v>
      </c>
    </row>
    <row r="456" spans="1:19" x14ac:dyDescent="0.55000000000000004">
      <c r="A456" t="s">
        <v>3012</v>
      </c>
      <c r="C456" t="s">
        <v>1467</v>
      </c>
      <c r="D456" t="s">
        <v>1468</v>
      </c>
      <c r="E456" t="s">
        <v>29</v>
      </c>
      <c r="F456" t="s">
        <v>30</v>
      </c>
      <c r="G456" t="s">
        <v>31</v>
      </c>
      <c r="H456" t="s">
        <v>3008</v>
      </c>
      <c r="I456" t="s">
        <v>1455</v>
      </c>
      <c r="J456" t="s">
        <v>1456</v>
      </c>
      <c r="K456" t="s">
        <v>37</v>
      </c>
      <c r="L456" t="s">
        <v>30</v>
      </c>
      <c r="M456" t="s">
        <v>31</v>
      </c>
      <c r="Q456" s="3">
        <f t="shared" si="42"/>
        <v>0.34375</v>
      </c>
      <c r="R456">
        <f t="shared" si="39"/>
        <v>2750</v>
      </c>
      <c r="S456">
        <v>8000</v>
      </c>
    </row>
    <row r="457" spans="1:19" x14ac:dyDescent="0.55000000000000004">
      <c r="A457" t="s">
        <v>3013</v>
      </c>
      <c r="C457" t="s">
        <v>1470</v>
      </c>
      <c r="D457" t="s">
        <v>1471</v>
      </c>
      <c r="E457" t="s">
        <v>29</v>
      </c>
      <c r="F457" t="s">
        <v>30</v>
      </c>
      <c r="G457" t="s">
        <v>31</v>
      </c>
      <c r="H457" t="s">
        <v>3008</v>
      </c>
      <c r="I457" t="s">
        <v>1472</v>
      </c>
      <c r="J457" t="s">
        <v>1473</v>
      </c>
      <c r="K457" t="s">
        <v>37</v>
      </c>
      <c r="L457" t="s">
        <v>30</v>
      </c>
      <c r="M457" t="s">
        <v>31</v>
      </c>
      <c r="Q457" s="3">
        <f t="shared" si="42"/>
        <v>0.34375</v>
      </c>
      <c r="R457">
        <f t="shared" si="39"/>
        <v>2750</v>
      </c>
      <c r="S457">
        <v>8000</v>
      </c>
    </row>
    <row r="458" spans="1:19" x14ac:dyDescent="0.55000000000000004">
      <c r="A458" t="s">
        <v>1452</v>
      </c>
      <c r="C458" t="s">
        <v>1475</v>
      </c>
      <c r="D458" t="s">
        <v>1476</v>
      </c>
      <c r="E458" t="s">
        <v>29</v>
      </c>
      <c r="F458" t="s">
        <v>30</v>
      </c>
      <c r="G458" t="s">
        <v>31</v>
      </c>
      <c r="H458" t="s">
        <v>3008</v>
      </c>
      <c r="I458" t="s">
        <v>1472</v>
      </c>
      <c r="J458" t="s">
        <v>1473</v>
      </c>
      <c r="K458" t="s">
        <v>37</v>
      </c>
      <c r="L458" t="s">
        <v>30</v>
      </c>
      <c r="M458" t="s">
        <v>31</v>
      </c>
      <c r="Q458" s="3">
        <f t="shared" si="42"/>
        <v>0.375</v>
      </c>
      <c r="R458">
        <f t="shared" si="39"/>
        <v>3000</v>
      </c>
      <c r="S458">
        <v>8000</v>
      </c>
    </row>
    <row r="459" spans="1:19" x14ac:dyDescent="0.55000000000000004">
      <c r="A459" t="s">
        <v>1457</v>
      </c>
      <c r="C459" t="s">
        <v>1478</v>
      </c>
      <c r="D459" t="s">
        <v>1479</v>
      </c>
      <c r="E459" t="s">
        <v>29</v>
      </c>
      <c r="F459" t="s">
        <v>30</v>
      </c>
      <c r="G459" t="s">
        <v>31</v>
      </c>
      <c r="H459" t="s">
        <v>3008</v>
      </c>
      <c r="I459" t="s">
        <v>1472</v>
      </c>
      <c r="J459" t="s">
        <v>1473</v>
      </c>
      <c r="K459" t="s">
        <v>37</v>
      </c>
      <c r="L459" t="s">
        <v>30</v>
      </c>
      <c r="M459" t="s">
        <v>31</v>
      </c>
      <c r="Q459" s="3">
        <f t="shared" si="42"/>
        <v>0.40625</v>
      </c>
      <c r="R459">
        <f t="shared" si="39"/>
        <v>3250</v>
      </c>
      <c r="S459">
        <v>8000</v>
      </c>
    </row>
    <row r="460" spans="1:19" x14ac:dyDescent="0.55000000000000004">
      <c r="A460" t="s">
        <v>1460</v>
      </c>
      <c r="C460" t="s">
        <v>1481</v>
      </c>
      <c r="D460" t="s">
        <v>1482</v>
      </c>
      <c r="E460" t="s">
        <v>29</v>
      </c>
      <c r="F460" t="s">
        <v>30</v>
      </c>
      <c r="G460" t="s">
        <v>31</v>
      </c>
      <c r="H460" t="s">
        <v>3008</v>
      </c>
      <c r="I460" t="s">
        <v>1472</v>
      </c>
      <c r="J460" t="s">
        <v>1473</v>
      </c>
      <c r="K460" t="s">
        <v>37</v>
      </c>
      <c r="L460" t="s">
        <v>30</v>
      </c>
      <c r="M460" t="s">
        <v>31</v>
      </c>
      <c r="Q460" s="3">
        <f t="shared" si="42"/>
        <v>0.4375</v>
      </c>
      <c r="R460">
        <f t="shared" si="39"/>
        <v>3500</v>
      </c>
      <c r="S460">
        <v>8000</v>
      </c>
    </row>
    <row r="461" spans="1:19" x14ac:dyDescent="0.55000000000000004">
      <c r="A461" t="s">
        <v>1463</v>
      </c>
      <c r="C461" t="s">
        <v>1484</v>
      </c>
      <c r="D461" t="s">
        <v>1485</v>
      </c>
      <c r="E461" t="s">
        <v>29</v>
      </c>
      <c r="F461" t="s">
        <v>30</v>
      </c>
      <c r="G461" t="s">
        <v>31</v>
      </c>
      <c r="H461" t="s">
        <v>3008</v>
      </c>
      <c r="I461" t="s">
        <v>1472</v>
      </c>
      <c r="J461" t="s">
        <v>1473</v>
      </c>
      <c r="K461" t="s">
        <v>37</v>
      </c>
      <c r="L461" t="s">
        <v>30</v>
      </c>
      <c r="M461" t="s">
        <v>31</v>
      </c>
      <c r="Q461" s="3">
        <f t="shared" si="42"/>
        <v>0.46875</v>
      </c>
      <c r="R461">
        <f t="shared" ref="R461:R463" si="45">MID(D461,FIND("L",D461)+1,4)*1</f>
        <v>3750</v>
      </c>
      <c r="S461">
        <v>8000</v>
      </c>
    </row>
    <row r="462" spans="1:19" x14ac:dyDescent="0.55000000000000004">
      <c r="A462" t="s">
        <v>1466</v>
      </c>
      <c r="C462" t="s">
        <v>1487</v>
      </c>
      <c r="D462" t="s">
        <v>1488</v>
      </c>
      <c r="E462" t="s">
        <v>29</v>
      </c>
      <c r="F462" t="s">
        <v>30</v>
      </c>
      <c r="G462" t="s">
        <v>31</v>
      </c>
      <c r="H462" t="s">
        <v>3008</v>
      </c>
      <c r="I462" t="s">
        <v>1472</v>
      </c>
      <c r="J462" t="s">
        <v>1473</v>
      </c>
      <c r="K462" t="s">
        <v>37</v>
      </c>
      <c r="L462" t="s">
        <v>30</v>
      </c>
      <c r="M462" t="s">
        <v>31</v>
      </c>
      <c r="Q462" s="3">
        <f t="shared" si="42"/>
        <v>0.5</v>
      </c>
      <c r="R462">
        <f t="shared" si="45"/>
        <v>4000</v>
      </c>
      <c r="S462">
        <v>8000</v>
      </c>
    </row>
    <row r="463" spans="1:19" x14ac:dyDescent="0.55000000000000004">
      <c r="A463" t="s">
        <v>1469</v>
      </c>
      <c r="C463" t="s">
        <v>1490</v>
      </c>
      <c r="D463" t="s">
        <v>1491</v>
      </c>
      <c r="E463" t="s">
        <v>29</v>
      </c>
      <c r="F463" t="s">
        <v>30</v>
      </c>
      <c r="G463" t="s">
        <v>31</v>
      </c>
      <c r="H463" t="s">
        <v>3008</v>
      </c>
      <c r="I463" t="s">
        <v>1455</v>
      </c>
      <c r="J463" t="s">
        <v>1456</v>
      </c>
      <c r="K463" t="s">
        <v>37</v>
      </c>
      <c r="L463" t="s">
        <v>30</v>
      </c>
      <c r="M463" t="s">
        <v>31</v>
      </c>
      <c r="Q463" s="3">
        <f t="shared" si="42"/>
        <v>0.375</v>
      </c>
      <c r="R463">
        <f t="shared" si="45"/>
        <v>3000</v>
      </c>
      <c r="S463">
        <v>8000</v>
      </c>
    </row>
    <row r="464" spans="1:19" x14ac:dyDescent="0.55000000000000004">
      <c r="A464" t="s">
        <v>1474</v>
      </c>
      <c r="C464" t="s">
        <v>1493</v>
      </c>
      <c r="D464" t="s">
        <v>1494</v>
      </c>
      <c r="E464" t="s">
        <v>29</v>
      </c>
      <c r="F464" t="s">
        <v>30</v>
      </c>
      <c r="G464" t="s">
        <v>31</v>
      </c>
      <c r="H464" t="s">
        <v>35</v>
      </c>
      <c r="I464" t="s">
        <v>1495</v>
      </c>
      <c r="J464" t="s">
        <v>1496</v>
      </c>
      <c r="K464" t="s">
        <v>37</v>
      </c>
      <c r="L464" t="s">
        <v>30</v>
      </c>
      <c r="M464" t="s">
        <v>31</v>
      </c>
      <c r="Q464" s="1">
        <v>1</v>
      </c>
    </row>
    <row r="465" spans="1:19" x14ac:dyDescent="0.55000000000000004">
      <c r="A465" t="s">
        <v>1477</v>
      </c>
      <c r="C465" t="s">
        <v>1498</v>
      </c>
      <c r="D465" t="s">
        <v>1499</v>
      </c>
      <c r="E465" t="s">
        <v>29</v>
      </c>
      <c r="F465" t="s">
        <v>30</v>
      </c>
      <c r="G465" t="s">
        <v>31</v>
      </c>
      <c r="H465" t="s">
        <v>3008</v>
      </c>
      <c r="I465" t="s">
        <v>246</v>
      </c>
      <c r="J465" t="s">
        <v>247</v>
      </c>
      <c r="K465" t="s">
        <v>37</v>
      </c>
      <c r="L465" t="s">
        <v>30</v>
      </c>
      <c r="M465" t="s">
        <v>31</v>
      </c>
      <c r="Q465" s="3">
        <f t="shared" ref="Q465:Q471" si="46">R465/S465</f>
        <v>7.4999999999999997E-2</v>
      </c>
      <c r="R465">
        <f t="shared" ref="R465:R466" si="47">MID(D465,FIND("L",D465)+1,3)*1</f>
        <v>450</v>
      </c>
      <c r="S465">
        <v>6000</v>
      </c>
    </row>
    <row r="466" spans="1:19" x14ac:dyDescent="0.55000000000000004">
      <c r="A466" t="s">
        <v>1480</v>
      </c>
      <c r="C466" t="s">
        <v>1501</v>
      </c>
      <c r="D466" t="s">
        <v>1502</v>
      </c>
      <c r="E466" t="s">
        <v>29</v>
      </c>
      <c r="F466" t="s">
        <v>30</v>
      </c>
      <c r="G466" t="s">
        <v>31</v>
      </c>
      <c r="H466" t="s">
        <v>3008</v>
      </c>
      <c r="I466" t="s">
        <v>246</v>
      </c>
      <c r="J466" t="s">
        <v>247</v>
      </c>
      <c r="K466" t="s">
        <v>37</v>
      </c>
      <c r="L466" t="s">
        <v>30</v>
      </c>
      <c r="M466" t="s">
        <v>31</v>
      </c>
      <c r="Q466" s="3">
        <f t="shared" si="46"/>
        <v>0.14916666666666667</v>
      </c>
      <c r="R466">
        <f t="shared" si="47"/>
        <v>895</v>
      </c>
      <c r="S466">
        <v>6000</v>
      </c>
    </row>
    <row r="467" spans="1:19" x14ac:dyDescent="0.55000000000000004">
      <c r="A467" t="s">
        <v>1483</v>
      </c>
      <c r="C467" t="s">
        <v>1504</v>
      </c>
      <c r="D467" t="s">
        <v>1505</v>
      </c>
      <c r="E467" t="s">
        <v>29</v>
      </c>
      <c r="F467" t="s">
        <v>30</v>
      </c>
      <c r="G467" t="s">
        <v>31</v>
      </c>
      <c r="H467" t="s">
        <v>3008</v>
      </c>
      <c r="I467" t="s">
        <v>246</v>
      </c>
      <c r="J467" t="s">
        <v>247</v>
      </c>
      <c r="K467" t="s">
        <v>37</v>
      </c>
      <c r="L467" t="s">
        <v>30</v>
      </c>
      <c r="M467" t="s">
        <v>31</v>
      </c>
      <c r="Q467" s="3">
        <f t="shared" si="46"/>
        <v>0.1825</v>
      </c>
      <c r="R467">
        <f t="shared" ref="R467:R471" si="48">MID(D467,FIND("L",D467)+1,4)*1</f>
        <v>1095</v>
      </c>
      <c r="S467">
        <v>6000</v>
      </c>
    </row>
    <row r="468" spans="1:19" x14ac:dyDescent="0.55000000000000004">
      <c r="A468" t="s">
        <v>1486</v>
      </c>
      <c r="C468" t="s">
        <v>1507</v>
      </c>
      <c r="D468" t="s">
        <v>1508</v>
      </c>
      <c r="E468" t="s">
        <v>29</v>
      </c>
      <c r="F468" t="s">
        <v>30</v>
      </c>
      <c r="G468" t="s">
        <v>31</v>
      </c>
      <c r="H468" t="s">
        <v>3008</v>
      </c>
      <c r="I468" t="s">
        <v>246</v>
      </c>
      <c r="J468" t="s">
        <v>247</v>
      </c>
      <c r="K468" t="s">
        <v>37</v>
      </c>
      <c r="L468" t="s">
        <v>30</v>
      </c>
      <c r="M468" t="s">
        <v>31</v>
      </c>
      <c r="Q468" s="3">
        <f t="shared" si="46"/>
        <v>0.21583333333333332</v>
      </c>
      <c r="R468">
        <f t="shared" si="48"/>
        <v>1295</v>
      </c>
      <c r="S468">
        <v>6000</v>
      </c>
    </row>
    <row r="469" spans="1:19" x14ac:dyDescent="0.55000000000000004">
      <c r="A469" t="s">
        <v>3014</v>
      </c>
      <c r="C469" t="s">
        <v>1510</v>
      </c>
      <c r="D469" t="s">
        <v>1511</v>
      </c>
      <c r="E469" t="s">
        <v>29</v>
      </c>
      <c r="F469" t="s">
        <v>30</v>
      </c>
      <c r="G469" t="s">
        <v>31</v>
      </c>
      <c r="H469" t="s">
        <v>3008</v>
      </c>
      <c r="I469" t="s">
        <v>246</v>
      </c>
      <c r="J469" t="s">
        <v>247</v>
      </c>
      <c r="K469" t="s">
        <v>37</v>
      </c>
      <c r="L469" t="s">
        <v>30</v>
      </c>
      <c r="M469" t="s">
        <v>31</v>
      </c>
      <c r="Q469" s="3">
        <f t="shared" si="46"/>
        <v>0.24916666666666668</v>
      </c>
      <c r="R469">
        <f t="shared" si="48"/>
        <v>1495</v>
      </c>
      <c r="S469">
        <v>6000</v>
      </c>
    </row>
    <row r="470" spans="1:19" x14ac:dyDescent="0.55000000000000004">
      <c r="A470" t="s">
        <v>3015</v>
      </c>
      <c r="C470" t="s">
        <v>1513</v>
      </c>
      <c r="D470" t="s">
        <v>1514</v>
      </c>
      <c r="E470" t="s">
        <v>29</v>
      </c>
      <c r="F470" t="s">
        <v>30</v>
      </c>
      <c r="G470" t="s">
        <v>31</v>
      </c>
      <c r="H470" t="s">
        <v>3008</v>
      </c>
      <c r="I470" t="s">
        <v>246</v>
      </c>
      <c r="J470" t="s">
        <v>247</v>
      </c>
      <c r="K470" t="s">
        <v>37</v>
      </c>
      <c r="L470" t="s">
        <v>30</v>
      </c>
      <c r="M470" t="s">
        <v>31</v>
      </c>
      <c r="Q470" s="3">
        <f t="shared" si="46"/>
        <v>0.29916666666666669</v>
      </c>
      <c r="R470">
        <f t="shared" si="48"/>
        <v>1795</v>
      </c>
      <c r="S470">
        <v>6000</v>
      </c>
    </row>
    <row r="471" spans="1:19" x14ac:dyDescent="0.55000000000000004">
      <c r="A471" t="s">
        <v>3016</v>
      </c>
      <c r="C471" t="s">
        <v>1516</v>
      </c>
      <c r="D471" t="s">
        <v>1517</v>
      </c>
      <c r="E471" t="s">
        <v>29</v>
      </c>
      <c r="F471" t="s">
        <v>30</v>
      </c>
      <c r="G471" t="s">
        <v>31</v>
      </c>
      <c r="H471" t="s">
        <v>3008</v>
      </c>
      <c r="I471" t="s">
        <v>1432</v>
      </c>
      <c r="J471" t="s">
        <v>1433</v>
      </c>
      <c r="K471" t="s">
        <v>37</v>
      </c>
      <c r="L471" t="s">
        <v>30</v>
      </c>
      <c r="M471" t="s">
        <v>31</v>
      </c>
      <c r="Q471" s="3">
        <f t="shared" si="46"/>
        <v>0.21766666666666667</v>
      </c>
      <c r="R471">
        <f t="shared" si="48"/>
        <v>1306</v>
      </c>
      <c r="S471">
        <v>6000</v>
      </c>
    </row>
    <row r="472" spans="1:19" x14ac:dyDescent="0.55000000000000004">
      <c r="A472" t="s">
        <v>3017</v>
      </c>
      <c r="C472" t="s">
        <v>1519</v>
      </c>
      <c r="D472" t="s">
        <v>1520</v>
      </c>
      <c r="E472" t="s">
        <v>29</v>
      </c>
      <c r="F472" t="s">
        <v>30</v>
      </c>
      <c r="G472" t="s">
        <v>31</v>
      </c>
      <c r="H472" t="s">
        <v>35</v>
      </c>
      <c r="I472" t="s">
        <v>1521</v>
      </c>
      <c r="J472" t="s">
        <v>1522</v>
      </c>
      <c r="K472" t="s">
        <v>37</v>
      </c>
      <c r="L472" t="s">
        <v>30</v>
      </c>
      <c r="M472" t="s">
        <v>31</v>
      </c>
      <c r="Q472" s="1">
        <v>1</v>
      </c>
    </row>
    <row r="473" spans="1:19" x14ac:dyDescent="0.55000000000000004">
      <c r="A473" t="s">
        <v>3018</v>
      </c>
      <c r="C473" t="s">
        <v>1524</v>
      </c>
      <c r="D473" t="s">
        <v>1525</v>
      </c>
      <c r="E473" t="s">
        <v>29</v>
      </c>
      <c r="F473" t="s">
        <v>30</v>
      </c>
      <c r="G473" t="s">
        <v>31</v>
      </c>
      <c r="H473" t="s">
        <v>35</v>
      </c>
      <c r="I473" t="s">
        <v>1526</v>
      </c>
      <c r="J473" t="s">
        <v>1527</v>
      </c>
      <c r="K473" t="s">
        <v>37</v>
      </c>
      <c r="L473" t="s">
        <v>30</v>
      </c>
      <c r="M473" t="s">
        <v>31</v>
      </c>
      <c r="Q473" s="1">
        <v>1</v>
      </c>
    </row>
    <row r="474" spans="1:19" x14ac:dyDescent="0.55000000000000004">
      <c r="A474" t="s">
        <v>3019</v>
      </c>
      <c r="C474" t="s">
        <v>1529</v>
      </c>
      <c r="D474" t="s">
        <v>1530</v>
      </c>
      <c r="E474" t="s">
        <v>29</v>
      </c>
      <c r="F474" t="s">
        <v>30</v>
      </c>
      <c r="G474" t="s">
        <v>31</v>
      </c>
      <c r="H474" t="s">
        <v>3008</v>
      </c>
      <c r="I474" t="s">
        <v>1432</v>
      </c>
      <c r="J474" t="s">
        <v>1433</v>
      </c>
      <c r="K474" t="s">
        <v>37</v>
      </c>
      <c r="L474" t="s">
        <v>30</v>
      </c>
      <c r="M474" t="s">
        <v>31</v>
      </c>
      <c r="Q474" s="3">
        <f t="shared" ref="Q474:Q479" si="49">R474/S474</f>
        <v>0.151</v>
      </c>
      <c r="R474">
        <f>MID(D474,FIND("L",D474)+1,3)*1</f>
        <v>906</v>
      </c>
      <c r="S474">
        <v>6000</v>
      </c>
    </row>
    <row r="475" spans="1:19" x14ac:dyDescent="0.55000000000000004">
      <c r="A475" t="s">
        <v>3020</v>
      </c>
      <c r="C475" t="s">
        <v>1532</v>
      </c>
      <c r="D475" t="s">
        <v>1533</v>
      </c>
      <c r="E475" t="s">
        <v>29</v>
      </c>
      <c r="F475" t="s">
        <v>30</v>
      </c>
      <c r="G475" t="s">
        <v>31</v>
      </c>
      <c r="H475" t="s">
        <v>3008</v>
      </c>
      <c r="I475" t="s">
        <v>1432</v>
      </c>
      <c r="J475" t="s">
        <v>1433</v>
      </c>
      <c r="K475" t="s">
        <v>37</v>
      </c>
      <c r="L475" t="s">
        <v>30</v>
      </c>
      <c r="M475" t="s">
        <v>31</v>
      </c>
      <c r="Q475" s="3">
        <f t="shared" si="49"/>
        <v>0.18433333333333332</v>
      </c>
      <c r="R475">
        <f t="shared" ref="R475:R479" si="50">MID(D475,FIND("L",D475)+1,4)*1</f>
        <v>1106</v>
      </c>
      <c r="S475">
        <v>6000</v>
      </c>
    </row>
    <row r="476" spans="1:19" x14ac:dyDescent="0.55000000000000004">
      <c r="A476" t="s">
        <v>3021</v>
      </c>
      <c r="C476" t="s">
        <v>1535</v>
      </c>
      <c r="D476" t="s">
        <v>1536</v>
      </c>
      <c r="E476" t="s">
        <v>29</v>
      </c>
      <c r="F476" t="s">
        <v>30</v>
      </c>
      <c r="G476" t="s">
        <v>31</v>
      </c>
      <c r="H476" t="s">
        <v>3008</v>
      </c>
      <c r="I476" t="s">
        <v>1432</v>
      </c>
      <c r="J476" t="s">
        <v>1433</v>
      </c>
      <c r="K476" t="s">
        <v>37</v>
      </c>
      <c r="L476" t="s">
        <v>30</v>
      </c>
      <c r="M476" t="s">
        <v>31</v>
      </c>
      <c r="Q476" s="3">
        <f t="shared" si="49"/>
        <v>0.29216666666666669</v>
      </c>
      <c r="R476">
        <f t="shared" si="50"/>
        <v>1753</v>
      </c>
      <c r="S476">
        <v>6000</v>
      </c>
    </row>
    <row r="477" spans="1:19" x14ac:dyDescent="0.55000000000000004">
      <c r="A477" t="s">
        <v>3022</v>
      </c>
      <c r="C477" t="s">
        <v>1538</v>
      </c>
      <c r="D477" t="s">
        <v>1539</v>
      </c>
      <c r="E477" t="s">
        <v>29</v>
      </c>
      <c r="F477" t="s">
        <v>30</v>
      </c>
      <c r="G477" t="s">
        <v>31</v>
      </c>
      <c r="H477" t="s">
        <v>3008</v>
      </c>
      <c r="I477" t="s">
        <v>1432</v>
      </c>
      <c r="J477" t="s">
        <v>1433</v>
      </c>
      <c r="K477" t="s">
        <v>37</v>
      </c>
      <c r="L477" t="s">
        <v>30</v>
      </c>
      <c r="M477" t="s">
        <v>31</v>
      </c>
      <c r="Q477" s="3">
        <f t="shared" si="49"/>
        <v>0.33383333333333332</v>
      </c>
      <c r="R477">
        <f t="shared" si="50"/>
        <v>2003</v>
      </c>
      <c r="S477">
        <v>6000</v>
      </c>
    </row>
    <row r="478" spans="1:19" x14ac:dyDescent="0.55000000000000004">
      <c r="A478" t="s">
        <v>1489</v>
      </c>
      <c r="C478" t="s">
        <v>1541</v>
      </c>
      <c r="D478" t="s">
        <v>1542</v>
      </c>
      <c r="E478" t="s">
        <v>29</v>
      </c>
      <c r="F478" t="s">
        <v>30</v>
      </c>
      <c r="G478" t="s">
        <v>31</v>
      </c>
      <c r="H478" t="s">
        <v>3008</v>
      </c>
      <c r="I478" t="s">
        <v>1432</v>
      </c>
      <c r="J478" t="s">
        <v>1433</v>
      </c>
      <c r="K478" t="s">
        <v>37</v>
      </c>
      <c r="L478" t="s">
        <v>30</v>
      </c>
      <c r="M478" t="s">
        <v>31</v>
      </c>
      <c r="Q478" s="3">
        <f t="shared" si="49"/>
        <v>0.3755</v>
      </c>
      <c r="R478">
        <f t="shared" si="50"/>
        <v>2253</v>
      </c>
      <c r="S478">
        <v>6000</v>
      </c>
    </row>
    <row r="479" spans="1:19" x14ac:dyDescent="0.55000000000000004">
      <c r="A479" t="s">
        <v>3023</v>
      </c>
      <c r="C479" t="s">
        <v>1544</v>
      </c>
      <c r="D479" t="s">
        <v>1545</v>
      </c>
      <c r="E479" t="s">
        <v>29</v>
      </c>
      <c r="F479" t="s">
        <v>30</v>
      </c>
      <c r="G479" t="s">
        <v>31</v>
      </c>
      <c r="H479" t="s">
        <v>3008</v>
      </c>
      <c r="I479" t="s">
        <v>1432</v>
      </c>
      <c r="J479" t="s">
        <v>1433</v>
      </c>
      <c r="K479" t="s">
        <v>37</v>
      </c>
      <c r="L479" t="s">
        <v>30</v>
      </c>
      <c r="M479" t="s">
        <v>31</v>
      </c>
      <c r="Q479" s="3">
        <f t="shared" si="49"/>
        <v>0.41716666666666669</v>
      </c>
      <c r="R479">
        <f t="shared" si="50"/>
        <v>2503</v>
      </c>
      <c r="S479">
        <v>6000</v>
      </c>
    </row>
    <row r="480" spans="1:19" x14ac:dyDescent="0.55000000000000004">
      <c r="A480" t="s">
        <v>3024</v>
      </c>
      <c r="C480" t="s">
        <v>1547</v>
      </c>
      <c r="D480" t="s">
        <v>1548</v>
      </c>
      <c r="E480" t="s">
        <v>29</v>
      </c>
      <c r="F480" t="s">
        <v>30</v>
      </c>
      <c r="G480" t="s">
        <v>31</v>
      </c>
      <c r="H480" t="s">
        <v>35</v>
      </c>
      <c r="I480" t="s">
        <v>1549</v>
      </c>
      <c r="J480" t="s">
        <v>1550</v>
      </c>
      <c r="K480" t="s">
        <v>37</v>
      </c>
      <c r="L480" t="s">
        <v>30</v>
      </c>
      <c r="M480" t="s">
        <v>31</v>
      </c>
      <c r="Q480" s="1">
        <v>1</v>
      </c>
    </row>
    <row r="481" spans="1:17" x14ac:dyDescent="0.55000000000000004">
      <c r="A481" t="s">
        <v>3025</v>
      </c>
      <c r="C481" t="s">
        <v>1552</v>
      </c>
      <c r="D481" t="s">
        <v>1553</v>
      </c>
      <c r="E481" t="s">
        <v>29</v>
      </c>
      <c r="F481" t="s">
        <v>30</v>
      </c>
      <c r="G481" t="s">
        <v>31</v>
      </c>
      <c r="H481" t="s">
        <v>35</v>
      </c>
      <c r="I481" t="s">
        <v>1554</v>
      </c>
      <c r="J481" t="s">
        <v>1555</v>
      </c>
      <c r="K481" t="s">
        <v>37</v>
      </c>
      <c r="L481" t="s">
        <v>30</v>
      </c>
      <c r="M481" t="s">
        <v>31</v>
      </c>
      <c r="Q481" s="1">
        <v>1</v>
      </c>
    </row>
    <row r="482" spans="1:17" x14ac:dyDescent="0.55000000000000004">
      <c r="A482" t="s">
        <v>1492</v>
      </c>
      <c r="C482" t="s">
        <v>1557</v>
      </c>
      <c r="D482" t="s">
        <v>1558</v>
      </c>
      <c r="E482" t="s">
        <v>29</v>
      </c>
      <c r="F482" t="s">
        <v>30</v>
      </c>
      <c r="G482" t="s">
        <v>31</v>
      </c>
      <c r="H482" t="s">
        <v>35</v>
      </c>
      <c r="I482" t="s">
        <v>1559</v>
      </c>
      <c r="J482" t="s">
        <v>1560</v>
      </c>
      <c r="K482" t="s">
        <v>37</v>
      </c>
      <c r="L482" t="s">
        <v>30</v>
      </c>
      <c r="M482" t="s">
        <v>31</v>
      </c>
      <c r="Q482" s="1">
        <v>1</v>
      </c>
    </row>
    <row r="483" spans="1:17" x14ac:dyDescent="0.55000000000000004">
      <c r="A483" t="s">
        <v>1497</v>
      </c>
      <c r="C483" t="s">
        <v>1562</v>
      </c>
      <c r="D483" t="s">
        <v>1563</v>
      </c>
      <c r="E483" t="s">
        <v>29</v>
      </c>
      <c r="F483" t="s">
        <v>30</v>
      </c>
      <c r="G483" t="s">
        <v>31</v>
      </c>
      <c r="H483" t="s">
        <v>35</v>
      </c>
      <c r="I483" t="s">
        <v>1564</v>
      </c>
      <c r="J483" t="s">
        <v>1565</v>
      </c>
      <c r="K483" t="s">
        <v>37</v>
      </c>
      <c r="L483" t="s">
        <v>30</v>
      </c>
      <c r="M483" t="s">
        <v>31</v>
      </c>
      <c r="Q483" s="1">
        <v>1</v>
      </c>
    </row>
    <row r="484" spans="1:17" x14ac:dyDescent="0.55000000000000004">
      <c r="A484" t="s">
        <v>1500</v>
      </c>
      <c r="C484" t="s">
        <v>1567</v>
      </c>
      <c r="D484" t="s">
        <v>1568</v>
      </c>
      <c r="E484" t="s">
        <v>29</v>
      </c>
      <c r="F484" t="s">
        <v>30</v>
      </c>
      <c r="G484" t="s">
        <v>31</v>
      </c>
      <c r="H484" t="s">
        <v>35</v>
      </c>
      <c r="I484" t="s">
        <v>1569</v>
      </c>
      <c r="J484" t="s">
        <v>1570</v>
      </c>
      <c r="K484" t="s">
        <v>37</v>
      </c>
      <c r="L484" t="s">
        <v>30</v>
      </c>
      <c r="M484" t="s">
        <v>31</v>
      </c>
      <c r="Q484" s="1">
        <v>1</v>
      </c>
    </row>
    <row r="485" spans="1:17" x14ac:dyDescent="0.55000000000000004">
      <c r="A485" t="s">
        <v>1503</v>
      </c>
      <c r="C485" t="s">
        <v>1572</v>
      </c>
      <c r="D485" t="s">
        <v>1573</v>
      </c>
      <c r="E485" t="s">
        <v>29</v>
      </c>
      <c r="F485" t="s">
        <v>30</v>
      </c>
      <c r="G485" t="s">
        <v>31</v>
      </c>
      <c r="H485" t="s">
        <v>35</v>
      </c>
      <c r="I485" t="s">
        <v>1574</v>
      </c>
      <c r="J485" t="s">
        <v>1575</v>
      </c>
      <c r="K485" t="s">
        <v>37</v>
      </c>
      <c r="L485" t="s">
        <v>30</v>
      </c>
      <c r="M485" t="s">
        <v>31</v>
      </c>
      <c r="Q485" s="1">
        <v>1</v>
      </c>
    </row>
    <row r="486" spans="1:17" x14ac:dyDescent="0.55000000000000004">
      <c r="A486" t="s">
        <v>1506</v>
      </c>
      <c r="C486" t="s">
        <v>1577</v>
      </c>
      <c r="D486" t="s">
        <v>1578</v>
      </c>
      <c r="E486" t="s">
        <v>29</v>
      </c>
      <c r="F486" t="s">
        <v>30</v>
      </c>
      <c r="G486" t="s">
        <v>31</v>
      </c>
      <c r="H486" t="s">
        <v>35</v>
      </c>
      <c r="I486" t="s">
        <v>1579</v>
      </c>
      <c r="J486" t="s">
        <v>1580</v>
      </c>
      <c r="K486" t="s">
        <v>37</v>
      </c>
      <c r="L486" t="s">
        <v>30</v>
      </c>
      <c r="M486" t="s">
        <v>31</v>
      </c>
      <c r="Q486" s="1">
        <v>1</v>
      </c>
    </row>
    <row r="487" spans="1:17" x14ac:dyDescent="0.55000000000000004">
      <c r="A487" t="s">
        <v>1509</v>
      </c>
      <c r="C487" t="s">
        <v>1582</v>
      </c>
      <c r="D487" t="s">
        <v>1583</v>
      </c>
      <c r="E487" t="s">
        <v>29</v>
      </c>
      <c r="F487" t="s">
        <v>30</v>
      </c>
      <c r="G487" t="s">
        <v>31</v>
      </c>
      <c r="H487" t="s">
        <v>35</v>
      </c>
      <c r="I487" t="s">
        <v>1584</v>
      </c>
      <c r="J487" t="s">
        <v>1585</v>
      </c>
      <c r="K487" t="s">
        <v>37</v>
      </c>
      <c r="L487" t="s">
        <v>30</v>
      </c>
      <c r="M487" t="s">
        <v>31</v>
      </c>
      <c r="Q487" s="1">
        <v>1</v>
      </c>
    </row>
    <row r="488" spans="1:17" x14ac:dyDescent="0.55000000000000004">
      <c r="A488" t="s">
        <v>1512</v>
      </c>
      <c r="C488" t="s">
        <v>1587</v>
      </c>
      <c r="D488" t="s">
        <v>1588</v>
      </c>
      <c r="E488" t="s">
        <v>29</v>
      </c>
      <c r="F488" t="s">
        <v>30</v>
      </c>
      <c r="G488" t="s">
        <v>31</v>
      </c>
      <c r="H488" t="s">
        <v>35</v>
      </c>
      <c r="I488" t="s">
        <v>1589</v>
      </c>
      <c r="J488" t="s">
        <v>1590</v>
      </c>
      <c r="K488" t="s">
        <v>37</v>
      </c>
      <c r="L488" t="s">
        <v>30</v>
      </c>
      <c r="M488" t="s">
        <v>31</v>
      </c>
      <c r="Q488" s="1">
        <v>1</v>
      </c>
    </row>
    <row r="489" spans="1:17" x14ac:dyDescent="0.55000000000000004">
      <c r="A489" t="s">
        <v>1515</v>
      </c>
      <c r="C489" t="s">
        <v>1592</v>
      </c>
      <c r="D489" t="s">
        <v>1593</v>
      </c>
      <c r="E489" t="s">
        <v>29</v>
      </c>
      <c r="F489" t="s">
        <v>30</v>
      </c>
      <c r="G489" t="s">
        <v>31</v>
      </c>
      <c r="H489" t="s">
        <v>35</v>
      </c>
      <c r="I489" t="s">
        <v>1594</v>
      </c>
      <c r="J489" t="s">
        <v>1595</v>
      </c>
      <c r="K489" t="s">
        <v>37</v>
      </c>
      <c r="L489" t="s">
        <v>30</v>
      </c>
      <c r="M489" t="s">
        <v>31</v>
      </c>
      <c r="Q489" s="1">
        <v>1</v>
      </c>
    </row>
    <row r="490" spans="1:17" x14ac:dyDescent="0.55000000000000004">
      <c r="A490" t="s">
        <v>1518</v>
      </c>
      <c r="C490" t="s">
        <v>1597</v>
      </c>
      <c r="D490" t="s">
        <v>1598</v>
      </c>
      <c r="E490" t="s">
        <v>29</v>
      </c>
      <c r="F490" t="s">
        <v>30</v>
      </c>
      <c r="G490" t="s">
        <v>31</v>
      </c>
      <c r="H490" t="s">
        <v>35</v>
      </c>
      <c r="I490" t="s">
        <v>1599</v>
      </c>
      <c r="J490" t="s">
        <v>1600</v>
      </c>
      <c r="K490" t="s">
        <v>37</v>
      </c>
      <c r="L490" t="s">
        <v>30</v>
      </c>
      <c r="M490" t="s">
        <v>31</v>
      </c>
      <c r="Q490" s="1">
        <v>1</v>
      </c>
    </row>
    <row r="491" spans="1:17" x14ac:dyDescent="0.55000000000000004">
      <c r="A491" t="s">
        <v>1523</v>
      </c>
      <c r="C491" t="s">
        <v>1602</v>
      </c>
      <c r="D491" t="s">
        <v>1603</v>
      </c>
      <c r="E491" t="s">
        <v>29</v>
      </c>
      <c r="F491" t="s">
        <v>30</v>
      </c>
      <c r="G491" t="s">
        <v>31</v>
      </c>
      <c r="H491" t="s">
        <v>35</v>
      </c>
      <c r="I491" t="s">
        <v>1604</v>
      </c>
      <c r="J491" t="s">
        <v>1605</v>
      </c>
      <c r="K491" t="s">
        <v>37</v>
      </c>
      <c r="L491" t="s">
        <v>30</v>
      </c>
      <c r="M491" t="s">
        <v>31</v>
      </c>
      <c r="Q491" s="1">
        <v>1</v>
      </c>
    </row>
    <row r="492" spans="1:17" x14ac:dyDescent="0.55000000000000004">
      <c r="A492" t="s">
        <v>1528</v>
      </c>
      <c r="C492" t="s">
        <v>1607</v>
      </c>
      <c r="D492" t="s">
        <v>1608</v>
      </c>
      <c r="E492" t="s">
        <v>29</v>
      </c>
      <c r="F492" t="s">
        <v>30</v>
      </c>
      <c r="G492" t="s">
        <v>31</v>
      </c>
      <c r="H492" t="s">
        <v>35</v>
      </c>
      <c r="I492" t="s">
        <v>1609</v>
      </c>
      <c r="J492" t="s">
        <v>1610</v>
      </c>
      <c r="K492" t="s">
        <v>37</v>
      </c>
      <c r="L492" t="s">
        <v>30</v>
      </c>
      <c r="M492" t="s">
        <v>31</v>
      </c>
      <c r="Q492" s="1">
        <v>1</v>
      </c>
    </row>
    <row r="493" spans="1:17" x14ac:dyDescent="0.55000000000000004">
      <c r="A493" t="s">
        <v>1531</v>
      </c>
      <c r="C493" t="s">
        <v>1612</v>
      </c>
      <c r="D493" t="s">
        <v>1613</v>
      </c>
      <c r="E493" t="s">
        <v>29</v>
      </c>
      <c r="F493" t="s">
        <v>30</v>
      </c>
      <c r="G493" t="s">
        <v>31</v>
      </c>
      <c r="H493" t="s">
        <v>35</v>
      </c>
      <c r="I493" t="s">
        <v>1614</v>
      </c>
      <c r="J493" t="s">
        <v>1615</v>
      </c>
      <c r="K493" t="s">
        <v>37</v>
      </c>
      <c r="L493" t="s">
        <v>30</v>
      </c>
      <c r="M493" t="s">
        <v>31</v>
      </c>
      <c r="Q493" s="1">
        <v>1</v>
      </c>
    </row>
    <row r="494" spans="1:17" x14ac:dyDescent="0.55000000000000004">
      <c r="A494" t="s">
        <v>1534</v>
      </c>
      <c r="C494" t="s">
        <v>1617</v>
      </c>
      <c r="D494" t="s">
        <v>1618</v>
      </c>
      <c r="E494" t="s">
        <v>29</v>
      </c>
      <c r="F494" t="s">
        <v>30</v>
      </c>
      <c r="G494" t="s">
        <v>31</v>
      </c>
      <c r="H494" t="s">
        <v>35</v>
      </c>
      <c r="I494" t="s">
        <v>1619</v>
      </c>
      <c r="J494" t="s">
        <v>1620</v>
      </c>
      <c r="K494" t="s">
        <v>37</v>
      </c>
      <c r="L494" t="s">
        <v>30</v>
      </c>
      <c r="M494" t="s">
        <v>31</v>
      </c>
      <c r="Q494" s="1">
        <v>1</v>
      </c>
    </row>
    <row r="495" spans="1:17" x14ac:dyDescent="0.55000000000000004">
      <c r="A495" t="s">
        <v>1537</v>
      </c>
      <c r="C495" t="s">
        <v>1622</v>
      </c>
      <c r="D495" t="s">
        <v>1623</v>
      </c>
      <c r="E495" t="s">
        <v>29</v>
      </c>
      <c r="F495" t="s">
        <v>30</v>
      </c>
      <c r="G495" t="s">
        <v>31</v>
      </c>
      <c r="H495" t="s">
        <v>35</v>
      </c>
      <c r="I495" t="s">
        <v>1624</v>
      </c>
      <c r="J495" t="s">
        <v>1625</v>
      </c>
      <c r="K495" t="s">
        <v>37</v>
      </c>
      <c r="L495" t="s">
        <v>30</v>
      </c>
      <c r="M495" t="s">
        <v>31</v>
      </c>
      <c r="Q495" s="1">
        <v>1</v>
      </c>
    </row>
    <row r="496" spans="1:17" x14ac:dyDescent="0.55000000000000004">
      <c r="A496" t="s">
        <v>1540</v>
      </c>
      <c r="C496" t="s">
        <v>1627</v>
      </c>
      <c r="D496" t="s">
        <v>1628</v>
      </c>
      <c r="E496" t="s">
        <v>29</v>
      </c>
      <c r="F496" t="s">
        <v>30</v>
      </c>
      <c r="G496" t="s">
        <v>31</v>
      </c>
      <c r="H496" t="s">
        <v>35</v>
      </c>
      <c r="I496" t="s">
        <v>1629</v>
      </c>
      <c r="J496" t="s">
        <v>1630</v>
      </c>
      <c r="K496" t="s">
        <v>37</v>
      </c>
      <c r="L496" t="s">
        <v>30</v>
      </c>
      <c r="M496" t="s">
        <v>31</v>
      </c>
      <c r="Q496" s="1">
        <v>1</v>
      </c>
    </row>
    <row r="497" spans="1:19" x14ac:dyDescent="0.55000000000000004">
      <c r="A497" t="s">
        <v>1543</v>
      </c>
      <c r="C497" t="s">
        <v>1632</v>
      </c>
      <c r="D497" t="s">
        <v>1633</v>
      </c>
      <c r="E497" t="s">
        <v>29</v>
      </c>
      <c r="F497" t="s">
        <v>30</v>
      </c>
      <c r="G497" t="s">
        <v>31</v>
      </c>
      <c r="H497" t="s">
        <v>35</v>
      </c>
      <c r="I497" t="s">
        <v>1634</v>
      </c>
      <c r="J497" t="s">
        <v>1635</v>
      </c>
      <c r="K497" t="s">
        <v>37</v>
      </c>
      <c r="L497" t="s">
        <v>30</v>
      </c>
      <c r="M497" t="s">
        <v>31</v>
      </c>
      <c r="Q497" s="1">
        <v>1</v>
      </c>
    </row>
    <row r="498" spans="1:19" x14ac:dyDescent="0.55000000000000004">
      <c r="A498" t="s">
        <v>1546</v>
      </c>
      <c r="C498" t="s">
        <v>1637</v>
      </c>
      <c r="D498" t="s">
        <v>1638</v>
      </c>
      <c r="E498" t="s">
        <v>29</v>
      </c>
      <c r="F498" t="s">
        <v>30</v>
      </c>
      <c r="G498" t="s">
        <v>31</v>
      </c>
      <c r="H498" t="s">
        <v>35</v>
      </c>
      <c r="I498" t="s">
        <v>1639</v>
      </c>
      <c r="J498" t="s">
        <v>1640</v>
      </c>
      <c r="K498" t="s">
        <v>37</v>
      </c>
      <c r="L498" t="s">
        <v>30</v>
      </c>
      <c r="M498" t="s">
        <v>31</v>
      </c>
      <c r="Q498" s="1">
        <v>1</v>
      </c>
    </row>
    <row r="499" spans="1:19" x14ac:dyDescent="0.55000000000000004">
      <c r="A499" t="s">
        <v>1551</v>
      </c>
      <c r="C499" t="s">
        <v>1642</v>
      </c>
      <c r="D499" t="s">
        <v>1643</v>
      </c>
      <c r="E499" t="s">
        <v>29</v>
      </c>
      <c r="F499" t="s">
        <v>30</v>
      </c>
      <c r="G499" t="s">
        <v>31</v>
      </c>
      <c r="H499" t="s">
        <v>3008</v>
      </c>
      <c r="I499" t="s">
        <v>1455</v>
      </c>
      <c r="J499" t="s">
        <v>1456</v>
      </c>
      <c r="K499" t="s">
        <v>37</v>
      </c>
      <c r="L499" t="s">
        <v>30</v>
      </c>
      <c r="M499" t="s">
        <v>31</v>
      </c>
      <c r="Q499" s="3">
        <f t="shared" ref="Q499:Q503" si="51">R499/S499</f>
        <v>0.40625</v>
      </c>
      <c r="R499">
        <f t="shared" ref="R499:R503" si="52">MID(D499,FIND("L",D499)+1,4)*1</f>
        <v>3250</v>
      </c>
      <c r="S499">
        <v>8000</v>
      </c>
    </row>
    <row r="500" spans="1:19" x14ac:dyDescent="0.55000000000000004">
      <c r="A500" t="s">
        <v>1556</v>
      </c>
      <c r="C500" t="s">
        <v>1645</v>
      </c>
      <c r="D500" t="s">
        <v>1646</v>
      </c>
      <c r="E500" t="s">
        <v>29</v>
      </c>
      <c r="F500" t="s">
        <v>30</v>
      </c>
      <c r="G500" t="s">
        <v>31</v>
      </c>
      <c r="H500" t="s">
        <v>3008</v>
      </c>
      <c r="I500" t="s">
        <v>1472</v>
      </c>
      <c r="J500" t="s">
        <v>1473</v>
      </c>
      <c r="K500" t="s">
        <v>37</v>
      </c>
      <c r="L500" t="s">
        <v>30</v>
      </c>
      <c r="M500" t="s">
        <v>31</v>
      </c>
      <c r="Q500" s="3">
        <f t="shared" si="51"/>
        <v>0.53125</v>
      </c>
      <c r="R500">
        <f t="shared" si="52"/>
        <v>4250</v>
      </c>
      <c r="S500">
        <v>8000</v>
      </c>
    </row>
    <row r="501" spans="1:19" x14ac:dyDescent="0.55000000000000004">
      <c r="A501" t="s">
        <v>1561</v>
      </c>
      <c r="C501" t="s">
        <v>1648</v>
      </c>
      <c r="D501" t="s">
        <v>1649</v>
      </c>
      <c r="E501" t="s">
        <v>29</v>
      </c>
      <c r="F501" t="s">
        <v>30</v>
      </c>
      <c r="G501" t="s">
        <v>31</v>
      </c>
      <c r="H501" t="s">
        <v>3008</v>
      </c>
      <c r="I501" t="s">
        <v>1472</v>
      </c>
      <c r="J501" t="s">
        <v>1473</v>
      </c>
      <c r="K501" t="s">
        <v>37</v>
      </c>
      <c r="L501" t="s">
        <v>30</v>
      </c>
      <c r="M501" t="s">
        <v>31</v>
      </c>
      <c r="Q501" s="3">
        <f t="shared" si="51"/>
        <v>0.5625</v>
      </c>
      <c r="R501">
        <f t="shared" si="52"/>
        <v>4500</v>
      </c>
      <c r="S501">
        <v>8000</v>
      </c>
    </row>
    <row r="502" spans="1:19" x14ac:dyDescent="0.55000000000000004">
      <c r="A502" t="s">
        <v>1566</v>
      </c>
      <c r="C502" t="s">
        <v>1651</v>
      </c>
      <c r="D502" t="s">
        <v>1652</v>
      </c>
      <c r="E502" t="s">
        <v>29</v>
      </c>
      <c r="F502" t="s">
        <v>30</v>
      </c>
      <c r="G502" t="s">
        <v>31</v>
      </c>
      <c r="H502" t="s">
        <v>3008</v>
      </c>
      <c r="I502" t="s">
        <v>1472</v>
      </c>
      <c r="J502" t="s">
        <v>1473</v>
      </c>
      <c r="K502" t="s">
        <v>37</v>
      </c>
      <c r="L502" t="s">
        <v>30</v>
      </c>
      <c r="M502" t="s">
        <v>31</v>
      </c>
      <c r="Q502" s="3">
        <f t="shared" si="51"/>
        <v>0.28125</v>
      </c>
      <c r="R502">
        <f t="shared" si="52"/>
        <v>2250</v>
      </c>
      <c r="S502">
        <v>8000</v>
      </c>
    </row>
    <row r="503" spans="1:19" x14ac:dyDescent="0.55000000000000004">
      <c r="A503" t="s">
        <v>1571</v>
      </c>
      <c r="C503" t="s">
        <v>1654</v>
      </c>
      <c r="D503" t="s">
        <v>1655</v>
      </c>
      <c r="E503" t="s">
        <v>29</v>
      </c>
      <c r="F503" t="s">
        <v>30</v>
      </c>
      <c r="G503" t="s">
        <v>31</v>
      </c>
      <c r="H503" t="s">
        <v>3008</v>
      </c>
      <c r="I503" t="s">
        <v>1472</v>
      </c>
      <c r="J503" t="s">
        <v>1473</v>
      </c>
      <c r="K503" t="s">
        <v>37</v>
      </c>
      <c r="L503" t="s">
        <v>30</v>
      </c>
      <c r="M503" t="s">
        <v>31</v>
      </c>
      <c r="Q503" s="3">
        <f t="shared" si="51"/>
        <v>0.3125</v>
      </c>
      <c r="R503">
        <f t="shared" si="52"/>
        <v>2500</v>
      </c>
      <c r="S503">
        <v>8000</v>
      </c>
    </row>
    <row r="504" spans="1:19" x14ac:dyDescent="0.55000000000000004">
      <c r="A504" t="s">
        <v>1576</v>
      </c>
      <c r="C504" t="s">
        <v>1657</v>
      </c>
      <c r="D504" t="s">
        <v>1658</v>
      </c>
      <c r="E504" t="s">
        <v>29</v>
      </c>
      <c r="F504" t="s">
        <v>30</v>
      </c>
      <c r="G504" t="s">
        <v>31</v>
      </c>
      <c r="H504" t="s">
        <v>35</v>
      </c>
      <c r="I504" t="s">
        <v>1659</v>
      </c>
      <c r="J504" t="s">
        <v>1660</v>
      </c>
      <c r="K504" t="s">
        <v>37</v>
      </c>
      <c r="L504" t="s">
        <v>30</v>
      </c>
      <c r="M504" t="s">
        <v>31</v>
      </c>
      <c r="Q504" s="1">
        <v>1</v>
      </c>
    </row>
    <row r="505" spans="1:19" x14ac:dyDescent="0.55000000000000004">
      <c r="A505" t="s">
        <v>1581</v>
      </c>
      <c r="C505" t="s">
        <v>1662</v>
      </c>
      <c r="D505" t="s">
        <v>1663</v>
      </c>
      <c r="E505" t="s">
        <v>29</v>
      </c>
      <c r="F505" t="s">
        <v>30</v>
      </c>
      <c r="G505" t="s">
        <v>31</v>
      </c>
      <c r="H505" t="s">
        <v>35</v>
      </c>
      <c r="I505" t="s">
        <v>1664</v>
      </c>
      <c r="J505" t="s">
        <v>1665</v>
      </c>
      <c r="K505" t="s">
        <v>37</v>
      </c>
      <c r="L505" t="s">
        <v>30</v>
      </c>
      <c r="M505" t="s">
        <v>31</v>
      </c>
      <c r="Q505" s="1">
        <v>1</v>
      </c>
    </row>
    <row r="506" spans="1:19" x14ac:dyDescent="0.55000000000000004">
      <c r="A506" t="s">
        <v>1586</v>
      </c>
      <c r="C506" t="s">
        <v>1667</v>
      </c>
      <c r="D506" t="s">
        <v>1668</v>
      </c>
      <c r="E506" t="s">
        <v>29</v>
      </c>
      <c r="F506" t="s">
        <v>30</v>
      </c>
      <c r="G506" t="s">
        <v>31</v>
      </c>
      <c r="H506" t="s">
        <v>35</v>
      </c>
      <c r="I506" t="s">
        <v>1669</v>
      </c>
      <c r="J506" t="s">
        <v>1670</v>
      </c>
      <c r="K506" t="s">
        <v>37</v>
      </c>
      <c r="L506" t="s">
        <v>30</v>
      </c>
      <c r="M506" t="s">
        <v>31</v>
      </c>
      <c r="Q506" s="1">
        <v>1</v>
      </c>
    </row>
    <row r="507" spans="1:19" x14ac:dyDescent="0.55000000000000004">
      <c r="A507" t="s">
        <v>1591</v>
      </c>
      <c r="C507" t="s">
        <v>1672</v>
      </c>
      <c r="D507" t="s">
        <v>1673</v>
      </c>
      <c r="E507" t="s">
        <v>29</v>
      </c>
      <c r="F507" t="s">
        <v>30</v>
      </c>
      <c r="G507" t="s">
        <v>31</v>
      </c>
      <c r="H507" t="s">
        <v>35</v>
      </c>
      <c r="I507" t="s">
        <v>1674</v>
      </c>
      <c r="J507" t="s">
        <v>1675</v>
      </c>
      <c r="K507" t="s">
        <v>37</v>
      </c>
      <c r="L507" t="s">
        <v>30</v>
      </c>
      <c r="M507" t="s">
        <v>31</v>
      </c>
      <c r="Q507" s="1">
        <v>1</v>
      </c>
    </row>
    <row r="508" spans="1:19" x14ac:dyDescent="0.55000000000000004">
      <c r="A508" t="s">
        <v>1596</v>
      </c>
      <c r="C508" t="s">
        <v>1677</v>
      </c>
      <c r="D508" t="s">
        <v>1678</v>
      </c>
      <c r="E508" t="s">
        <v>29</v>
      </c>
      <c r="F508" t="s">
        <v>30</v>
      </c>
      <c r="G508" t="s">
        <v>31</v>
      </c>
      <c r="H508" t="s">
        <v>35</v>
      </c>
      <c r="I508" t="s">
        <v>1679</v>
      </c>
      <c r="J508" t="s">
        <v>1680</v>
      </c>
      <c r="K508" t="s">
        <v>37</v>
      </c>
      <c r="L508" t="s">
        <v>30</v>
      </c>
      <c r="M508" t="s">
        <v>31</v>
      </c>
      <c r="Q508" s="1">
        <v>1</v>
      </c>
    </row>
    <row r="509" spans="1:19" x14ac:dyDescent="0.55000000000000004">
      <c r="A509" t="s">
        <v>1601</v>
      </c>
      <c r="C509" t="s">
        <v>1682</v>
      </c>
      <c r="D509" t="s">
        <v>1683</v>
      </c>
      <c r="E509" t="s">
        <v>29</v>
      </c>
      <c r="F509" t="s">
        <v>30</v>
      </c>
      <c r="G509" t="s">
        <v>31</v>
      </c>
      <c r="H509" t="s">
        <v>35</v>
      </c>
      <c r="I509" t="s">
        <v>1684</v>
      </c>
      <c r="J509" t="s">
        <v>1685</v>
      </c>
      <c r="K509" t="s">
        <v>37</v>
      </c>
      <c r="L509" t="s">
        <v>30</v>
      </c>
      <c r="M509" t="s">
        <v>31</v>
      </c>
      <c r="Q509" s="1">
        <v>1</v>
      </c>
    </row>
    <row r="510" spans="1:19" x14ac:dyDescent="0.55000000000000004">
      <c r="A510" t="s">
        <v>1606</v>
      </c>
      <c r="C510" t="s">
        <v>1687</v>
      </c>
      <c r="D510" t="s">
        <v>1688</v>
      </c>
      <c r="E510" t="s">
        <v>29</v>
      </c>
      <c r="F510" t="s">
        <v>30</v>
      </c>
      <c r="G510" t="s">
        <v>31</v>
      </c>
      <c r="H510" t="s">
        <v>3008</v>
      </c>
      <c r="I510" t="s">
        <v>246</v>
      </c>
      <c r="J510" t="s">
        <v>247</v>
      </c>
      <c r="K510" t="s">
        <v>37</v>
      </c>
      <c r="L510" t="s">
        <v>30</v>
      </c>
      <c r="M510" t="s">
        <v>31</v>
      </c>
      <c r="Q510" s="3">
        <f t="shared" ref="Q510:Q537" si="53">R510/S510</f>
        <v>6.5833333333333327E-2</v>
      </c>
      <c r="R510">
        <f t="shared" ref="R510:R512" si="54">MID(D510,FIND("L",D510)+1,3)*1</f>
        <v>395</v>
      </c>
      <c r="S510">
        <v>6000</v>
      </c>
    </row>
    <row r="511" spans="1:19" x14ac:dyDescent="0.55000000000000004">
      <c r="A511" t="s">
        <v>1611</v>
      </c>
      <c r="C511" t="s">
        <v>1690</v>
      </c>
      <c r="D511" t="s">
        <v>1691</v>
      </c>
      <c r="E511" t="s">
        <v>29</v>
      </c>
      <c r="F511" t="s">
        <v>30</v>
      </c>
      <c r="G511" t="s">
        <v>31</v>
      </c>
      <c r="H511" t="s">
        <v>3008</v>
      </c>
      <c r="I511" t="s">
        <v>246</v>
      </c>
      <c r="J511" t="s">
        <v>247</v>
      </c>
      <c r="K511" t="s">
        <v>37</v>
      </c>
      <c r="L511" t="s">
        <v>30</v>
      </c>
      <c r="M511" t="s">
        <v>31</v>
      </c>
      <c r="Q511" s="3">
        <f t="shared" si="53"/>
        <v>8.2500000000000004E-2</v>
      </c>
      <c r="R511">
        <f t="shared" si="54"/>
        <v>495</v>
      </c>
      <c r="S511">
        <v>6000</v>
      </c>
    </row>
    <row r="512" spans="1:19" x14ac:dyDescent="0.55000000000000004">
      <c r="A512" t="s">
        <v>1616</v>
      </c>
      <c r="C512" t="s">
        <v>1693</v>
      </c>
      <c r="D512" t="s">
        <v>1694</v>
      </c>
      <c r="E512" t="s">
        <v>29</v>
      </c>
      <c r="F512" t="s">
        <v>30</v>
      </c>
      <c r="G512" t="s">
        <v>31</v>
      </c>
      <c r="H512" t="s">
        <v>3008</v>
      </c>
      <c r="I512" t="s">
        <v>246</v>
      </c>
      <c r="J512" t="s">
        <v>247</v>
      </c>
      <c r="K512" t="s">
        <v>37</v>
      </c>
      <c r="L512" t="s">
        <v>30</v>
      </c>
      <c r="M512" t="s">
        <v>31</v>
      </c>
      <c r="Q512" s="3">
        <f t="shared" si="53"/>
        <v>0.11583333333333333</v>
      </c>
      <c r="R512">
        <f t="shared" si="54"/>
        <v>695</v>
      </c>
      <c r="S512">
        <v>6000</v>
      </c>
    </row>
    <row r="513" spans="1:19" x14ac:dyDescent="0.55000000000000004">
      <c r="A513" t="s">
        <v>1621</v>
      </c>
      <c r="C513" t="s">
        <v>1696</v>
      </c>
      <c r="D513" t="s">
        <v>1697</v>
      </c>
      <c r="E513" t="s">
        <v>29</v>
      </c>
      <c r="F513" t="s">
        <v>30</v>
      </c>
      <c r="G513" t="s">
        <v>31</v>
      </c>
      <c r="H513" t="s">
        <v>3008</v>
      </c>
      <c r="I513" t="s">
        <v>246</v>
      </c>
      <c r="J513" t="s">
        <v>247</v>
      </c>
      <c r="K513" t="s">
        <v>37</v>
      </c>
      <c r="L513" t="s">
        <v>30</v>
      </c>
      <c r="M513" t="s">
        <v>31</v>
      </c>
      <c r="Q513" s="3">
        <f t="shared" si="53"/>
        <v>0.28249999999999997</v>
      </c>
      <c r="R513">
        <f t="shared" ref="R513:R537" si="55">MID(D513,FIND("L",D513)+1,4)*1</f>
        <v>1695</v>
      </c>
      <c r="S513">
        <v>6000</v>
      </c>
    </row>
    <row r="514" spans="1:19" x14ac:dyDescent="0.55000000000000004">
      <c r="A514" t="s">
        <v>1626</v>
      </c>
      <c r="C514" t="s">
        <v>1699</v>
      </c>
      <c r="D514" t="s">
        <v>1700</v>
      </c>
      <c r="E514" t="s">
        <v>29</v>
      </c>
      <c r="F514" t="s">
        <v>30</v>
      </c>
      <c r="G514" t="s">
        <v>31</v>
      </c>
      <c r="H514" t="s">
        <v>3008</v>
      </c>
      <c r="I514" t="s">
        <v>1415</v>
      </c>
      <c r="J514" t="s">
        <v>1416</v>
      </c>
      <c r="K514" t="s">
        <v>37</v>
      </c>
      <c r="L514" t="s">
        <v>30</v>
      </c>
      <c r="M514" t="s">
        <v>31</v>
      </c>
      <c r="Q514" s="3">
        <f t="shared" si="53"/>
        <v>9.3333333333333338E-2</v>
      </c>
      <c r="R514">
        <f t="shared" ref="R514:R516" si="56">MID(D514,FIND("L",D514)+1,3)*1</f>
        <v>560</v>
      </c>
      <c r="S514">
        <v>6000</v>
      </c>
    </row>
    <row r="515" spans="1:19" x14ac:dyDescent="0.55000000000000004">
      <c r="A515" t="s">
        <v>1631</v>
      </c>
      <c r="C515" t="s">
        <v>1702</v>
      </c>
      <c r="D515" t="s">
        <v>1703</v>
      </c>
      <c r="E515" t="s">
        <v>29</v>
      </c>
      <c r="F515" t="s">
        <v>30</v>
      </c>
      <c r="G515" t="s">
        <v>31</v>
      </c>
      <c r="H515" t="s">
        <v>3008</v>
      </c>
      <c r="I515" t="s">
        <v>1415</v>
      </c>
      <c r="J515" t="s">
        <v>1416</v>
      </c>
      <c r="K515" t="s">
        <v>37</v>
      </c>
      <c r="L515" t="s">
        <v>30</v>
      </c>
      <c r="M515" t="s">
        <v>31</v>
      </c>
      <c r="Q515" s="3">
        <f t="shared" si="53"/>
        <v>0.12666666666666668</v>
      </c>
      <c r="R515">
        <f t="shared" si="56"/>
        <v>760</v>
      </c>
      <c r="S515">
        <v>6000</v>
      </c>
    </row>
    <row r="516" spans="1:19" x14ac:dyDescent="0.55000000000000004">
      <c r="A516" t="s">
        <v>1636</v>
      </c>
      <c r="C516" t="s">
        <v>1705</v>
      </c>
      <c r="D516" t="s">
        <v>1706</v>
      </c>
      <c r="E516" t="s">
        <v>29</v>
      </c>
      <c r="F516" t="s">
        <v>30</v>
      </c>
      <c r="G516" t="s">
        <v>31</v>
      </c>
      <c r="H516" t="s">
        <v>3008</v>
      </c>
      <c r="I516" t="s">
        <v>1415</v>
      </c>
      <c r="J516" t="s">
        <v>1416</v>
      </c>
      <c r="K516" t="s">
        <v>37</v>
      </c>
      <c r="L516" t="s">
        <v>30</v>
      </c>
      <c r="M516" t="s">
        <v>31</v>
      </c>
      <c r="Q516" s="3">
        <f t="shared" si="53"/>
        <v>0.16</v>
      </c>
      <c r="R516">
        <f t="shared" si="56"/>
        <v>960</v>
      </c>
      <c r="S516">
        <v>6000</v>
      </c>
    </row>
    <row r="517" spans="1:19" x14ac:dyDescent="0.55000000000000004">
      <c r="A517" t="s">
        <v>1641</v>
      </c>
      <c r="C517" t="s">
        <v>1708</v>
      </c>
      <c r="D517" t="s">
        <v>1709</v>
      </c>
      <c r="E517" t="s">
        <v>29</v>
      </c>
      <c r="F517" t="s">
        <v>30</v>
      </c>
      <c r="G517" t="s">
        <v>31</v>
      </c>
      <c r="H517" t="s">
        <v>3008</v>
      </c>
      <c r="I517" t="s">
        <v>1415</v>
      </c>
      <c r="J517" t="s">
        <v>1416</v>
      </c>
      <c r="K517" t="s">
        <v>37</v>
      </c>
      <c r="L517" t="s">
        <v>30</v>
      </c>
      <c r="M517" t="s">
        <v>31</v>
      </c>
      <c r="Q517" s="3">
        <f t="shared" si="53"/>
        <v>0.19333333333333333</v>
      </c>
      <c r="R517">
        <f t="shared" si="55"/>
        <v>1160</v>
      </c>
      <c r="S517">
        <v>6000</v>
      </c>
    </row>
    <row r="518" spans="1:19" x14ac:dyDescent="0.55000000000000004">
      <c r="A518" t="s">
        <v>1644</v>
      </c>
      <c r="C518" t="s">
        <v>1711</v>
      </c>
      <c r="D518" t="s">
        <v>1712</v>
      </c>
      <c r="E518" t="s">
        <v>29</v>
      </c>
      <c r="F518" t="s">
        <v>30</v>
      </c>
      <c r="G518" t="s">
        <v>31</v>
      </c>
      <c r="H518" t="s">
        <v>3008</v>
      </c>
      <c r="I518" t="s">
        <v>1415</v>
      </c>
      <c r="J518" t="s">
        <v>1416</v>
      </c>
      <c r="K518" t="s">
        <v>37</v>
      </c>
      <c r="L518" t="s">
        <v>30</v>
      </c>
      <c r="M518" t="s">
        <v>31</v>
      </c>
      <c r="Q518" s="3">
        <f t="shared" si="53"/>
        <v>0.22666666666666666</v>
      </c>
      <c r="R518">
        <f t="shared" si="55"/>
        <v>1360</v>
      </c>
      <c r="S518">
        <v>6000</v>
      </c>
    </row>
    <row r="519" spans="1:19" x14ac:dyDescent="0.55000000000000004">
      <c r="A519" t="s">
        <v>1647</v>
      </c>
      <c r="C519" t="s">
        <v>1714</v>
      </c>
      <c r="D519" t="s">
        <v>1715</v>
      </c>
      <c r="E519" t="s">
        <v>29</v>
      </c>
      <c r="F519" t="s">
        <v>30</v>
      </c>
      <c r="G519" t="s">
        <v>31</v>
      </c>
      <c r="H519" t="s">
        <v>3008</v>
      </c>
      <c r="I519" t="s">
        <v>1415</v>
      </c>
      <c r="J519" t="s">
        <v>1416</v>
      </c>
      <c r="K519" t="s">
        <v>37</v>
      </c>
      <c r="L519" t="s">
        <v>30</v>
      </c>
      <c r="M519" t="s">
        <v>31</v>
      </c>
      <c r="Q519" s="3">
        <f t="shared" si="53"/>
        <v>0.26</v>
      </c>
      <c r="R519">
        <f t="shared" si="55"/>
        <v>1560</v>
      </c>
      <c r="S519">
        <v>6000</v>
      </c>
    </row>
    <row r="520" spans="1:19" x14ac:dyDescent="0.55000000000000004">
      <c r="A520" t="s">
        <v>1650</v>
      </c>
      <c r="C520" t="s">
        <v>1717</v>
      </c>
      <c r="D520" t="s">
        <v>1718</v>
      </c>
      <c r="E520" t="s">
        <v>29</v>
      </c>
      <c r="F520" t="s">
        <v>30</v>
      </c>
      <c r="G520" t="s">
        <v>31</v>
      </c>
      <c r="H520" t="s">
        <v>3008</v>
      </c>
      <c r="I520" t="s">
        <v>1415</v>
      </c>
      <c r="J520" t="s">
        <v>1416</v>
      </c>
      <c r="K520" t="s">
        <v>37</v>
      </c>
      <c r="L520" t="s">
        <v>30</v>
      </c>
      <c r="M520" t="s">
        <v>31</v>
      </c>
      <c r="Q520" s="3">
        <f t="shared" si="53"/>
        <v>0.29333333333333333</v>
      </c>
      <c r="R520">
        <f t="shared" si="55"/>
        <v>1760</v>
      </c>
      <c r="S520">
        <v>6000</v>
      </c>
    </row>
    <row r="521" spans="1:19" x14ac:dyDescent="0.55000000000000004">
      <c r="A521" t="s">
        <v>1653</v>
      </c>
      <c r="C521" t="s">
        <v>1720</v>
      </c>
      <c r="D521" t="s">
        <v>1721</v>
      </c>
      <c r="E521" t="s">
        <v>29</v>
      </c>
      <c r="F521" t="s">
        <v>30</v>
      </c>
      <c r="G521" t="s">
        <v>31</v>
      </c>
      <c r="H521" t="s">
        <v>3008</v>
      </c>
      <c r="I521" t="s">
        <v>1415</v>
      </c>
      <c r="J521" t="s">
        <v>1416</v>
      </c>
      <c r="K521" t="s">
        <v>37</v>
      </c>
      <c r="L521" t="s">
        <v>30</v>
      </c>
      <c r="M521" t="s">
        <v>31</v>
      </c>
      <c r="Q521" s="3">
        <f t="shared" si="53"/>
        <v>0.32666666666666666</v>
      </c>
      <c r="R521">
        <f t="shared" si="55"/>
        <v>1960</v>
      </c>
      <c r="S521">
        <v>6000</v>
      </c>
    </row>
    <row r="522" spans="1:19" x14ac:dyDescent="0.55000000000000004">
      <c r="A522" t="s">
        <v>1656</v>
      </c>
      <c r="C522" t="s">
        <v>1723</v>
      </c>
      <c r="D522" t="s">
        <v>1724</v>
      </c>
      <c r="E522" t="s">
        <v>29</v>
      </c>
      <c r="F522" t="s">
        <v>30</v>
      </c>
      <c r="G522" t="s">
        <v>31</v>
      </c>
      <c r="H522" t="s">
        <v>3008</v>
      </c>
      <c r="I522" t="s">
        <v>1432</v>
      </c>
      <c r="J522" t="s">
        <v>1433</v>
      </c>
      <c r="K522" t="s">
        <v>37</v>
      </c>
      <c r="L522" t="s">
        <v>30</v>
      </c>
      <c r="M522" t="s">
        <v>31</v>
      </c>
      <c r="Q522" s="3">
        <f t="shared" si="53"/>
        <v>0.36</v>
      </c>
      <c r="R522">
        <f t="shared" si="55"/>
        <v>2160</v>
      </c>
      <c r="S522">
        <v>6000</v>
      </c>
    </row>
    <row r="523" spans="1:19" x14ac:dyDescent="0.55000000000000004">
      <c r="A523" t="s">
        <v>1661</v>
      </c>
      <c r="C523" t="s">
        <v>1726</v>
      </c>
      <c r="D523" t="s">
        <v>1727</v>
      </c>
      <c r="E523" t="s">
        <v>29</v>
      </c>
      <c r="F523" t="s">
        <v>30</v>
      </c>
      <c r="G523" t="s">
        <v>31</v>
      </c>
      <c r="H523" t="s">
        <v>3008</v>
      </c>
      <c r="I523" t="s">
        <v>1432</v>
      </c>
      <c r="J523" t="s">
        <v>1433</v>
      </c>
      <c r="K523" t="s">
        <v>37</v>
      </c>
      <c r="L523" t="s">
        <v>30</v>
      </c>
      <c r="M523" t="s">
        <v>31</v>
      </c>
      <c r="Q523" s="3">
        <f t="shared" si="53"/>
        <v>0.39333333333333331</v>
      </c>
      <c r="R523">
        <f t="shared" si="55"/>
        <v>2360</v>
      </c>
      <c r="S523">
        <v>6000</v>
      </c>
    </row>
    <row r="524" spans="1:19" x14ac:dyDescent="0.55000000000000004">
      <c r="A524" t="s">
        <v>1666</v>
      </c>
      <c r="C524" t="s">
        <v>1729</v>
      </c>
      <c r="D524" t="s">
        <v>1730</v>
      </c>
      <c r="E524" t="s">
        <v>29</v>
      </c>
      <c r="F524" t="s">
        <v>30</v>
      </c>
      <c r="G524" t="s">
        <v>31</v>
      </c>
      <c r="H524" t="s">
        <v>3008</v>
      </c>
      <c r="I524" t="s">
        <v>1432</v>
      </c>
      <c r="J524" t="s">
        <v>1433</v>
      </c>
      <c r="K524" t="s">
        <v>37</v>
      </c>
      <c r="L524" t="s">
        <v>30</v>
      </c>
      <c r="M524" t="s">
        <v>31</v>
      </c>
      <c r="Q524" s="3">
        <f t="shared" si="53"/>
        <v>0.42666666666666669</v>
      </c>
      <c r="R524">
        <f t="shared" si="55"/>
        <v>2560</v>
      </c>
      <c r="S524">
        <v>6000</v>
      </c>
    </row>
    <row r="525" spans="1:19" x14ac:dyDescent="0.55000000000000004">
      <c r="A525" t="s">
        <v>1671</v>
      </c>
      <c r="C525" t="s">
        <v>1732</v>
      </c>
      <c r="D525" t="s">
        <v>1733</v>
      </c>
      <c r="E525" t="s">
        <v>29</v>
      </c>
      <c r="F525" t="s">
        <v>30</v>
      </c>
      <c r="G525" t="s">
        <v>31</v>
      </c>
      <c r="H525" t="s">
        <v>3008</v>
      </c>
      <c r="I525" t="s">
        <v>1432</v>
      </c>
      <c r="J525" t="s">
        <v>1433</v>
      </c>
      <c r="K525" t="s">
        <v>37</v>
      </c>
      <c r="L525" t="s">
        <v>30</v>
      </c>
      <c r="M525" t="s">
        <v>31</v>
      </c>
      <c r="Q525" s="3">
        <f t="shared" si="53"/>
        <v>0.46</v>
      </c>
      <c r="R525">
        <f t="shared" si="55"/>
        <v>2760</v>
      </c>
      <c r="S525">
        <v>6000</v>
      </c>
    </row>
    <row r="526" spans="1:19" x14ac:dyDescent="0.55000000000000004">
      <c r="A526" t="s">
        <v>1676</v>
      </c>
      <c r="C526" t="s">
        <v>1735</v>
      </c>
      <c r="D526" t="s">
        <v>1736</v>
      </c>
      <c r="E526" t="s">
        <v>29</v>
      </c>
      <c r="F526" t="s">
        <v>30</v>
      </c>
      <c r="G526" t="s">
        <v>31</v>
      </c>
      <c r="H526" t="s">
        <v>3008</v>
      </c>
      <c r="I526" t="s">
        <v>1432</v>
      </c>
      <c r="J526" t="s">
        <v>1433</v>
      </c>
      <c r="K526" t="s">
        <v>37</v>
      </c>
      <c r="L526" t="s">
        <v>30</v>
      </c>
      <c r="M526" t="s">
        <v>31</v>
      </c>
      <c r="Q526" s="3">
        <f t="shared" si="53"/>
        <v>0.49333333333333335</v>
      </c>
      <c r="R526">
        <f t="shared" si="55"/>
        <v>2960</v>
      </c>
      <c r="S526">
        <v>6000</v>
      </c>
    </row>
    <row r="527" spans="1:19" x14ac:dyDescent="0.55000000000000004">
      <c r="A527" t="s">
        <v>1681</v>
      </c>
      <c r="C527" t="s">
        <v>1738</v>
      </c>
      <c r="D527" t="s">
        <v>1739</v>
      </c>
      <c r="E527" t="s">
        <v>29</v>
      </c>
      <c r="F527" t="s">
        <v>30</v>
      </c>
      <c r="G527" t="s">
        <v>31</v>
      </c>
      <c r="H527" t="s">
        <v>3008</v>
      </c>
      <c r="I527" t="s">
        <v>1415</v>
      </c>
      <c r="J527" t="s">
        <v>1416</v>
      </c>
      <c r="K527" t="s">
        <v>37</v>
      </c>
      <c r="L527" t="s">
        <v>30</v>
      </c>
      <c r="M527" t="s">
        <v>31</v>
      </c>
      <c r="Q527" s="3">
        <f t="shared" si="53"/>
        <v>5.7500000000000002E-2</v>
      </c>
      <c r="R527">
        <f t="shared" ref="R527:R528" si="57">MID(D527,FIND("L",D527)+1,3)*1</f>
        <v>345</v>
      </c>
      <c r="S527">
        <v>6000</v>
      </c>
    </row>
    <row r="528" spans="1:19" x14ac:dyDescent="0.55000000000000004">
      <c r="A528" t="s">
        <v>1686</v>
      </c>
      <c r="C528" t="s">
        <v>1741</v>
      </c>
      <c r="D528" t="s">
        <v>1742</v>
      </c>
      <c r="E528" t="s">
        <v>29</v>
      </c>
      <c r="F528" t="s">
        <v>30</v>
      </c>
      <c r="G528" t="s">
        <v>31</v>
      </c>
      <c r="H528" t="s">
        <v>3008</v>
      </c>
      <c r="I528" t="s">
        <v>1415</v>
      </c>
      <c r="J528" t="s">
        <v>1416</v>
      </c>
      <c r="K528" t="s">
        <v>37</v>
      </c>
      <c r="L528" t="s">
        <v>30</v>
      </c>
      <c r="M528" t="s">
        <v>31</v>
      </c>
      <c r="Q528" s="3">
        <f t="shared" si="53"/>
        <v>8.7499999999999994E-2</v>
      </c>
      <c r="R528">
        <f t="shared" si="57"/>
        <v>525</v>
      </c>
      <c r="S528">
        <v>6000</v>
      </c>
    </row>
    <row r="529" spans="1:19" x14ac:dyDescent="0.55000000000000004">
      <c r="A529" t="s">
        <v>1689</v>
      </c>
      <c r="C529" t="s">
        <v>1744</v>
      </c>
      <c r="D529" t="s">
        <v>1745</v>
      </c>
      <c r="E529" t="s">
        <v>29</v>
      </c>
      <c r="F529" t="s">
        <v>30</v>
      </c>
      <c r="G529" t="s">
        <v>31</v>
      </c>
      <c r="H529" t="s">
        <v>3008</v>
      </c>
      <c r="I529" t="s">
        <v>1415</v>
      </c>
      <c r="J529" t="s">
        <v>1416</v>
      </c>
      <c r="K529" t="s">
        <v>37</v>
      </c>
      <c r="L529" t="s">
        <v>30</v>
      </c>
      <c r="M529" t="s">
        <v>31</v>
      </c>
      <c r="Q529" s="3">
        <f t="shared" si="53"/>
        <v>0.28433333333333333</v>
      </c>
      <c r="R529">
        <f t="shared" si="55"/>
        <v>1706</v>
      </c>
      <c r="S529">
        <v>6000</v>
      </c>
    </row>
    <row r="530" spans="1:19" x14ac:dyDescent="0.55000000000000004">
      <c r="A530" t="s">
        <v>1692</v>
      </c>
      <c r="C530" t="s">
        <v>1747</v>
      </c>
      <c r="D530" t="s">
        <v>1748</v>
      </c>
      <c r="E530" t="s">
        <v>29</v>
      </c>
      <c r="F530" t="s">
        <v>30</v>
      </c>
      <c r="G530" t="s">
        <v>31</v>
      </c>
      <c r="H530" t="s">
        <v>3008</v>
      </c>
      <c r="I530" t="s">
        <v>1415</v>
      </c>
      <c r="J530" t="s">
        <v>1416</v>
      </c>
      <c r="K530" t="s">
        <v>37</v>
      </c>
      <c r="L530" t="s">
        <v>30</v>
      </c>
      <c r="M530" t="s">
        <v>31</v>
      </c>
      <c r="Q530" s="3">
        <f t="shared" si="53"/>
        <v>0.31766666666666665</v>
      </c>
      <c r="R530">
        <f t="shared" si="55"/>
        <v>1906</v>
      </c>
      <c r="S530">
        <v>6000</v>
      </c>
    </row>
    <row r="531" spans="1:19" x14ac:dyDescent="0.55000000000000004">
      <c r="A531" t="s">
        <v>1695</v>
      </c>
      <c r="C531" t="s">
        <v>1750</v>
      </c>
      <c r="D531" t="s">
        <v>1751</v>
      </c>
      <c r="E531" t="s">
        <v>29</v>
      </c>
      <c r="F531" t="s">
        <v>30</v>
      </c>
      <c r="G531" t="s">
        <v>31</v>
      </c>
      <c r="H531" t="s">
        <v>3008</v>
      </c>
      <c r="I531" t="s">
        <v>1432</v>
      </c>
      <c r="J531" t="s">
        <v>1433</v>
      </c>
      <c r="K531" t="s">
        <v>37</v>
      </c>
      <c r="L531" t="s">
        <v>30</v>
      </c>
      <c r="M531" t="s">
        <v>31</v>
      </c>
      <c r="Q531" s="3">
        <f t="shared" si="53"/>
        <v>0.48433333333333334</v>
      </c>
      <c r="R531">
        <f t="shared" si="55"/>
        <v>2906</v>
      </c>
      <c r="S531">
        <v>6000</v>
      </c>
    </row>
    <row r="532" spans="1:19" x14ac:dyDescent="0.55000000000000004">
      <c r="A532" t="s">
        <v>1698</v>
      </c>
      <c r="C532" t="s">
        <v>1753</v>
      </c>
      <c r="D532" t="s">
        <v>1754</v>
      </c>
      <c r="E532" t="s">
        <v>29</v>
      </c>
      <c r="F532" t="s">
        <v>30</v>
      </c>
      <c r="G532" t="s">
        <v>31</v>
      </c>
      <c r="H532" t="s">
        <v>3008</v>
      </c>
      <c r="I532" t="s">
        <v>1432</v>
      </c>
      <c r="J532" t="s">
        <v>1433</v>
      </c>
      <c r="K532" t="s">
        <v>37</v>
      </c>
      <c r="L532" t="s">
        <v>30</v>
      </c>
      <c r="M532" t="s">
        <v>31</v>
      </c>
      <c r="Q532" s="3">
        <f t="shared" si="53"/>
        <v>0.51766666666666672</v>
      </c>
      <c r="R532">
        <f t="shared" si="55"/>
        <v>3106</v>
      </c>
      <c r="S532">
        <v>6000</v>
      </c>
    </row>
    <row r="533" spans="1:19" x14ac:dyDescent="0.55000000000000004">
      <c r="A533" t="s">
        <v>1701</v>
      </c>
      <c r="C533" t="s">
        <v>1756</v>
      </c>
      <c r="D533" t="s">
        <v>1757</v>
      </c>
      <c r="E533" t="s">
        <v>29</v>
      </c>
      <c r="F533" t="s">
        <v>30</v>
      </c>
      <c r="G533" t="s">
        <v>31</v>
      </c>
      <c r="H533" t="s">
        <v>3008</v>
      </c>
      <c r="I533" t="s">
        <v>246</v>
      </c>
      <c r="J533" t="s">
        <v>247</v>
      </c>
      <c r="K533" t="s">
        <v>37</v>
      </c>
      <c r="L533" t="s">
        <v>30</v>
      </c>
      <c r="M533" t="s">
        <v>31</v>
      </c>
      <c r="Q533" s="3">
        <f t="shared" si="53"/>
        <v>0.10233333333333333</v>
      </c>
      <c r="R533">
        <f t="shared" ref="R533:R534" si="58">MID(D533,FIND("L",D533)+1,3)*1</f>
        <v>614</v>
      </c>
      <c r="S533">
        <v>6000</v>
      </c>
    </row>
    <row r="534" spans="1:19" x14ac:dyDescent="0.55000000000000004">
      <c r="A534" t="s">
        <v>1704</v>
      </c>
      <c r="C534" t="s">
        <v>1759</v>
      </c>
      <c r="D534" t="s">
        <v>1760</v>
      </c>
      <c r="E534" t="s">
        <v>29</v>
      </c>
      <c r="F534" t="s">
        <v>30</v>
      </c>
      <c r="G534" t="s">
        <v>31</v>
      </c>
      <c r="H534" t="s">
        <v>3008</v>
      </c>
      <c r="I534" t="s">
        <v>246</v>
      </c>
      <c r="J534" t="s">
        <v>247</v>
      </c>
      <c r="K534" t="s">
        <v>37</v>
      </c>
      <c r="L534" t="s">
        <v>30</v>
      </c>
      <c r="M534" t="s">
        <v>31</v>
      </c>
      <c r="Q534" s="3">
        <f t="shared" si="53"/>
        <v>0.13566666666666666</v>
      </c>
      <c r="R534">
        <f t="shared" si="58"/>
        <v>814</v>
      </c>
      <c r="S534">
        <v>6000</v>
      </c>
    </row>
    <row r="535" spans="1:19" x14ac:dyDescent="0.55000000000000004">
      <c r="A535" t="s">
        <v>1707</v>
      </c>
      <c r="C535" t="s">
        <v>1762</v>
      </c>
      <c r="D535" t="s">
        <v>1763</v>
      </c>
      <c r="E535" t="s">
        <v>29</v>
      </c>
      <c r="F535" t="s">
        <v>30</v>
      </c>
      <c r="G535" t="s">
        <v>31</v>
      </c>
      <c r="H535" t="s">
        <v>3008</v>
      </c>
      <c r="I535" t="s">
        <v>246</v>
      </c>
      <c r="J535" t="s">
        <v>247</v>
      </c>
      <c r="K535" t="s">
        <v>37</v>
      </c>
      <c r="L535" t="s">
        <v>30</v>
      </c>
      <c r="M535" t="s">
        <v>31</v>
      </c>
      <c r="Q535" s="3">
        <f t="shared" si="53"/>
        <v>0.16900000000000001</v>
      </c>
      <c r="R535">
        <f t="shared" si="55"/>
        <v>1014</v>
      </c>
      <c r="S535">
        <v>6000</v>
      </c>
    </row>
    <row r="536" spans="1:19" x14ac:dyDescent="0.55000000000000004">
      <c r="A536" t="s">
        <v>1710</v>
      </c>
      <c r="C536" t="s">
        <v>1765</v>
      </c>
      <c r="D536" t="s">
        <v>1766</v>
      </c>
      <c r="E536" t="s">
        <v>29</v>
      </c>
      <c r="F536" t="s">
        <v>30</v>
      </c>
      <c r="G536" t="s">
        <v>31</v>
      </c>
      <c r="H536" t="s">
        <v>3008</v>
      </c>
      <c r="I536" t="s">
        <v>246</v>
      </c>
      <c r="J536" t="s">
        <v>247</v>
      </c>
      <c r="K536" t="s">
        <v>37</v>
      </c>
      <c r="L536" t="s">
        <v>30</v>
      </c>
      <c r="M536" t="s">
        <v>31</v>
      </c>
      <c r="Q536" s="3">
        <f t="shared" si="53"/>
        <v>0.20233333333333334</v>
      </c>
      <c r="R536">
        <f t="shared" si="55"/>
        <v>1214</v>
      </c>
      <c r="S536">
        <v>6000</v>
      </c>
    </row>
    <row r="537" spans="1:19" x14ac:dyDescent="0.55000000000000004">
      <c r="A537" t="s">
        <v>1713</v>
      </c>
      <c r="C537" t="s">
        <v>1768</v>
      </c>
      <c r="D537" t="s">
        <v>1769</v>
      </c>
      <c r="E537" t="s">
        <v>29</v>
      </c>
      <c r="F537" t="s">
        <v>30</v>
      </c>
      <c r="G537" t="s">
        <v>31</v>
      </c>
      <c r="H537" t="s">
        <v>3008</v>
      </c>
      <c r="I537" t="s">
        <v>246</v>
      </c>
      <c r="J537" t="s">
        <v>247</v>
      </c>
      <c r="K537" t="s">
        <v>37</v>
      </c>
      <c r="L537" t="s">
        <v>30</v>
      </c>
      <c r="M537" t="s">
        <v>31</v>
      </c>
      <c r="Q537" s="3">
        <f t="shared" si="53"/>
        <v>0.23566666666666666</v>
      </c>
      <c r="R537">
        <f t="shared" si="55"/>
        <v>1414</v>
      </c>
      <c r="S537">
        <v>6000</v>
      </c>
    </row>
    <row r="538" spans="1:19" x14ac:dyDescent="0.55000000000000004">
      <c r="A538" t="s">
        <v>1716</v>
      </c>
      <c r="C538" t="s">
        <v>1771</v>
      </c>
      <c r="D538" t="s">
        <v>1772</v>
      </c>
      <c r="E538" t="s">
        <v>29</v>
      </c>
      <c r="F538" t="s">
        <v>30</v>
      </c>
      <c r="G538" t="s">
        <v>31</v>
      </c>
      <c r="H538" t="s">
        <v>35</v>
      </c>
      <c r="I538" t="s">
        <v>1773</v>
      </c>
      <c r="J538" t="s">
        <v>1774</v>
      </c>
      <c r="K538" t="s">
        <v>37</v>
      </c>
      <c r="L538" t="s">
        <v>30</v>
      </c>
      <c r="M538" t="s">
        <v>31</v>
      </c>
      <c r="Q538" s="1">
        <v>1</v>
      </c>
    </row>
    <row r="539" spans="1:19" x14ac:dyDescent="0.55000000000000004">
      <c r="A539" t="s">
        <v>1719</v>
      </c>
      <c r="C539" t="s">
        <v>1776</v>
      </c>
      <c r="D539" t="s">
        <v>1777</v>
      </c>
      <c r="E539" t="s">
        <v>29</v>
      </c>
      <c r="F539" t="s">
        <v>30</v>
      </c>
      <c r="G539" t="s">
        <v>31</v>
      </c>
      <c r="H539" t="s">
        <v>3008</v>
      </c>
      <c r="I539" t="s">
        <v>1432</v>
      </c>
      <c r="J539" t="s">
        <v>1433</v>
      </c>
      <c r="K539" t="s">
        <v>37</v>
      </c>
      <c r="L539" t="s">
        <v>30</v>
      </c>
      <c r="M539" t="s">
        <v>31</v>
      </c>
      <c r="Q539" s="3">
        <f t="shared" ref="Q539:Q540" si="59">R539/S539</f>
        <v>0.32666666666666666</v>
      </c>
      <c r="R539">
        <f t="shared" ref="R539:R540" si="60">MID(D539,FIND("L",D539)+1,4)*1</f>
        <v>1960</v>
      </c>
      <c r="S539">
        <v>6000</v>
      </c>
    </row>
    <row r="540" spans="1:19" x14ac:dyDescent="0.55000000000000004">
      <c r="A540" t="s">
        <v>1722</v>
      </c>
      <c r="C540" t="s">
        <v>1779</v>
      </c>
      <c r="D540" t="s">
        <v>1780</v>
      </c>
      <c r="E540" t="s">
        <v>29</v>
      </c>
      <c r="F540" t="s">
        <v>30</v>
      </c>
      <c r="G540" t="s">
        <v>31</v>
      </c>
      <c r="H540" t="s">
        <v>3008</v>
      </c>
      <c r="I540" t="s">
        <v>1455</v>
      </c>
      <c r="J540" t="s">
        <v>1456</v>
      </c>
      <c r="K540" t="s">
        <v>37</v>
      </c>
      <c r="L540" t="s">
        <v>30</v>
      </c>
      <c r="M540" t="s">
        <v>31</v>
      </c>
      <c r="Q540" s="3">
        <f t="shared" si="59"/>
        <v>0.1875</v>
      </c>
      <c r="R540">
        <f t="shared" si="60"/>
        <v>1500</v>
      </c>
      <c r="S540">
        <v>8000</v>
      </c>
    </row>
    <row r="541" spans="1:19" x14ac:dyDescent="0.55000000000000004">
      <c r="A541" t="s">
        <v>1725</v>
      </c>
      <c r="C541" t="s">
        <v>1782</v>
      </c>
      <c r="D541" t="s">
        <v>1783</v>
      </c>
      <c r="E541" t="s">
        <v>29</v>
      </c>
      <c r="F541" t="s">
        <v>30</v>
      </c>
      <c r="G541" t="s">
        <v>31</v>
      </c>
      <c r="H541" t="s">
        <v>35</v>
      </c>
      <c r="I541" t="s">
        <v>1784</v>
      </c>
      <c r="J541" t="s">
        <v>1785</v>
      </c>
      <c r="K541" t="s">
        <v>37</v>
      </c>
      <c r="L541" t="s">
        <v>30</v>
      </c>
      <c r="M541" t="s">
        <v>31</v>
      </c>
      <c r="Q541" s="1">
        <v>1</v>
      </c>
    </row>
    <row r="542" spans="1:19" x14ac:dyDescent="0.55000000000000004">
      <c r="A542" t="s">
        <v>1728</v>
      </c>
      <c r="C542" t="s">
        <v>1787</v>
      </c>
      <c r="D542" t="s">
        <v>1788</v>
      </c>
      <c r="E542" t="s">
        <v>29</v>
      </c>
      <c r="F542" t="s">
        <v>30</v>
      </c>
      <c r="G542" t="s">
        <v>31</v>
      </c>
      <c r="H542" t="s">
        <v>35</v>
      </c>
      <c r="I542" t="s">
        <v>1789</v>
      </c>
      <c r="J542" t="s">
        <v>1790</v>
      </c>
      <c r="K542" t="s">
        <v>37</v>
      </c>
      <c r="L542" t="s">
        <v>30</v>
      </c>
      <c r="M542" t="s">
        <v>31</v>
      </c>
      <c r="Q542" s="1">
        <v>1</v>
      </c>
    </row>
    <row r="543" spans="1:19" x14ac:dyDescent="0.55000000000000004">
      <c r="A543" t="s">
        <v>1731</v>
      </c>
      <c r="C543" t="s">
        <v>1792</v>
      </c>
      <c r="D543" t="s">
        <v>1793</v>
      </c>
      <c r="E543" t="s">
        <v>29</v>
      </c>
      <c r="F543" t="s">
        <v>30</v>
      </c>
      <c r="G543" t="s">
        <v>31</v>
      </c>
      <c r="H543" t="s">
        <v>35</v>
      </c>
      <c r="I543" t="s">
        <v>1794</v>
      </c>
      <c r="J543" t="s">
        <v>1795</v>
      </c>
      <c r="K543" t="s">
        <v>37</v>
      </c>
      <c r="L543" t="s">
        <v>30</v>
      </c>
      <c r="M543" t="s">
        <v>31</v>
      </c>
      <c r="Q543" s="1">
        <v>1</v>
      </c>
    </row>
    <row r="544" spans="1:19" x14ac:dyDescent="0.55000000000000004">
      <c r="A544" t="s">
        <v>1734</v>
      </c>
      <c r="C544" t="s">
        <v>1797</v>
      </c>
      <c r="D544" t="s">
        <v>1798</v>
      </c>
      <c r="E544" t="s">
        <v>29</v>
      </c>
      <c r="F544" t="s">
        <v>30</v>
      </c>
      <c r="G544" t="s">
        <v>31</v>
      </c>
      <c r="H544" t="s">
        <v>35</v>
      </c>
      <c r="I544" t="s">
        <v>1799</v>
      </c>
      <c r="J544" t="s">
        <v>1800</v>
      </c>
      <c r="K544" t="s">
        <v>37</v>
      </c>
      <c r="L544" t="s">
        <v>30</v>
      </c>
      <c r="M544" t="s">
        <v>31</v>
      </c>
      <c r="Q544" s="1">
        <v>1</v>
      </c>
    </row>
    <row r="545" spans="1:17" x14ac:dyDescent="0.55000000000000004">
      <c r="A545" t="s">
        <v>1737</v>
      </c>
      <c r="C545" t="s">
        <v>1802</v>
      </c>
      <c r="D545" t="s">
        <v>1803</v>
      </c>
      <c r="E545" t="s">
        <v>29</v>
      </c>
      <c r="F545" t="s">
        <v>30</v>
      </c>
      <c r="G545" t="s">
        <v>31</v>
      </c>
      <c r="H545" t="s">
        <v>35</v>
      </c>
      <c r="I545" t="s">
        <v>1804</v>
      </c>
      <c r="J545" t="s">
        <v>1805</v>
      </c>
      <c r="K545" t="s">
        <v>37</v>
      </c>
      <c r="L545" t="s">
        <v>30</v>
      </c>
      <c r="M545" t="s">
        <v>31</v>
      </c>
      <c r="Q545" s="1">
        <v>1</v>
      </c>
    </row>
    <row r="546" spans="1:17" x14ac:dyDescent="0.55000000000000004">
      <c r="A546" t="s">
        <v>1740</v>
      </c>
      <c r="C546" t="s">
        <v>1807</v>
      </c>
      <c r="D546" t="s">
        <v>1808</v>
      </c>
      <c r="E546" t="s">
        <v>29</v>
      </c>
      <c r="F546" t="s">
        <v>30</v>
      </c>
      <c r="G546" t="s">
        <v>31</v>
      </c>
      <c r="H546" t="s">
        <v>35</v>
      </c>
      <c r="I546" t="s">
        <v>1809</v>
      </c>
      <c r="J546" t="s">
        <v>1810</v>
      </c>
      <c r="K546" t="s">
        <v>37</v>
      </c>
      <c r="L546" t="s">
        <v>30</v>
      </c>
      <c r="M546" t="s">
        <v>31</v>
      </c>
      <c r="Q546" s="1">
        <v>1</v>
      </c>
    </row>
    <row r="547" spans="1:17" x14ac:dyDescent="0.55000000000000004">
      <c r="A547" t="s">
        <v>1743</v>
      </c>
      <c r="C547" t="s">
        <v>125</v>
      </c>
      <c r="E547" t="s">
        <v>109</v>
      </c>
      <c r="F547" t="s">
        <v>30</v>
      </c>
      <c r="G547" t="s">
        <v>31</v>
      </c>
      <c r="I547" t="s">
        <v>126</v>
      </c>
      <c r="J547" t="s">
        <v>127</v>
      </c>
      <c r="K547" t="s">
        <v>29</v>
      </c>
      <c r="L547" t="s">
        <v>30</v>
      </c>
      <c r="M547" t="s">
        <v>31</v>
      </c>
      <c r="N547" t="s">
        <v>128</v>
      </c>
      <c r="Q547" s="1">
        <v>1</v>
      </c>
    </row>
    <row r="548" spans="1:17" x14ac:dyDescent="0.55000000000000004">
      <c r="A548" t="s">
        <v>1746</v>
      </c>
      <c r="C548" t="s">
        <v>125</v>
      </c>
      <c r="E548" t="s">
        <v>109</v>
      </c>
      <c r="F548" t="s">
        <v>30</v>
      </c>
      <c r="G548" t="s">
        <v>31</v>
      </c>
      <c r="I548" t="s">
        <v>131</v>
      </c>
      <c r="J548" t="s">
        <v>132</v>
      </c>
      <c r="K548" t="s">
        <v>29</v>
      </c>
      <c r="L548" t="s">
        <v>30</v>
      </c>
      <c r="M548" t="s">
        <v>31</v>
      </c>
      <c r="N548" t="s">
        <v>128</v>
      </c>
      <c r="Q548" s="1">
        <v>1</v>
      </c>
    </row>
    <row r="549" spans="1:17" x14ac:dyDescent="0.55000000000000004">
      <c r="A549" t="s">
        <v>1749</v>
      </c>
      <c r="C549" t="s">
        <v>125</v>
      </c>
      <c r="E549" t="s">
        <v>109</v>
      </c>
      <c r="F549" t="s">
        <v>30</v>
      </c>
      <c r="G549" t="s">
        <v>31</v>
      </c>
      <c r="I549" t="s">
        <v>133</v>
      </c>
      <c r="J549" t="s">
        <v>134</v>
      </c>
      <c r="K549" t="s">
        <v>29</v>
      </c>
      <c r="L549" t="s">
        <v>30</v>
      </c>
      <c r="M549" t="s">
        <v>31</v>
      </c>
      <c r="N549" t="s">
        <v>128</v>
      </c>
      <c r="Q549" s="1">
        <v>1</v>
      </c>
    </row>
    <row r="550" spans="1:17" x14ac:dyDescent="0.55000000000000004">
      <c r="A550" t="s">
        <v>1752</v>
      </c>
      <c r="C550" t="s">
        <v>125</v>
      </c>
      <c r="E550" t="s">
        <v>109</v>
      </c>
      <c r="F550" t="s">
        <v>30</v>
      </c>
      <c r="G550" t="s">
        <v>31</v>
      </c>
      <c r="I550" t="s">
        <v>135</v>
      </c>
      <c r="J550" t="s">
        <v>136</v>
      </c>
      <c r="K550" t="s">
        <v>29</v>
      </c>
      <c r="L550" t="s">
        <v>30</v>
      </c>
      <c r="M550" t="s">
        <v>31</v>
      </c>
      <c r="N550" t="s">
        <v>128</v>
      </c>
      <c r="Q550" s="1">
        <v>1</v>
      </c>
    </row>
    <row r="551" spans="1:17" x14ac:dyDescent="0.55000000000000004">
      <c r="A551" t="s">
        <v>1755</v>
      </c>
      <c r="C551" t="s">
        <v>125</v>
      </c>
      <c r="E551" t="s">
        <v>109</v>
      </c>
      <c r="F551" t="s">
        <v>30</v>
      </c>
      <c r="G551" t="s">
        <v>31</v>
      </c>
      <c r="I551" t="s">
        <v>137</v>
      </c>
      <c r="J551" t="s">
        <v>138</v>
      </c>
      <c r="K551" t="s">
        <v>29</v>
      </c>
      <c r="L551" t="s">
        <v>30</v>
      </c>
      <c r="M551" t="s">
        <v>31</v>
      </c>
      <c r="N551" t="s">
        <v>128</v>
      </c>
      <c r="Q551" s="1">
        <v>1</v>
      </c>
    </row>
    <row r="552" spans="1:17" x14ac:dyDescent="0.55000000000000004">
      <c r="A552" t="s">
        <v>1758</v>
      </c>
      <c r="C552" t="s">
        <v>125</v>
      </c>
      <c r="E552" t="s">
        <v>109</v>
      </c>
      <c r="F552" t="s">
        <v>30</v>
      </c>
      <c r="G552" t="s">
        <v>31</v>
      </c>
      <c r="I552" t="s">
        <v>139</v>
      </c>
      <c r="J552" t="s">
        <v>140</v>
      </c>
      <c r="K552" t="s">
        <v>29</v>
      </c>
      <c r="L552" t="s">
        <v>30</v>
      </c>
      <c r="M552" t="s">
        <v>31</v>
      </c>
      <c r="N552" t="s">
        <v>128</v>
      </c>
      <c r="Q552" s="1">
        <v>1</v>
      </c>
    </row>
    <row r="553" spans="1:17" x14ac:dyDescent="0.55000000000000004">
      <c r="A553" t="s">
        <v>1761</v>
      </c>
      <c r="C553" t="s">
        <v>125</v>
      </c>
      <c r="E553" t="s">
        <v>109</v>
      </c>
      <c r="F553" t="s">
        <v>30</v>
      </c>
      <c r="G553" t="s">
        <v>31</v>
      </c>
      <c r="I553" t="s">
        <v>141</v>
      </c>
      <c r="J553" t="s">
        <v>142</v>
      </c>
      <c r="K553" t="s">
        <v>29</v>
      </c>
      <c r="L553" t="s">
        <v>30</v>
      </c>
      <c r="M553" t="s">
        <v>31</v>
      </c>
      <c r="N553" t="s">
        <v>128</v>
      </c>
      <c r="Q553" s="1">
        <v>1</v>
      </c>
    </row>
    <row r="554" spans="1:17" x14ac:dyDescent="0.55000000000000004">
      <c r="A554" t="s">
        <v>1764</v>
      </c>
      <c r="C554" t="s">
        <v>125</v>
      </c>
      <c r="E554" t="s">
        <v>109</v>
      </c>
      <c r="F554" t="s">
        <v>30</v>
      </c>
      <c r="G554" t="s">
        <v>31</v>
      </c>
      <c r="I554" t="s">
        <v>143</v>
      </c>
      <c r="J554" t="s">
        <v>144</v>
      </c>
      <c r="K554" t="s">
        <v>29</v>
      </c>
      <c r="L554" t="s">
        <v>30</v>
      </c>
      <c r="M554" t="s">
        <v>31</v>
      </c>
      <c r="N554" t="s">
        <v>128</v>
      </c>
      <c r="Q554" s="1">
        <v>1</v>
      </c>
    </row>
    <row r="555" spans="1:17" x14ac:dyDescent="0.55000000000000004">
      <c r="A555" t="s">
        <v>1767</v>
      </c>
      <c r="C555" t="s">
        <v>125</v>
      </c>
      <c r="E555" t="s">
        <v>109</v>
      </c>
      <c r="F555" t="s">
        <v>30</v>
      </c>
      <c r="G555" t="s">
        <v>31</v>
      </c>
      <c r="I555" t="s">
        <v>145</v>
      </c>
      <c r="J555" t="s">
        <v>146</v>
      </c>
      <c r="K555" t="s">
        <v>29</v>
      </c>
      <c r="L555" t="s">
        <v>30</v>
      </c>
      <c r="M555" t="s">
        <v>31</v>
      </c>
      <c r="N555" t="s">
        <v>128</v>
      </c>
      <c r="Q555" s="1">
        <v>1</v>
      </c>
    </row>
    <row r="556" spans="1:17" x14ac:dyDescent="0.55000000000000004">
      <c r="A556" t="s">
        <v>1770</v>
      </c>
      <c r="C556" t="s">
        <v>125</v>
      </c>
      <c r="E556" t="s">
        <v>109</v>
      </c>
      <c r="F556" t="s">
        <v>30</v>
      </c>
      <c r="G556" t="s">
        <v>31</v>
      </c>
      <c r="I556" t="s">
        <v>147</v>
      </c>
      <c r="J556" t="s">
        <v>148</v>
      </c>
      <c r="K556" t="s">
        <v>29</v>
      </c>
      <c r="L556" t="s">
        <v>30</v>
      </c>
      <c r="M556" t="s">
        <v>31</v>
      </c>
      <c r="N556" t="s">
        <v>128</v>
      </c>
      <c r="Q556" s="1">
        <v>1</v>
      </c>
    </row>
    <row r="557" spans="1:17" x14ac:dyDescent="0.55000000000000004">
      <c r="A557" t="s">
        <v>1775</v>
      </c>
      <c r="C557" t="s">
        <v>125</v>
      </c>
      <c r="E557" t="s">
        <v>109</v>
      </c>
      <c r="F557" t="s">
        <v>30</v>
      </c>
      <c r="G557" t="s">
        <v>31</v>
      </c>
      <c r="I557" t="s">
        <v>149</v>
      </c>
      <c r="J557" t="s">
        <v>150</v>
      </c>
      <c r="K557" t="s">
        <v>29</v>
      </c>
      <c r="L557" t="s">
        <v>30</v>
      </c>
      <c r="M557" t="s">
        <v>31</v>
      </c>
      <c r="N557" t="s">
        <v>128</v>
      </c>
      <c r="Q557" s="1">
        <v>1</v>
      </c>
    </row>
    <row r="558" spans="1:17" x14ac:dyDescent="0.55000000000000004">
      <c r="A558" t="s">
        <v>1778</v>
      </c>
      <c r="C558" t="s">
        <v>125</v>
      </c>
      <c r="E558" t="s">
        <v>109</v>
      </c>
      <c r="F558" t="s">
        <v>30</v>
      </c>
      <c r="G558" t="s">
        <v>31</v>
      </c>
      <c r="I558" t="s">
        <v>151</v>
      </c>
      <c r="J558" t="s">
        <v>152</v>
      </c>
      <c r="K558" t="s">
        <v>29</v>
      </c>
      <c r="L558" t="s">
        <v>30</v>
      </c>
      <c r="M558" t="s">
        <v>31</v>
      </c>
      <c r="N558" t="s">
        <v>128</v>
      </c>
      <c r="Q558" s="1">
        <v>1</v>
      </c>
    </row>
    <row r="559" spans="1:17" x14ac:dyDescent="0.55000000000000004">
      <c r="A559" t="s">
        <v>1781</v>
      </c>
      <c r="C559" t="s">
        <v>125</v>
      </c>
      <c r="E559" t="s">
        <v>109</v>
      </c>
      <c r="F559" t="s">
        <v>30</v>
      </c>
      <c r="G559" t="s">
        <v>31</v>
      </c>
      <c r="I559" t="s">
        <v>153</v>
      </c>
      <c r="J559" t="s">
        <v>154</v>
      </c>
      <c r="K559" t="s">
        <v>29</v>
      </c>
      <c r="L559" t="s">
        <v>30</v>
      </c>
      <c r="M559" t="s">
        <v>31</v>
      </c>
      <c r="N559" t="s">
        <v>128</v>
      </c>
      <c r="Q559" s="1">
        <v>1</v>
      </c>
    </row>
    <row r="560" spans="1:17" x14ac:dyDescent="0.55000000000000004">
      <c r="A560" t="s">
        <v>1786</v>
      </c>
      <c r="C560" t="s">
        <v>125</v>
      </c>
      <c r="E560" t="s">
        <v>109</v>
      </c>
      <c r="F560" t="s">
        <v>30</v>
      </c>
      <c r="G560" t="s">
        <v>31</v>
      </c>
      <c r="I560" t="s">
        <v>155</v>
      </c>
      <c r="J560" t="s">
        <v>156</v>
      </c>
      <c r="K560" t="s">
        <v>29</v>
      </c>
      <c r="L560" t="s">
        <v>30</v>
      </c>
      <c r="M560" t="s">
        <v>31</v>
      </c>
      <c r="N560" t="s">
        <v>128</v>
      </c>
      <c r="Q560" s="1">
        <v>1</v>
      </c>
    </row>
    <row r="561" spans="1:17" x14ac:dyDescent="0.55000000000000004">
      <c r="A561" t="s">
        <v>1791</v>
      </c>
      <c r="C561" t="s">
        <v>125</v>
      </c>
      <c r="E561" t="s">
        <v>109</v>
      </c>
      <c r="F561" t="s">
        <v>30</v>
      </c>
      <c r="G561" t="s">
        <v>31</v>
      </c>
      <c r="I561" t="s">
        <v>157</v>
      </c>
      <c r="J561" t="s">
        <v>158</v>
      </c>
      <c r="K561" t="s">
        <v>29</v>
      </c>
      <c r="L561" t="s">
        <v>30</v>
      </c>
      <c r="M561" t="s">
        <v>31</v>
      </c>
      <c r="N561" t="s">
        <v>128</v>
      </c>
      <c r="Q561" s="1">
        <v>1</v>
      </c>
    </row>
    <row r="562" spans="1:17" x14ac:dyDescent="0.55000000000000004">
      <c r="A562" t="s">
        <v>1796</v>
      </c>
      <c r="C562" t="s">
        <v>125</v>
      </c>
      <c r="E562" t="s">
        <v>109</v>
      </c>
      <c r="F562" t="s">
        <v>30</v>
      </c>
      <c r="G562" t="s">
        <v>31</v>
      </c>
      <c r="I562" t="s">
        <v>159</v>
      </c>
      <c r="J562" t="s">
        <v>160</v>
      </c>
      <c r="K562" t="s">
        <v>29</v>
      </c>
      <c r="L562" t="s">
        <v>30</v>
      </c>
      <c r="M562" t="s">
        <v>31</v>
      </c>
      <c r="N562" t="s">
        <v>128</v>
      </c>
      <c r="Q562" s="1">
        <v>1</v>
      </c>
    </row>
    <row r="563" spans="1:17" x14ac:dyDescent="0.55000000000000004">
      <c r="A563" t="s">
        <v>1801</v>
      </c>
      <c r="C563" t="s">
        <v>125</v>
      </c>
      <c r="E563" t="s">
        <v>109</v>
      </c>
      <c r="F563" t="s">
        <v>30</v>
      </c>
      <c r="G563" t="s">
        <v>31</v>
      </c>
      <c r="I563" t="s">
        <v>161</v>
      </c>
      <c r="J563" t="s">
        <v>162</v>
      </c>
      <c r="K563" t="s">
        <v>29</v>
      </c>
      <c r="L563" t="s">
        <v>30</v>
      </c>
      <c r="M563" t="s">
        <v>31</v>
      </c>
      <c r="N563" t="s">
        <v>128</v>
      </c>
      <c r="Q563" s="1">
        <v>1</v>
      </c>
    </row>
    <row r="564" spans="1:17" x14ac:dyDescent="0.55000000000000004">
      <c r="A564" t="s">
        <v>1806</v>
      </c>
      <c r="C564" t="s">
        <v>125</v>
      </c>
      <c r="E564" t="s">
        <v>109</v>
      </c>
      <c r="F564" t="s">
        <v>30</v>
      </c>
      <c r="G564" t="s">
        <v>31</v>
      </c>
      <c r="I564" t="s">
        <v>163</v>
      </c>
      <c r="J564" t="s">
        <v>164</v>
      </c>
      <c r="K564" t="s">
        <v>29</v>
      </c>
      <c r="L564" t="s">
        <v>30</v>
      </c>
      <c r="M564" t="s">
        <v>31</v>
      </c>
      <c r="N564" t="s">
        <v>128</v>
      </c>
      <c r="Q564" s="1">
        <v>1</v>
      </c>
    </row>
    <row r="565" spans="1:17" x14ac:dyDescent="0.55000000000000004">
      <c r="A565" t="s">
        <v>1811</v>
      </c>
      <c r="C565" t="s">
        <v>125</v>
      </c>
      <c r="E565" t="s">
        <v>109</v>
      </c>
      <c r="F565" t="s">
        <v>30</v>
      </c>
      <c r="G565" t="s">
        <v>31</v>
      </c>
      <c r="I565" t="s">
        <v>165</v>
      </c>
      <c r="J565" t="s">
        <v>166</v>
      </c>
      <c r="K565" t="s">
        <v>29</v>
      </c>
      <c r="L565" t="s">
        <v>30</v>
      </c>
      <c r="M565" t="s">
        <v>31</v>
      </c>
      <c r="N565" t="s">
        <v>128</v>
      </c>
      <c r="Q565" s="1">
        <v>1</v>
      </c>
    </row>
    <row r="566" spans="1:17" x14ac:dyDescent="0.55000000000000004">
      <c r="A566" t="s">
        <v>1812</v>
      </c>
      <c r="C566" t="s">
        <v>125</v>
      </c>
      <c r="E566" t="s">
        <v>109</v>
      </c>
      <c r="F566" t="s">
        <v>30</v>
      </c>
      <c r="G566" t="s">
        <v>31</v>
      </c>
      <c r="I566" t="s">
        <v>167</v>
      </c>
      <c r="J566" t="s">
        <v>168</v>
      </c>
      <c r="K566" t="s">
        <v>29</v>
      </c>
      <c r="L566" t="s">
        <v>30</v>
      </c>
      <c r="M566" t="s">
        <v>31</v>
      </c>
      <c r="N566" t="s">
        <v>128</v>
      </c>
      <c r="Q566" s="1">
        <v>1</v>
      </c>
    </row>
    <row r="567" spans="1:17" x14ac:dyDescent="0.55000000000000004">
      <c r="A567" t="s">
        <v>1813</v>
      </c>
      <c r="C567" t="s">
        <v>125</v>
      </c>
      <c r="E567" t="s">
        <v>109</v>
      </c>
      <c r="F567" t="s">
        <v>30</v>
      </c>
      <c r="G567" t="s">
        <v>31</v>
      </c>
      <c r="I567" t="s">
        <v>169</v>
      </c>
      <c r="J567" t="s">
        <v>170</v>
      </c>
      <c r="K567" t="s">
        <v>29</v>
      </c>
      <c r="L567" t="s">
        <v>30</v>
      </c>
      <c r="M567" t="s">
        <v>31</v>
      </c>
      <c r="N567" t="s">
        <v>128</v>
      </c>
      <c r="Q567" s="1">
        <v>1</v>
      </c>
    </row>
    <row r="568" spans="1:17" x14ac:dyDescent="0.55000000000000004">
      <c r="A568" t="s">
        <v>1814</v>
      </c>
      <c r="C568" t="s">
        <v>125</v>
      </c>
      <c r="E568" t="s">
        <v>109</v>
      </c>
      <c r="F568" t="s">
        <v>30</v>
      </c>
      <c r="G568" t="s">
        <v>31</v>
      </c>
      <c r="I568" t="s">
        <v>171</v>
      </c>
      <c r="J568" t="s">
        <v>172</v>
      </c>
      <c r="K568" t="s">
        <v>29</v>
      </c>
      <c r="L568" t="s">
        <v>30</v>
      </c>
      <c r="M568" t="s">
        <v>31</v>
      </c>
      <c r="N568" t="s">
        <v>128</v>
      </c>
      <c r="Q568" s="1">
        <v>1</v>
      </c>
    </row>
    <row r="569" spans="1:17" x14ac:dyDescent="0.55000000000000004">
      <c r="A569" t="s">
        <v>1815</v>
      </c>
      <c r="C569" t="s">
        <v>125</v>
      </c>
      <c r="E569" t="s">
        <v>109</v>
      </c>
      <c r="F569" t="s">
        <v>30</v>
      </c>
      <c r="G569" t="s">
        <v>31</v>
      </c>
      <c r="I569" t="s">
        <v>173</v>
      </c>
      <c r="J569" t="s">
        <v>174</v>
      </c>
      <c r="K569" t="s">
        <v>29</v>
      </c>
      <c r="L569" t="s">
        <v>30</v>
      </c>
      <c r="M569" t="s">
        <v>31</v>
      </c>
      <c r="N569" t="s">
        <v>128</v>
      </c>
      <c r="Q569" s="1">
        <v>1</v>
      </c>
    </row>
    <row r="570" spans="1:17" x14ac:dyDescent="0.55000000000000004">
      <c r="A570" t="s">
        <v>1816</v>
      </c>
      <c r="C570" t="s">
        <v>125</v>
      </c>
      <c r="E570" t="s">
        <v>109</v>
      </c>
      <c r="F570" t="s">
        <v>30</v>
      </c>
      <c r="G570" t="s">
        <v>31</v>
      </c>
      <c r="I570" t="s">
        <v>175</v>
      </c>
      <c r="J570" t="s">
        <v>176</v>
      </c>
      <c r="K570" t="s">
        <v>29</v>
      </c>
      <c r="L570" t="s">
        <v>30</v>
      </c>
      <c r="M570" t="s">
        <v>31</v>
      </c>
      <c r="N570" t="s">
        <v>128</v>
      </c>
      <c r="Q570" s="1">
        <v>1</v>
      </c>
    </row>
    <row r="571" spans="1:17" x14ac:dyDescent="0.55000000000000004">
      <c r="A571" t="s">
        <v>1817</v>
      </c>
      <c r="C571" t="s">
        <v>125</v>
      </c>
      <c r="E571" t="s">
        <v>109</v>
      </c>
      <c r="F571" t="s">
        <v>30</v>
      </c>
      <c r="G571" t="s">
        <v>31</v>
      </c>
      <c r="I571" t="s">
        <v>177</v>
      </c>
      <c r="J571" t="s">
        <v>178</v>
      </c>
      <c r="K571" t="s">
        <v>29</v>
      </c>
      <c r="L571" t="s">
        <v>30</v>
      </c>
      <c r="M571" t="s">
        <v>31</v>
      </c>
      <c r="N571" t="s">
        <v>128</v>
      </c>
      <c r="Q571" s="1">
        <v>1</v>
      </c>
    </row>
    <row r="572" spans="1:17" x14ac:dyDescent="0.55000000000000004">
      <c r="A572" t="s">
        <v>1818</v>
      </c>
      <c r="C572" t="s">
        <v>125</v>
      </c>
      <c r="E572" t="s">
        <v>109</v>
      </c>
      <c r="F572" t="s">
        <v>30</v>
      </c>
      <c r="G572" t="s">
        <v>31</v>
      </c>
      <c r="I572" t="s">
        <v>179</v>
      </c>
      <c r="J572" t="s">
        <v>180</v>
      </c>
      <c r="K572" t="s">
        <v>29</v>
      </c>
      <c r="L572" t="s">
        <v>30</v>
      </c>
      <c r="M572" t="s">
        <v>31</v>
      </c>
      <c r="N572" t="s">
        <v>128</v>
      </c>
      <c r="Q572" s="1">
        <v>1</v>
      </c>
    </row>
    <row r="573" spans="1:17" x14ac:dyDescent="0.55000000000000004">
      <c r="A573" t="s">
        <v>1819</v>
      </c>
      <c r="C573" t="s">
        <v>125</v>
      </c>
      <c r="E573" t="s">
        <v>109</v>
      </c>
      <c r="F573" t="s">
        <v>30</v>
      </c>
      <c r="G573" t="s">
        <v>31</v>
      </c>
      <c r="I573" t="s">
        <v>181</v>
      </c>
      <c r="J573" t="s">
        <v>182</v>
      </c>
      <c r="K573" t="s">
        <v>29</v>
      </c>
      <c r="L573" t="s">
        <v>30</v>
      </c>
      <c r="M573" t="s">
        <v>31</v>
      </c>
      <c r="N573" t="s">
        <v>128</v>
      </c>
      <c r="Q573" s="1">
        <v>1</v>
      </c>
    </row>
    <row r="574" spans="1:17" x14ac:dyDescent="0.55000000000000004">
      <c r="A574" t="s">
        <v>1820</v>
      </c>
      <c r="C574" t="s">
        <v>125</v>
      </c>
      <c r="E574" t="s">
        <v>109</v>
      </c>
      <c r="F574" t="s">
        <v>30</v>
      </c>
      <c r="G574" t="s">
        <v>31</v>
      </c>
      <c r="I574" t="s">
        <v>183</v>
      </c>
      <c r="J574" t="s">
        <v>184</v>
      </c>
      <c r="K574" t="s">
        <v>29</v>
      </c>
      <c r="L574" t="s">
        <v>30</v>
      </c>
      <c r="M574" t="s">
        <v>31</v>
      </c>
      <c r="N574" t="s">
        <v>128</v>
      </c>
      <c r="Q574" s="1">
        <v>1</v>
      </c>
    </row>
    <row r="575" spans="1:17" x14ac:dyDescent="0.55000000000000004">
      <c r="A575" t="s">
        <v>1821</v>
      </c>
      <c r="C575" t="s">
        <v>125</v>
      </c>
      <c r="E575" t="s">
        <v>109</v>
      </c>
      <c r="F575" t="s">
        <v>30</v>
      </c>
      <c r="G575" t="s">
        <v>31</v>
      </c>
      <c r="I575" t="s">
        <v>185</v>
      </c>
      <c r="J575" t="s">
        <v>186</v>
      </c>
      <c r="K575" t="s">
        <v>29</v>
      </c>
      <c r="L575" t="s">
        <v>30</v>
      </c>
      <c r="M575" t="s">
        <v>31</v>
      </c>
      <c r="N575" t="s">
        <v>128</v>
      </c>
      <c r="Q575" s="1">
        <v>1</v>
      </c>
    </row>
    <row r="576" spans="1:17" x14ac:dyDescent="0.55000000000000004">
      <c r="A576" t="s">
        <v>1822</v>
      </c>
      <c r="C576" t="s">
        <v>125</v>
      </c>
      <c r="E576" t="s">
        <v>109</v>
      </c>
      <c r="F576" t="s">
        <v>30</v>
      </c>
      <c r="G576" t="s">
        <v>31</v>
      </c>
      <c r="I576" t="s">
        <v>187</v>
      </c>
      <c r="J576" t="s">
        <v>188</v>
      </c>
      <c r="K576" t="s">
        <v>29</v>
      </c>
      <c r="L576" t="s">
        <v>30</v>
      </c>
      <c r="M576" t="s">
        <v>31</v>
      </c>
      <c r="N576" t="s">
        <v>128</v>
      </c>
      <c r="Q576" s="1">
        <v>1</v>
      </c>
    </row>
    <row r="577" spans="1:17" x14ac:dyDescent="0.55000000000000004">
      <c r="A577" t="s">
        <v>1823</v>
      </c>
      <c r="C577" t="s">
        <v>125</v>
      </c>
      <c r="E577" t="s">
        <v>109</v>
      </c>
      <c r="F577" t="s">
        <v>30</v>
      </c>
      <c r="G577" t="s">
        <v>31</v>
      </c>
      <c r="I577" t="s">
        <v>190</v>
      </c>
      <c r="J577" t="s">
        <v>191</v>
      </c>
      <c r="K577" t="s">
        <v>29</v>
      </c>
      <c r="L577" t="s">
        <v>30</v>
      </c>
      <c r="M577" t="s">
        <v>31</v>
      </c>
      <c r="N577" t="s">
        <v>128</v>
      </c>
      <c r="Q577" s="1">
        <v>1</v>
      </c>
    </row>
    <row r="578" spans="1:17" x14ac:dyDescent="0.55000000000000004">
      <c r="A578" t="s">
        <v>1824</v>
      </c>
      <c r="C578" t="s">
        <v>125</v>
      </c>
      <c r="E578" t="s">
        <v>109</v>
      </c>
      <c r="F578" t="s">
        <v>30</v>
      </c>
      <c r="G578" t="s">
        <v>31</v>
      </c>
      <c r="I578" t="s">
        <v>193</v>
      </c>
      <c r="J578" t="s">
        <v>194</v>
      </c>
      <c r="K578" t="s">
        <v>29</v>
      </c>
      <c r="L578" t="s">
        <v>30</v>
      </c>
      <c r="M578" t="s">
        <v>31</v>
      </c>
      <c r="N578" t="s">
        <v>128</v>
      </c>
      <c r="Q578" s="1">
        <v>1</v>
      </c>
    </row>
    <row r="579" spans="1:17" x14ac:dyDescent="0.55000000000000004">
      <c r="A579" t="s">
        <v>1825</v>
      </c>
      <c r="C579" t="s">
        <v>125</v>
      </c>
      <c r="E579" t="s">
        <v>109</v>
      </c>
      <c r="F579" t="s">
        <v>30</v>
      </c>
      <c r="G579" t="s">
        <v>31</v>
      </c>
      <c r="I579" t="s">
        <v>196</v>
      </c>
      <c r="J579" t="s">
        <v>197</v>
      </c>
      <c r="K579" t="s">
        <v>29</v>
      </c>
      <c r="L579" t="s">
        <v>30</v>
      </c>
      <c r="M579" t="s">
        <v>31</v>
      </c>
      <c r="N579" t="s">
        <v>128</v>
      </c>
      <c r="Q579" s="1">
        <v>1</v>
      </c>
    </row>
    <row r="580" spans="1:17" x14ac:dyDescent="0.55000000000000004">
      <c r="A580" t="s">
        <v>1826</v>
      </c>
      <c r="C580" t="s">
        <v>125</v>
      </c>
      <c r="E580" t="s">
        <v>109</v>
      </c>
      <c r="F580" t="s">
        <v>30</v>
      </c>
      <c r="G580" t="s">
        <v>31</v>
      </c>
      <c r="I580" t="s">
        <v>199</v>
      </c>
      <c r="J580" t="s">
        <v>200</v>
      </c>
      <c r="K580" t="s">
        <v>29</v>
      </c>
      <c r="L580" t="s">
        <v>30</v>
      </c>
      <c r="M580" t="s">
        <v>31</v>
      </c>
      <c r="N580" t="s">
        <v>128</v>
      </c>
      <c r="Q580" s="1">
        <v>1</v>
      </c>
    </row>
    <row r="581" spans="1:17" x14ac:dyDescent="0.55000000000000004">
      <c r="A581" t="s">
        <v>1827</v>
      </c>
      <c r="C581" t="s">
        <v>125</v>
      </c>
      <c r="E581" t="s">
        <v>109</v>
      </c>
      <c r="F581" t="s">
        <v>30</v>
      </c>
      <c r="G581" t="s">
        <v>31</v>
      </c>
      <c r="I581" t="s">
        <v>202</v>
      </c>
      <c r="J581" t="s">
        <v>203</v>
      </c>
      <c r="K581" t="s">
        <v>29</v>
      </c>
      <c r="L581" t="s">
        <v>30</v>
      </c>
      <c r="M581" t="s">
        <v>31</v>
      </c>
      <c r="N581" t="s">
        <v>128</v>
      </c>
      <c r="Q581" s="1">
        <v>1</v>
      </c>
    </row>
    <row r="582" spans="1:17" x14ac:dyDescent="0.55000000000000004">
      <c r="A582" t="s">
        <v>1828</v>
      </c>
      <c r="C582" t="s">
        <v>125</v>
      </c>
      <c r="E582" t="s">
        <v>109</v>
      </c>
      <c r="F582" t="s">
        <v>30</v>
      </c>
      <c r="G582" t="s">
        <v>31</v>
      </c>
      <c r="I582" t="s">
        <v>205</v>
      </c>
      <c r="J582" t="s">
        <v>206</v>
      </c>
      <c r="K582" t="s">
        <v>29</v>
      </c>
      <c r="L582" t="s">
        <v>30</v>
      </c>
      <c r="M582" t="s">
        <v>31</v>
      </c>
      <c r="N582" t="s">
        <v>128</v>
      </c>
      <c r="Q582" s="1">
        <v>1</v>
      </c>
    </row>
    <row r="583" spans="1:17" x14ac:dyDescent="0.55000000000000004">
      <c r="A583" t="s">
        <v>1829</v>
      </c>
      <c r="C583" t="s">
        <v>125</v>
      </c>
      <c r="E583" t="s">
        <v>109</v>
      </c>
      <c r="F583" t="s">
        <v>30</v>
      </c>
      <c r="G583" t="s">
        <v>31</v>
      </c>
      <c r="I583" t="s">
        <v>208</v>
      </c>
      <c r="J583" t="s">
        <v>209</v>
      </c>
      <c r="K583" t="s">
        <v>29</v>
      </c>
      <c r="L583" t="s">
        <v>30</v>
      </c>
      <c r="M583" t="s">
        <v>31</v>
      </c>
      <c r="N583" t="s">
        <v>128</v>
      </c>
      <c r="Q583" s="1">
        <v>1</v>
      </c>
    </row>
    <row r="584" spans="1:17" x14ac:dyDescent="0.55000000000000004">
      <c r="A584" t="s">
        <v>1830</v>
      </c>
      <c r="C584" t="s">
        <v>125</v>
      </c>
      <c r="E584" t="s">
        <v>109</v>
      </c>
      <c r="F584" t="s">
        <v>30</v>
      </c>
      <c r="G584" t="s">
        <v>31</v>
      </c>
      <c r="I584" t="s">
        <v>211</v>
      </c>
      <c r="J584" t="s">
        <v>212</v>
      </c>
      <c r="K584" t="s">
        <v>29</v>
      </c>
      <c r="L584" t="s">
        <v>30</v>
      </c>
      <c r="M584" t="s">
        <v>31</v>
      </c>
      <c r="N584" t="s">
        <v>128</v>
      </c>
      <c r="Q584" s="1">
        <v>1</v>
      </c>
    </row>
    <row r="585" spans="1:17" x14ac:dyDescent="0.55000000000000004">
      <c r="A585" t="s">
        <v>1831</v>
      </c>
      <c r="C585" t="s">
        <v>125</v>
      </c>
      <c r="E585" t="s">
        <v>109</v>
      </c>
      <c r="F585" t="s">
        <v>30</v>
      </c>
      <c r="G585" t="s">
        <v>31</v>
      </c>
      <c r="I585" t="s">
        <v>214</v>
      </c>
      <c r="J585" t="s">
        <v>215</v>
      </c>
      <c r="K585" t="s">
        <v>29</v>
      </c>
      <c r="L585" t="s">
        <v>30</v>
      </c>
      <c r="M585" t="s">
        <v>31</v>
      </c>
      <c r="N585" t="s">
        <v>128</v>
      </c>
      <c r="Q585" s="1">
        <v>1</v>
      </c>
    </row>
    <row r="586" spans="1:17" x14ac:dyDescent="0.55000000000000004">
      <c r="A586" t="s">
        <v>1832</v>
      </c>
      <c r="C586" t="s">
        <v>125</v>
      </c>
      <c r="E586" t="s">
        <v>109</v>
      </c>
      <c r="F586" t="s">
        <v>30</v>
      </c>
      <c r="G586" t="s">
        <v>31</v>
      </c>
      <c r="I586" t="s">
        <v>217</v>
      </c>
      <c r="J586" t="s">
        <v>218</v>
      </c>
      <c r="K586" t="s">
        <v>29</v>
      </c>
      <c r="L586" t="s">
        <v>30</v>
      </c>
      <c r="M586" t="s">
        <v>31</v>
      </c>
      <c r="N586" t="s">
        <v>128</v>
      </c>
      <c r="Q586" s="1">
        <v>1</v>
      </c>
    </row>
    <row r="587" spans="1:17" x14ac:dyDescent="0.55000000000000004">
      <c r="A587" t="s">
        <v>1833</v>
      </c>
      <c r="C587" t="s">
        <v>125</v>
      </c>
      <c r="E587" t="s">
        <v>109</v>
      </c>
      <c r="F587" t="s">
        <v>30</v>
      </c>
      <c r="G587" t="s">
        <v>31</v>
      </c>
      <c r="I587" t="s">
        <v>220</v>
      </c>
      <c r="J587" t="s">
        <v>221</v>
      </c>
      <c r="K587" t="s">
        <v>29</v>
      </c>
      <c r="L587" t="s">
        <v>30</v>
      </c>
      <c r="M587" t="s">
        <v>31</v>
      </c>
      <c r="N587" t="s">
        <v>128</v>
      </c>
      <c r="Q587" s="1">
        <v>1</v>
      </c>
    </row>
    <row r="588" spans="1:17" x14ac:dyDescent="0.55000000000000004">
      <c r="A588" t="s">
        <v>1834</v>
      </c>
      <c r="C588" t="s">
        <v>125</v>
      </c>
      <c r="E588" t="s">
        <v>109</v>
      </c>
      <c r="F588" t="s">
        <v>30</v>
      </c>
      <c r="G588" t="s">
        <v>31</v>
      </c>
      <c r="I588" t="s">
        <v>223</v>
      </c>
      <c r="J588" t="s">
        <v>224</v>
      </c>
      <c r="K588" t="s">
        <v>29</v>
      </c>
      <c r="L588" t="s">
        <v>30</v>
      </c>
      <c r="M588" t="s">
        <v>31</v>
      </c>
      <c r="N588" t="s">
        <v>128</v>
      </c>
      <c r="Q588" s="1">
        <v>1</v>
      </c>
    </row>
    <row r="589" spans="1:17" x14ac:dyDescent="0.55000000000000004">
      <c r="A589" t="s">
        <v>1835</v>
      </c>
      <c r="C589" t="s">
        <v>125</v>
      </c>
      <c r="E589" t="s">
        <v>109</v>
      </c>
      <c r="F589" t="s">
        <v>30</v>
      </c>
      <c r="G589" t="s">
        <v>31</v>
      </c>
      <c r="I589" t="s">
        <v>226</v>
      </c>
      <c r="J589" t="s">
        <v>227</v>
      </c>
      <c r="K589" t="s">
        <v>29</v>
      </c>
      <c r="L589" t="s">
        <v>30</v>
      </c>
      <c r="M589" t="s">
        <v>31</v>
      </c>
      <c r="N589" t="s">
        <v>128</v>
      </c>
      <c r="Q589" s="1">
        <v>1</v>
      </c>
    </row>
    <row r="590" spans="1:17" x14ac:dyDescent="0.55000000000000004">
      <c r="A590" t="s">
        <v>1836</v>
      </c>
      <c r="C590" t="s">
        <v>125</v>
      </c>
      <c r="E590" t="s">
        <v>109</v>
      </c>
      <c r="F590" t="s">
        <v>30</v>
      </c>
      <c r="G590" t="s">
        <v>31</v>
      </c>
      <c r="I590" t="s">
        <v>229</v>
      </c>
      <c r="J590" t="s">
        <v>230</v>
      </c>
      <c r="K590" t="s">
        <v>29</v>
      </c>
      <c r="L590" t="s">
        <v>30</v>
      </c>
      <c r="M590" t="s">
        <v>31</v>
      </c>
      <c r="N590" t="s">
        <v>128</v>
      </c>
      <c r="Q590" s="1">
        <v>1</v>
      </c>
    </row>
    <row r="591" spans="1:17" x14ac:dyDescent="0.55000000000000004">
      <c r="A591" t="s">
        <v>1837</v>
      </c>
      <c r="C591" t="s">
        <v>125</v>
      </c>
      <c r="E591" t="s">
        <v>109</v>
      </c>
      <c r="F591" t="s">
        <v>30</v>
      </c>
      <c r="G591" t="s">
        <v>31</v>
      </c>
      <c r="I591" t="s">
        <v>232</v>
      </c>
      <c r="J591" t="s">
        <v>233</v>
      </c>
      <c r="K591" t="s">
        <v>29</v>
      </c>
      <c r="L591" t="s">
        <v>30</v>
      </c>
      <c r="M591" t="s">
        <v>31</v>
      </c>
      <c r="N591" t="s">
        <v>128</v>
      </c>
      <c r="Q591" s="1">
        <v>1</v>
      </c>
    </row>
    <row r="592" spans="1:17" x14ac:dyDescent="0.55000000000000004">
      <c r="A592" t="s">
        <v>1838</v>
      </c>
      <c r="C592" t="s">
        <v>125</v>
      </c>
      <c r="E592" t="s">
        <v>109</v>
      </c>
      <c r="F592" t="s">
        <v>30</v>
      </c>
      <c r="G592" t="s">
        <v>31</v>
      </c>
      <c r="I592" t="s">
        <v>235</v>
      </c>
      <c r="J592" t="s">
        <v>236</v>
      </c>
      <c r="K592" t="s">
        <v>29</v>
      </c>
      <c r="L592" t="s">
        <v>30</v>
      </c>
      <c r="M592" t="s">
        <v>31</v>
      </c>
      <c r="N592" t="s">
        <v>128</v>
      </c>
      <c r="Q592" s="1">
        <v>1</v>
      </c>
    </row>
    <row r="593" spans="1:17" x14ac:dyDescent="0.55000000000000004">
      <c r="A593" t="s">
        <v>1839</v>
      </c>
      <c r="C593" t="s">
        <v>125</v>
      </c>
      <c r="E593" t="s">
        <v>109</v>
      </c>
      <c r="F593" t="s">
        <v>30</v>
      </c>
      <c r="G593" t="s">
        <v>31</v>
      </c>
      <c r="I593" t="s">
        <v>238</v>
      </c>
      <c r="J593" t="s">
        <v>239</v>
      </c>
      <c r="K593" t="s">
        <v>29</v>
      </c>
      <c r="L593" t="s">
        <v>30</v>
      </c>
      <c r="M593" t="s">
        <v>31</v>
      </c>
      <c r="N593" t="s">
        <v>128</v>
      </c>
      <c r="Q593" s="1">
        <v>1</v>
      </c>
    </row>
    <row r="594" spans="1:17" x14ac:dyDescent="0.55000000000000004">
      <c r="A594" t="s">
        <v>1840</v>
      </c>
      <c r="C594" t="s">
        <v>125</v>
      </c>
      <c r="E594" t="s">
        <v>109</v>
      </c>
      <c r="F594" t="s">
        <v>30</v>
      </c>
      <c r="G594" t="s">
        <v>31</v>
      </c>
      <c r="I594" t="s">
        <v>241</v>
      </c>
      <c r="J594" t="s">
        <v>242</v>
      </c>
      <c r="K594" t="s">
        <v>29</v>
      </c>
      <c r="L594" t="s">
        <v>30</v>
      </c>
      <c r="M594" t="s">
        <v>31</v>
      </c>
      <c r="N594" t="s">
        <v>128</v>
      </c>
      <c r="Q594" s="1">
        <v>1</v>
      </c>
    </row>
    <row r="595" spans="1:17" x14ac:dyDescent="0.55000000000000004">
      <c r="A595" t="s">
        <v>1841</v>
      </c>
      <c r="C595" t="s">
        <v>125</v>
      </c>
      <c r="E595" t="s">
        <v>109</v>
      </c>
      <c r="F595" t="s">
        <v>30</v>
      </c>
      <c r="G595" t="s">
        <v>31</v>
      </c>
      <c r="I595" t="s">
        <v>244</v>
      </c>
      <c r="J595" t="s">
        <v>245</v>
      </c>
      <c r="K595" t="s">
        <v>29</v>
      </c>
      <c r="L595" t="s">
        <v>30</v>
      </c>
      <c r="M595" t="s">
        <v>31</v>
      </c>
      <c r="N595" t="s">
        <v>128</v>
      </c>
      <c r="Q595" s="1">
        <v>1</v>
      </c>
    </row>
    <row r="596" spans="1:17" x14ac:dyDescent="0.55000000000000004">
      <c r="A596" t="s">
        <v>1842</v>
      </c>
      <c r="C596" t="s">
        <v>125</v>
      </c>
      <c r="E596" t="s">
        <v>109</v>
      </c>
      <c r="F596" t="s">
        <v>30</v>
      </c>
      <c r="G596" t="s">
        <v>31</v>
      </c>
      <c r="I596" t="s">
        <v>249</v>
      </c>
      <c r="J596" t="s">
        <v>250</v>
      </c>
      <c r="K596" t="s">
        <v>29</v>
      </c>
      <c r="L596" t="s">
        <v>30</v>
      </c>
      <c r="M596" t="s">
        <v>31</v>
      </c>
      <c r="N596" t="s">
        <v>128</v>
      </c>
      <c r="Q596" s="1">
        <v>1</v>
      </c>
    </row>
    <row r="597" spans="1:17" x14ac:dyDescent="0.55000000000000004">
      <c r="A597" t="s">
        <v>1843</v>
      </c>
      <c r="C597" t="s">
        <v>125</v>
      </c>
      <c r="E597" t="s">
        <v>109</v>
      </c>
      <c r="F597" t="s">
        <v>30</v>
      </c>
      <c r="G597" t="s">
        <v>31</v>
      </c>
      <c r="I597" t="s">
        <v>252</v>
      </c>
      <c r="J597" t="s">
        <v>253</v>
      </c>
      <c r="K597" t="s">
        <v>29</v>
      </c>
      <c r="L597" t="s">
        <v>30</v>
      </c>
      <c r="M597" t="s">
        <v>31</v>
      </c>
      <c r="N597" t="s">
        <v>128</v>
      </c>
      <c r="Q597" s="1">
        <v>1</v>
      </c>
    </row>
    <row r="598" spans="1:17" x14ac:dyDescent="0.55000000000000004">
      <c r="A598" t="s">
        <v>1844</v>
      </c>
      <c r="C598" t="s">
        <v>125</v>
      </c>
      <c r="E598" t="s">
        <v>109</v>
      </c>
      <c r="F598" t="s">
        <v>30</v>
      </c>
      <c r="G598" t="s">
        <v>31</v>
      </c>
      <c r="I598" t="s">
        <v>255</v>
      </c>
      <c r="J598" t="s">
        <v>256</v>
      </c>
      <c r="K598" t="s">
        <v>29</v>
      </c>
      <c r="L598" t="s">
        <v>30</v>
      </c>
      <c r="M598" t="s">
        <v>31</v>
      </c>
      <c r="N598" t="s">
        <v>128</v>
      </c>
      <c r="Q598" s="1">
        <v>1</v>
      </c>
    </row>
    <row r="599" spans="1:17" x14ac:dyDescent="0.55000000000000004">
      <c r="A599" t="s">
        <v>1845</v>
      </c>
      <c r="C599" t="s">
        <v>125</v>
      </c>
      <c r="E599" t="s">
        <v>109</v>
      </c>
      <c r="F599" t="s">
        <v>30</v>
      </c>
      <c r="G599" t="s">
        <v>31</v>
      </c>
      <c r="I599" t="s">
        <v>258</v>
      </c>
      <c r="J599" t="s">
        <v>259</v>
      </c>
      <c r="K599" t="s">
        <v>29</v>
      </c>
      <c r="L599" t="s">
        <v>30</v>
      </c>
      <c r="M599" t="s">
        <v>31</v>
      </c>
      <c r="N599" t="s">
        <v>128</v>
      </c>
      <c r="Q599" s="1">
        <v>1</v>
      </c>
    </row>
    <row r="600" spans="1:17" x14ac:dyDescent="0.55000000000000004">
      <c r="A600" t="s">
        <v>1846</v>
      </c>
      <c r="C600" t="s">
        <v>125</v>
      </c>
      <c r="E600" t="s">
        <v>109</v>
      </c>
      <c r="F600" t="s">
        <v>30</v>
      </c>
      <c r="G600" t="s">
        <v>31</v>
      </c>
      <c r="I600" t="s">
        <v>261</v>
      </c>
      <c r="J600" t="s">
        <v>262</v>
      </c>
      <c r="K600" t="s">
        <v>29</v>
      </c>
      <c r="L600" t="s">
        <v>30</v>
      </c>
      <c r="M600" t="s">
        <v>31</v>
      </c>
      <c r="N600" t="s">
        <v>128</v>
      </c>
      <c r="Q600" s="1">
        <v>1</v>
      </c>
    </row>
    <row r="601" spans="1:17" x14ac:dyDescent="0.55000000000000004">
      <c r="A601" t="s">
        <v>1847</v>
      </c>
      <c r="C601" t="s">
        <v>125</v>
      </c>
      <c r="E601" t="s">
        <v>109</v>
      </c>
      <c r="F601" t="s">
        <v>30</v>
      </c>
      <c r="G601" t="s">
        <v>31</v>
      </c>
      <c r="I601" t="s">
        <v>264</v>
      </c>
      <c r="J601" t="s">
        <v>265</v>
      </c>
      <c r="K601" t="s">
        <v>29</v>
      </c>
      <c r="L601" t="s">
        <v>30</v>
      </c>
      <c r="M601" t="s">
        <v>31</v>
      </c>
      <c r="N601" t="s">
        <v>128</v>
      </c>
      <c r="Q601" s="1">
        <v>1</v>
      </c>
    </row>
    <row r="602" spans="1:17" x14ac:dyDescent="0.55000000000000004">
      <c r="A602" t="s">
        <v>1848</v>
      </c>
      <c r="C602" t="s">
        <v>125</v>
      </c>
      <c r="E602" t="s">
        <v>109</v>
      </c>
      <c r="F602" t="s">
        <v>30</v>
      </c>
      <c r="G602" t="s">
        <v>31</v>
      </c>
      <c r="I602" t="s">
        <v>267</v>
      </c>
      <c r="J602" t="s">
        <v>268</v>
      </c>
      <c r="K602" t="s">
        <v>29</v>
      </c>
      <c r="L602" t="s">
        <v>30</v>
      </c>
      <c r="M602" t="s">
        <v>31</v>
      </c>
      <c r="N602" t="s">
        <v>128</v>
      </c>
      <c r="Q602" s="1">
        <v>1</v>
      </c>
    </row>
    <row r="603" spans="1:17" x14ac:dyDescent="0.55000000000000004">
      <c r="A603" t="s">
        <v>1849</v>
      </c>
      <c r="C603" t="s">
        <v>125</v>
      </c>
      <c r="E603" t="s">
        <v>109</v>
      </c>
      <c r="F603" t="s">
        <v>30</v>
      </c>
      <c r="G603" t="s">
        <v>31</v>
      </c>
      <c r="I603" t="s">
        <v>270</v>
      </c>
      <c r="J603" t="s">
        <v>271</v>
      </c>
      <c r="K603" t="s">
        <v>29</v>
      </c>
      <c r="L603" t="s">
        <v>30</v>
      </c>
      <c r="M603" t="s">
        <v>31</v>
      </c>
      <c r="N603" t="s">
        <v>128</v>
      </c>
      <c r="Q603" s="1">
        <v>1</v>
      </c>
    </row>
    <row r="604" spans="1:17" x14ac:dyDescent="0.55000000000000004">
      <c r="A604" t="s">
        <v>1850</v>
      </c>
      <c r="C604" t="s">
        <v>125</v>
      </c>
      <c r="E604" t="s">
        <v>109</v>
      </c>
      <c r="F604" t="s">
        <v>30</v>
      </c>
      <c r="G604" t="s">
        <v>31</v>
      </c>
      <c r="I604" t="s">
        <v>273</v>
      </c>
      <c r="J604" t="s">
        <v>274</v>
      </c>
      <c r="K604" t="s">
        <v>29</v>
      </c>
      <c r="L604" t="s">
        <v>30</v>
      </c>
      <c r="M604" t="s">
        <v>31</v>
      </c>
      <c r="N604" t="s">
        <v>128</v>
      </c>
      <c r="Q604" s="1">
        <v>1</v>
      </c>
    </row>
    <row r="605" spans="1:17" x14ac:dyDescent="0.55000000000000004">
      <c r="A605" t="s">
        <v>1851</v>
      </c>
      <c r="C605" t="s">
        <v>125</v>
      </c>
      <c r="E605" t="s">
        <v>109</v>
      </c>
      <c r="F605" t="s">
        <v>30</v>
      </c>
      <c r="G605" t="s">
        <v>31</v>
      </c>
      <c r="I605" t="s">
        <v>276</v>
      </c>
      <c r="J605" t="s">
        <v>277</v>
      </c>
      <c r="K605" t="s">
        <v>29</v>
      </c>
      <c r="L605" t="s">
        <v>30</v>
      </c>
      <c r="M605" t="s">
        <v>31</v>
      </c>
      <c r="N605" t="s">
        <v>128</v>
      </c>
      <c r="Q605" s="1">
        <v>1</v>
      </c>
    </row>
    <row r="606" spans="1:17" x14ac:dyDescent="0.55000000000000004">
      <c r="A606" t="s">
        <v>1852</v>
      </c>
      <c r="C606" t="s">
        <v>125</v>
      </c>
      <c r="E606" t="s">
        <v>109</v>
      </c>
      <c r="F606" t="s">
        <v>30</v>
      </c>
      <c r="G606" t="s">
        <v>31</v>
      </c>
      <c r="I606" t="s">
        <v>279</v>
      </c>
      <c r="J606" t="s">
        <v>280</v>
      </c>
      <c r="K606" t="s">
        <v>29</v>
      </c>
      <c r="L606" t="s">
        <v>30</v>
      </c>
      <c r="M606" t="s">
        <v>31</v>
      </c>
      <c r="N606" t="s">
        <v>128</v>
      </c>
      <c r="Q606" s="1">
        <v>1</v>
      </c>
    </row>
    <row r="607" spans="1:17" x14ac:dyDescent="0.55000000000000004">
      <c r="A607" t="s">
        <v>1853</v>
      </c>
      <c r="C607" t="s">
        <v>125</v>
      </c>
      <c r="E607" t="s">
        <v>109</v>
      </c>
      <c r="F607" t="s">
        <v>30</v>
      </c>
      <c r="G607" t="s">
        <v>31</v>
      </c>
      <c r="I607" t="s">
        <v>282</v>
      </c>
      <c r="J607" t="s">
        <v>283</v>
      </c>
      <c r="K607" t="s">
        <v>29</v>
      </c>
      <c r="L607" t="s">
        <v>30</v>
      </c>
      <c r="M607" t="s">
        <v>31</v>
      </c>
      <c r="N607" t="s">
        <v>128</v>
      </c>
      <c r="Q607" s="1">
        <v>1</v>
      </c>
    </row>
    <row r="608" spans="1:17" x14ac:dyDescent="0.55000000000000004">
      <c r="A608" t="s">
        <v>1854</v>
      </c>
      <c r="C608" t="s">
        <v>125</v>
      </c>
      <c r="E608" t="s">
        <v>109</v>
      </c>
      <c r="F608" t="s">
        <v>30</v>
      </c>
      <c r="G608" t="s">
        <v>31</v>
      </c>
      <c r="I608" t="s">
        <v>285</v>
      </c>
      <c r="J608" t="s">
        <v>286</v>
      </c>
      <c r="K608" t="s">
        <v>29</v>
      </c>
      <c r="L608" t="s">
        <v>30</v>
      </c>
      <c r="M608" t="s">
        <v>31</v>
      </c>
      <c r="N608" t="s">
        <v>128</v>
      </c>
      <c r="Q608" s="1">
        <v>1</v>
      </c>
    </row>
    <row r="609" spans="1:17" x14ac:dyDescent="0.55000000000000004">
      <c r="A609" t="s">
        <v>1855</v>
      </c>
      <c r="C609" t="s">
        <v>125</v>
      </c>
      <c r="E609" t="s">
        <v>109</v>
      </c>
      <c r="F609" t="s">
        <v>30</v>
      </c>
      <c r="G609" t="s">
        <v>31</v>
      </c>
      <c r="I609" t="s">
        <v>288</v>
      </c>
      <c r="J609" t="s">
        <v>289</v>
      </c>
      <c r="K609" t="s">
        <v>29</v>
      </c>
      <c r="L609" t="s">
        <v>30</v>
      </c>
      <c r="M609" t="s">
        <v>31</v>
      </c>
      <c r="N609" t="s">
        <v>128</v>
      </c>
      <c r="Q609" s="1">
        <v>1</v>
      </c>
    </row>
    <row r="610" spans="1:17" x14ac:dyDescent="0.55000000000000004">
      <c r="A610" t="s">
        <v>1856</v>
      </c>
      <c r="C610" t="s">
        <v>125</v>
      </c>
      <c r="E610" t="s">
        <v>109</v>
      </c>
      <c r="F610" t="s">
        <v>30</v>
      </c>
      <c r="G610" t="s">
        <v>31</v>
      </c>
      <c r="I610" t="s">
        <v>291</v>
      </c>
      <c r="J610" t="s">
        <v>292</v>
      </c>
      <c r="K610" t="s">
        <v>29</v>
      </c>
      <c r="L610" t="s">
        <v>30</v>
      </c>
      <c r="M610" t="s">
        <v>31</v>
      </c>
      <c r="N610" t="s">
        <v>128</v>
      </c>
      <c r="Q610" s="1">
        <v>1</v>
      </c>
    </row>
    <row r="611" spans="1:17" x14ac:dyDescent="0.55000000000000004">
      <c r="A611" t="s">
        <v>1857</v>
      </c>
      <c r="C611" t="s">
        <v>125</v>
      </c>
      <c r="E611" t="s">
        <v>109</v>
      </c>
      <c r="F611" t="s">
        <v>30</v>
      </c>
      <c r="G611" t="s">
        <v>31</v>
      </c>
      <c r="I611" t="s">
        <v>294</v>
      </c>
      <c r="J611" t="s">
        <v>295</v>
      </c>
      <c r="K611" t="s">
        <v>29</v>
      </c>
      <c r="L611" t="s">
        <v>30</v>
      </c>
      <c r="M611" t="s">
        <v>31</v>
      </c>
      <c r="N611" t="s">
        <v>128</v>
      </c>
      <c r="Q611" s="1">
        <v>1</v>
      </c>
    </row>
    <row r="612" spans="1:17" x14ac:dyDescent="0.55000000000000004">
      <c r="A612" t="s">
        <v>1858</v>
      </c>
      <c r="C612" t="s">
        <v>125</v>
      </c>
      <c r="E612" t="s">
        <v>109</v>
      </c>
      <c r="F612" t="s">
        <v>30</v>
      </c>
      <c r="G612" t="s">
        <v>31</v>
      </c>
      <c r="I612" t="s">
        <v>297</v>
      </c>
      <c r="J612" t="s">
        <v>298</v>
      </c>
      <c r="K612" t="s">
        <v>29</v>
      </c>
      <c r="L612" t="s">
        <v>30</v>
      </c>
      <c r="M612" t="s">
        <v>31</v>
      </c>
      <c r="N612" t="s">
        <v>128</v>
      </c>
      <c r="Q612" s="1">
        <v>1</v>
      </c>
    </row>
    <row r="613" spans="1:17" x14ac:dyDescent="0.55000000000000004">
      <c r="A613" t="s">
        <v>1859</v>
      </c>
      <c r="C613" t="s">
        <v>125</v>
      </c>
      <c r="E613" t="s">
        <v>109</v>
      </c>
      <c r="F613" t="s">
        <v>30</v>
      </c>
      <c r="G613" t="s">
        <v>31</v>
      </c>
      <c r="I613" t="s">
        <v>300</v>
      </c>
      <c r="J613" t="s">
        <v>301</v>
      </c>
      <c r="K613" t="s">
        <v>29</v>
      </c>
      <c r="L613" t="s">
        <v>30</v>
      </c>
      <c r="M613" t="s">
        <v>31</v>
      </c>
      <c r="N613" t="s">
        <v>128</v>
      </c>
      <c r="Q613" s="1">
        <v>1</v>
      </c>
    </row>
    <row r="614" spans="1:17" x14ac:dyDescent="0.55000000000000004">
      <c r="A614" t="s">
        <v>1860</v>
      </c>
      <c r="C614" t="s">
        <v>125</v>
      </c>
      <c r="E614" t="s">
        <v>109</v>
      </c>
      <c r="F614" t="s">
        <v>30</v>
      </c>
      <c r="G614" t="s">
        <v>31</v>
      </c>
      <c r="I614" t="s">
        <v>303</v>
      </c>
      <c r="J614" t="s">
        <v>304</v>
      </c>
      <c r="K614" t="s">
        <v>29</v>
      </c>
      <c r="L614" t="s">
        <v>30</v>
      </c>
      <c r="M614" t="s">
        <v>31</v>
      </c>
      <c r="N614" t="s">
        <v>128</v>
      </c>
      <c r="Q614" s="1">
        <v>1</v>
      </c>
    </row>
    <row r="615" spans="1:17" x14ac:dyDescent="0.55000000000000004">
      <c r="A615" t="s">
        <v>1861</v>
      </c>
      <c r="C615" t="s">
        <v>125</v>
      </c>
      <c r="E615" t="s">
        <v>109</v>
      </c>
      <c r="F615" t="s">
        <v>30</v>
      </c>
      <c r="G615" t="s">
        <v>31</v>
      </c>
      <c r="I615" t="s">
        <v>306</v>
      </c>
      <c r="J615" t="s">
        <v>307</v>
      </c>
      <c r="K615" t="s">
        <v>29</v>
      </c>
      <c r="L615" t="s">
        <v>30</v>
      </c>
      <c r="M615" t="s">
        <v>31</v>
      </c>
      <c r="N615" t="s">
        <v>128</v>
      </c>
      <c r="Q615" s="1">
        <v>1</v>
      </c>
    </row>
    <row r="616" spans="1:17" x14ac:dyDescent="0.55000000000000004">
      <c r="A616" t="s">
        <v>1862</v>
      </c>
      <c r="C616" t="s">
        <v>125</v>
      </c>
      <c r="E616" t="s">
        <v>109</v>
      </c>
      <c r="F616" t="s">
        <v>30</v>
      </c>
      <c r="G616" t="s">
        <v>31</v>
      </c>
      <c r="I616" t="s">
        <v>309</v>
      </c>
      <c r="J616" t="s">
        <v>310</v>
      </c>
      <c r="K616" t="s">
        <v>29</v>
      </c>
      <c r="L616" t="s">
        <v>30</v>
      </c>
      <c r="M616" t="s">
        <v>31</v>
      </c>
      <c r="N616" t="s">
        <v>128</v>
      </c>
      <c r="Q616" s="1">
        <v>1</v>
      </c>
    </row>
    <row r="617" spans="1:17" x14ac:dyDescent="0.55000000000000004">
      <c r="A617" t="s">
        <v>1863</v>
      </c>
      <c r="C617" t="s">
        <v>125</v>
      </c>
      <c r="E617" t="s">
        <v>109</v>
      </c>
      <c r="F617" t="s">
        <v>30</v>
      </c>
      <c r="G617" t="s">
        <v>31</v>
      </c>
      <c r="I617" t="s">
        <v>312</v>
      </c>
      <c r="J617" t="s">
        <v>313</v>
      </c>
      <c r="K617" t="s">
        <v>29</v>
      </c>
      <c r="L617" t="s">
        <v>30</v>
      </c>
      <c r="M617" t="s">
        <v>31</v>
      </c>
      <c r="N617" t="s">
        <v>128</v>
      </c>
      <c r="Q617" s="1">
        <v>1</v>
      </c>
    </row>
    <row r="618" spans="1:17" x14ac:dyDescent="0.55000000000000004">
      <c r="A618" t="s">
        <v>1864</v>
      </c>
      <c r="C618" t="s">
        <v>125</v>
      </c>
      <c r="E618" t="s">
        <v>109</v>
      </c>
      <c r="F618" t="s">
        <v>30</v>
      </c>
      <c r="G618" t="s">
        <v>31</v>
      </c>
      <c r="I618" t="s">
        <v>315</v>
      </c>
      <c r="J618" t="s">
        <v>316</v>
      </c>
      <c r="K618" t="s">
        <v>29</v>
      </c>
      <c r="L618" t="s">
        <v>30</v>
      </c>
      <c r="M618" t="s">
        <v>31</v>
      </c>
      <c r="N618" t="s">
        <v>128</v>
      </c>
      <c r="Q618" s="1">
        <v>1</v>
      </c>
    </row>
    <row r="619" spans="1:17" x14ac:dyDescent="0.55000000000000004">
      <c r="A619" t="s">
        <v>1865</v>
      </c>
      <c r="C619" t="s">
        <v>125</v>
      </c>
      <c r="E619" t="s">
        <v>109</v>
      </c>
      <c r="F619" t="s">
        <v>30</v>
      </c>
      <c r="G619" t="s">
        <v>31</v>
      </c>
      <c r="I619" t="s">
        <v>318</v>
      </c>
      <c r="J619" t="s">
        <v>319</v>
      </c>
      <c r="K619" t="s">
        <v>29</v>
      </c>
      <c r="L619" t="s">
        <v>30</v>
      </c>
      <c r="M619" t="s">
        <v>31</v>
      </c>
      <c r="N619" t="s">
        <v>128</v>
      </c>
      <c r="Q619" s="1">
        <v>1</v>
      </c>
    </row>
    <row r="620" spans="1:17" x14ac:dyDescent="0.55000000000000004">
      <c r="A620" t="s">
        <v>1866</v>
      </c>
      <c r="C620" t="s">
        <v>125</v>
      </c>
      <c r="E620" t="s">
        <v>109</v>
      </c>
      <c r="F620" t="s">
        <v>30</v>
      </c>
      <c r="G620" t="s">
        <v>31</v>
      </c>
      <c r="I620" t="s">
        <v>321</v>
      </c>
      <c r="J620" t="s">
        <v>322</v>
      </c>
      <c r="K620" t="s">
        <v>29</v>
      </c>
      <c r="L620" t="s">
        <v>30</v>
      </c>
      <c r="M620" t="s">
        <v>31</v>
      </c>
      <c r="N620" t="s">
        <v>128</v>
      </c>
      <c r="Q620" s="1">
        <v>1</v>
      </c>
    </row>
    <row r="621" spans="1:17" x14ac:dyDescent="0.55000000000000004">
      <c r="A621" t="s">
        <v>1867</v>
      </c>
      <c r="C621" t="s">
        <v>125</v>
      </c>
      <c r="E621" t="s">
        <v>109</v>
      </c>
      <c r="F621" t="s">
        <v>30</v>
      </c>
      <c r="G621" t="s">
        <v>31</v>
      </c>
      <c r="I621" t="s">
        <v>324</v>
      </c>
      <c r="J621" t="s">
        <v>325</v>
      </c>
      <c r="K621" t="s">
        <v>29</v>
      </c>
      <c r="L621" t="s">
        <v>30</v>
      </c>
      <c r="M621" t="s">
        <v>31</v>
      </c>
      <c r="N621" t="s">
        <v>128</v>
      </c>
      <c r="Q621" s="1">
        <v>1</v>
      </c>
    </row>
    <row r="622" spans="1:17" x14ac:dyDescent="0.55000000000000004">
      <c r="A622" t="s">
        <v>1868</v>
      </c>
      <c r="C622" t="s">
        <v>125</v>
      </c>
      <c r="E622" t="s">
        <v>109</v>
      </c>
      <c r="F622" t="s">
        <v>30</v>
      </c>
      <c r="G622" t="s">
        <v>31</v>
      </c>
      <c r="I622" t="s">
        <v>327</v>
      </c>
      <c r="J622" t="s">
        <v>328</v>
      </c>
      <c r="K622" t="s">
        <v>29</v>
      </c>
      <c r="L622" t="s">
        <v>30</v>
      </c>
      <c r="M622" t="s">
        <v>31</v>
      </c>
      <c r="N622" t="s">
        <v>128</v>
      </c>
      <c r="Q622" s="1">
        <v>1</v>
      </c>
    </row>
    <row r="623" spans="1:17" x14ac:dyDescent="0.55000000000000004">
      <c r="A623" t="s">
        <v>1869</v>
      </c>
      <c r="C623" t="s">
        <v>125</v>
      </c>
      <c r="E623" t="s">
        <v>109</v>
      </c>
      <c r="F623" t="s">
        <v>30</v>
      </c>
      <c r="G623" t="s">
        <v>31</v>
      </c>
      <c r="I623" t="s">
        <v>330</v>
      </c>
      <c r="J623" t="s">
        <v>331</v>
      </c>
      <c r="K623" t="s">
        <v>29</v>
      </c>
      <c r="L623" t="s">
        <v>30</v>
      </c>
      <c r="M623" t="s">
        <v>31</v>
      </c>
      <c r="N623" t="s">
        <v>128</v>
      </c>
      <c r="Q623" s="1">
        <v>1</v>
      </c>
    </row>
    <row r="624" spans="1:17" x14ac:dyDescent="0.55000000000000004">
      <c r="A624" t="s">
        <v>1870</v>
      </c>
      <c r="C624" t="s">
        <v>125</v>
      </c>
      <c r="E624" t="s">
        <v>109</v>
      </c>
      <c r="F624" t="s">
        <v>30</v>
      </c>
      <c r="G624" t="s">
        <v>31</v>
      </c>
      <c r="I624" t="s">
        <v>333</v>
      </c>
      <c r="J624" t="s">
        <v>334</v>
      </c>
      <c r="K624" t="s">
        <v>29</v>
      </c>
      <c r="L624" t="s">
        <v>30</v>
      </c>
      <c r="M624" t="s">
        <v>31</v>
      </c>
      <c r="N624" t="s">
        <v>128</v>
      </c>
      <c r="Q624" s="1">
        <v>1</v>
      </c>
    </row>
    <row r="625" spans="1:17" x14ac:dyDescent="0.55000000000000004">
      <c r="A625" t="s">
        <v>1871</v>
      </c>
      <c r="C625" t="s">
        <v>125</v>
      </c>
      <c r="E625" t="s">
        <v>109</v>
      </c>
      <c r="F625" t="s">
        <v>30</v>
      </c>
      <c r="G625" t="s">
        <v>31</v>
      </c>
      <c r="I625" t="s">
        <v>336</v>
      </c>
      <c r="J625" t="s">
        <v>337</v>
      </c>
      <c r="K625" t="s">
        <v>29</v>
      </c>
      <c r="L625" t="s">
        <v>30</v>
      </c>
      <c r="M625" t="s">
        <v>31</v>
      </c>
      <c r="N625" t="s">
        <v>128</v>
      </c>
      <c r="Q625" s="1">
        <v>1</v>
      </c>
    </row>
    <row r="626" spans="1:17" x14ac:dyDescent="0.55000000000000004">
      <c r="A626" t="s">
        <v>1872</v>
      </c>
      <c r="C626" t="s">
        <v>125</v>
      </c>
      <c r="E626" t="s">
        <v>109</v>
      </c>
      <c r="F626" t="s">
        <v>30</v>
      </c>
      <c r="G626" t="s">
        <v>31</v>
      </c>
      <c r="I626" t="s">
        <v>339</v>
      </c>
      <c r="J626" t="s">
        <v>340</v>
      </c>
      <c r="K626" t="s">
        <v>29</v>
      </c>
      <c r="L626" t="s">
        <v>30</v>
      </c>
      <c r="M626" t="s">
        <v>31</v>
      </c>
      <c r="N626" t="s">
        <v>128</v>
      </c>
      <c r="Q626" s="1">
        <v>1</v>
      </c>
    </row>
    <row r="627" spans="1:17" x14ac:dyDescent="0.55000000000000004">
      <c r="A627" t="s">
        <v>1873</v>
      </c>
      <c r="C627" t="s">
        <v>125</v>
      </c>
      <c r="E627" t="s">
        <v>109</v>
      </c>
      <c r="F627" t="s">
        <v>30</v>
      </c>
      <c r="G627" t="s">
        <v>31</v>
      </c>
      <c r="I627" t="s">
        <v>342</v>
      </c>
      <c r="J627" t="s">
        <v>343</v>
      </c>
      <c r="K627" t="s">
        <v>29</v>
      </c>
      <c r="L627" t="s">
        <v>30</v>
      </c>
      <c r="M627" t="s">
        <v>31</v>
      </c>
      <c r="N627" t="s">
        <v>128</v>
      </c>
      <c r="Q627" s="1">
        <v>1</v>
      </c>
    </row>
    <row r="628" spans="1:17" x14ac:dyDescent="0.55000000000000004">
      <c r="A628" t="s">
        <v>1874</v>
      </c>
      <c r="C628" t="s">
        <v>125</v>
      </c>
      <c r="E628" t="s">
        <v>109</v>
      </c>
      <c r="F628" t="s">
        <v>30</v>
      </c>
      <c r="G628" t="s">
        <v>31</v>
      </c>
      <c r="I628" t="s">
        <v>345</v>
      </c>
      <c r="J628" t="s">
        <v>346</v>
      </c>
      <c r="K628" t="s">
        <v>29</v>
      </c>
      <c r="L628" t="s">
        <v>30</v>
      </c>
      <c r="M628" t="s">
        <v>31</v>
      </c>
      <c r="N628" t="s">
        <v>128</v>
      </c>
      <c r="Q628" s="1">
        <v>1</v>
      </c>
    </row>
    <row r="629" spans="1:17" x14ac:dyDescent="0.55000000000000004">
      <c r="A629" t="s">
        <v>1875</v>
      </c>
      <c r="C629" t="s">
        <v>125</v>
      </c>
      <c r="E629" t="s">
        <v>109</v>
      </c>
      <c r="F629" t="s">
        <v>30</v>
      </c>
      <c r="G629" t="s">
        <v>31</v>
      </c>
      <c r="I629" t="s">
        <v>348</v>
      </c>
      <c r="J629" t="s">
        <v>349</v>
      </c>
      <c r="K629" t="s">
        <v>29</v>
      </c>
      <c r="L629" t="s">
        <v>30</v>
      </c>
      <c r="M629" t="s">
        <v>31</v>
      </c>
      <c r="N629" t="s">
        <v>128</v>
      </c>
      <c r="Q629" s="1">
        <v>1</v>
      </c>
    </row>
    <row r="630" spans="1:17" x14ac:dyDescent="0.55000000000000004">
      <c r="A630" t="s">
        <v>1876</v>
      </c>
      <c r="C630" t="s">
        <v>125</v>
      </c>
      <c r="E630" t="s">
        <v>109</v>
      </c>
      <c r="F630" t="s">
        <v>30</v>
      </c>
      <c r="G630" t="s">
        <v>31</v>
      </c>
      <c r="I630" t="s">
        <v>351</v>
      </c>
      <c r="J630" t="s">
        <v>352</v>
      </c>
      <c r="K630" t="s">
        <v>29</v>
      </c>
      <c r="L630" t="s">
        <v>30</v>
      </c>
      <c r="M630" t="s">
        <v>31</v>
      </c>
      <c r="N630" t="s">
        <v>128</v>
      </c>
      <c r="Q630" s="1">
        <v>1</v>
      </c>
    </row>
    <row r="631" spans="1:17" x14ac:dyDescent="0.55000000000000004">
      <c r="A631" t="s">
        <v>1877</v>
      </c>
      <c r="C631" t="s">
        <v>125</v>
      </c>
      <c r="E631" t="s">
        <v>109</v>
      </c>
      <c r="F631" t="s">
        <v>30</v>
      </c>
      <c r="G631" t="s">
        <v>31</v>
      </c>
      <c r="I631" t="s">
        <v>354</v>
      </c>
      <c r="J631" t="s">
        <v>355</v>
      </c>
      <c r="K631" t="s">
        <v>29</v>
      </c>
      <c r="L631" t="s">
        <v>30</v>
      </c>
      <c r="M631" t="s">
        <v>31</v>
      </c>
      <c r="N631" t="s">
        <v>128</v>
      </c>
      <c r="Q631" s="1">
        <v>1</v>
      </c>
    </row>
    <row r="632" spans="1:17" x14ac:dyDescent="0.55000000000000004">
      <c r="A632" t="s">
        <v>1878</v>
      </c>
      <c r="C632" t="s">
        <v>125</v>
      </c>
      <c r="E632" t="s">
        <v>109</v>
      </c>
      <c r="F632" t="s">
        <v>30</v>
      </c>
      <c r="G632" t="s">
        <v>31</v>
      </c>
      <c r="I632" t="s">
        <v>357</v>
      </c>
      <c r="J632" t="s">
        <v>358</v>
      </c>
      <c r="K632" t="s">
        <v>29</v>
      </c>
      <c r="L632" t="s">
        <v>30</v>
      </c>
      <c r="M632" t="s">
        <v>31</v>
      </c>
      <c r="N632" t="s">
        <v>128</v>
      </c>
      <c r="Q632" s="1">
        <v>1</v>
      </c>
    </row>
    <row r="633" spans="1:17" x14ac:dyDescent="0.55000000000000004">
      <c r="A633" t="s">
        <v>1879</v>
      </c>
      <c r="C633" t="s">
        <v>125</v>
      </c>
      <c r="E633" t="s">
        <v>109</v>
      </c>
      <c r="F633" t="s">
        <v>30</v>
      </c>
      <c r="G633" t="s">
        <v>31</v>
      </c>
      <c r="I633" t="s">
        <v>360</v>
      </c>
      <c r="J633" t="s">
        <v>361</v>
      </c>
      <c r="K633" t="s">
        <v>29</v>
      </c>
      <c r="L633" t="s">
        <v>30</v>
      </c>
      <c r="M633" t="s">
        <v>31</v>
      </c>
      <c r="N633" t="s">
        <v>128</v>
      </c>
      <c r="Q633" s="1">
        <v>1</v>
      </c>
    </row>
    <row r="634" spans="1:17" x14ac:dyDescent="0.55000000000000004">
      <c r="A634" t="s">
        <v>1880</v>
      </c>
      <c r="C634" t="s">
        <v>125</v>
      </c>
      <c r="E634" t="s">
        <v>109</v>
      </c>
      <c r="F634" t="s">
        <v>30</v>
      </c>
      <c r="G634" t="s">
        <v>31</v>
      </c>
      <c r="I634" t="s">
        <v>363</v>
      </c>
      <c r="J634" t="s">
        <v>364</v>
      </c>
      <c r="K634" t="s">
        <v>29</v>
      </c>
      <c r="L634" t="s">
        <v>30</v>
      </c>
      <c r="M634" t="s">
        <v>31</v>
      </c>
      <c r="N634" t="s">
        <v>128</v>
      </c>
      <c r="Q634" s="1">
        <v>1</v>
      </c>
    </row>
    <row r="635" spans="1:17" x14ac:dyDescent="0.55000000000000004">
      <c r="A635" t="s">
        <v>1881</v>
      </c>
      <c r="C635" t="s">
        <v>125</v>
      </c>
      <c r="E635" t="s">
        <v>109</v>
      </c>
      <c r="F635" t="s">
        <v>30</v>
      </c>
      <c r="G635" t="s">
        <v>31</v>
      </c>
      <c r="I635" t="s">
        <v>366</v>
      </c>
      <c r="J635" t="s">
        <v>367</v>
      </c>
      <c r="K635" t="s">
        <v>29</v>
      </c>
      <c r="L635" t="s">
        <v>30</v>
      </c>
      <c r="M635" t="s">
        <v>31</v>
      </c>
      <c r="N635" t="s">
        <v>128</v>
      </c>
      <c r="Q635" s="1">
        <v>1</v>
      </c>
    </row>
    <row r="636" spans="1:17" x14ac:dyDescent="0.55000000000000004">
      <c r="A636" t="s">
        <v>1882</v>
      </c>
      <c r="C636" t="s">
        <v>125</v>
      </c>
      <c r="E636" t="s">
        <v>109</v>
      </c>
      <c r="F636" t="s">
        <v>30</v>
      </c>
      <c r="G636" t="s">
        <v>31</v>
      </c>
      <c r="I636" t="s">
        <v>369</v>
      </c>
      <c r="J636" t="s">
        <v>370</v>
      </c>
      <c r="K636" t="s">
        <v>29</v>
      </c>
      <c r="L636" t="s">
        <v>30</v>
      </c>
      <c r="M636" t="s">
        <v>31</v>
      </c>
      <c r="N636" t="s">
        <v>128</v>
      </c>
      <c r="Q636" s="1">
        <v>1</v>
      </c>
    </row>
    <row r="637" spans="1:17" x14ac:dyDescent="0.55000000000000004">
      <c r="A637" t="s">
        <v>1883</v>
      </c>
      <c r="C637" t="s">
        <v>125</v>
      </c>
      <c r="E637" t="s">
        <v>109</v>
      </c>
      <c r="F637" t="s">
        <v>30</v>
      </c>
      <c r="G637" t="s">
        <v>31</v>
      </c>
      <c r="I637" t="s">
        <v>372</v>
      </c>
      <c r="J637" t="s">
        <v>373</v>
      </c>
      <c r="K637" t="s">
        <v>29</v>
      </c>
      <c r="L637" t="s">
        <v>30</v>
      </c>
      <c r="M637" t="s">
        <v>31</v>
      </c>
      <c r="N637" t="s">
        <v>128</v>
      </c>
      <c r="Q637" s="1">
        <v>1</v>
      </c>
    </row>
    <row r="638" spans="1:17" x14ac:dyDescent="0.55000000000000004">
      <c r="A638" t="s">
        <v>1884</v>
      </c>
      <c r="C638" t="s">
        <v>125</v>
      </c>
      <c r="E638" t="s">
        <v>109</v>
      </c>
      <c r="F638" t="s">
        <v>30</v>
      </c>
      <c r="G638" t="s">
        <v>31</v>
      </c>
      <c r="I638" t="s">
        <v>375</v>
      </c>
      <c r="J638" t="s">
        <v>376</v>
      </c>
      <c r="K638" t="s">
        <v>29</v>
      </c>
      <c r="L638" t="s">
        <v>30</v>
      </c>
      <c r="M638" t="s">
        <v>31</v>
      </c>
      <c r="N638" t="s">
        <v>128</v>
      </c>
      <c r="Q638" s="1">
        <v>1</v>
      </c>
    </row>
    <row r="639" spans="1:17" x14ac:dyDescent="0.55000000000000004">
      <c r="A639" t="s">
        <v>1885</v>
      </c>
      <c r="C639" t="s">
        <v>125</v>
      </c>
      <c r="E639" t="s">
        <v>109</v>
      </c>
      <c r="F639" t="s">
        <v>30</v>
      </c>
      <c r="G639" t="s">
        <v>31</v>
      </c>
      <c r="I639" t="s">
        <v>378</v>
      </c>
      <c r="J639" t="s">
        <v>379</v>
      </c>
      <c r="K639" t="s">
        <v>29</v>
      </c>
      <c r="L639" t="s">
        <v>30</v>
      </c>
      <c r="M639" t="s">
        <v>31</v>
      </c>
      <c r="N639" t="s">
        <v>128</v>
      </c>
      <c r="Q639" s="1">
        <v>1</v>
      </c>
    </row>
    <row r="640" spans="1:17" x14ac:dyDescent="0.55000000000000004">
      <c r="A640" t="s">
        <v>1886</v>
      </c>
      <c r="C640" t="s">
        <v>125</v>
      </c>
      <c r="E640" t="s">
        <v>109</v>
      </c>
      <c r="F640" t="s">
        <v>30</v>
      </c>
      <c r="G640" t="s">
        <v>31</v>
      </c>
      <c r="I640" t="s">
        <v>381</v>
      </c>
      <c r="J640" t="s">
        <v>382</v>
      </c>
      <c r="K640" t="s">
        <v>29</v>
      </c>
      <c r="L640" t="s">
        <v>30</v>
      </c>
      <c r="M640" t="s">
        <v>31</v>
      </c>
      <c r="N640" t="s">
        <v>128</v>
      </c>
      <c r="Q640" s="1">
        <v>1</v>
      </c>
    </row>
    <row r="641" spans="1:17" x14ac:dyDescent="0.55000000000000004">
      <c r="A641" t="s">
        <v>1887</v>
      </c>
      <c r="C641" t="s">
        <v>125</v>
      </c>
      <c r="E641" t="s">
        <v>109</v>
      </c>
      <c r="F641" t="s">
        <v>30</v>
      </c>
      <c r="G641" t="s">
        <v>31</v>
      </c>
      <c r="I641" t="s">
        <v>384</v>
      </c>
      <c r="J641" t="s">
        <v>385</v>
      </c>
      <c r="K641" t="s">
        <v>29</v>
      </c>
      <c r="L641" t="s">
        <v>30</v>
      </c>
      <c r="M641" t="s">
        <v>31</v>
      </c>
      <c r="N641" t="s">
        <v>128</v>
      </c>
      <c r="Q641" s="1">
        <v>1</v>
      </c>
    </row>
    <row r="642" spans="1:17" x14ac:dyDescent="0.55000000000000004">
      <c r="A642" t="s">
        <v>1888</v>
      </c>
      <c r="C642" t="s">
        <v>125</v>
      </c>
      <c r="E642" t="s">
        <v>109</v>
      </c>
      <c r="F642" t="s">
        <v>30</v>
      </c>
      <c r="G642" t="s">
        <v>31</v>
      </c>
      <c r="I642" t="s">
        <v>387</v>
      </c>
      <c r="J642" t="s">
        <v>388</v>
      </c>
      <c r="K642" t="s">
        <v>29</v>
      </c>
      <c r="L642" t="s">
        <v>30</v>
      </c>
      <c r="M642" t="s">
        <v>31</v>
      </c>
      <c r="N642" t="s">
        <v>128</v>
      </c>
      <c r="Q642" s="1">
        <v>1</v>
      </c>
    </row>
    <row r="643" spans="1:17" x14ac:dyDescent="0.55000000000000004">
      <c r="A643" t="s">
        <v>1889</v>
      </c>
      <c r="C643" t="s">
        <v>125</v>
      </c>
      <c r="E643" t="s">
        <v>109</v>
      </c>
      <c r="F643" t="s">
        <v>30</v>
      </c>
      <c r="G643" t="s">
        <v>31</v>
      </c>
      <c r="I643" t="s">
        <v>390</v>
      </c>
      <c r="J643" t="s">
        <v>391</v>
      </c>
      <c r="K643" t="s">
        <v>29</v>
      </c>
      <c r="L643" t="s">
        <v>30</v>
      </c>
      <c r="M643" t="s">
        <v>31</v>
      </c>
      <c r="N643" t="s">
        <v>128</v>
      </c>
      <c r="Q643" s="1">
        <v>1</v>
      </c>
    </row>
    <row r="644" spans="1:17" x14ac:dyDescent="0.55000000000000004">
      <c r="A644" t="s">
        <v>1890</v>
      </c>
      <c r="C644" t="s">
        <v>125</v>
      </c>
      <c r="E644" t="s">
        <v>109</v>
      </c>
      <c r="F644" t="s">
        <v>30</v>
      </c>
      <c r="G644" t="s">
        <v>31</v>
      </c>
      <c r="I644" t="s">
        <v>393</v>
      </c>
      <c r="J644" t="s">
        <v>394</v>
      </c>
      <c r="K644" t="s">
        <v>29</v>
      </c>
      <c r="L644" t="s">
        <v>30</v>
      </c>
      <c r="M644" t="s">
        <v>31</v>
      </c>
      <c r="N644" t="s">
        <v>128</v>
      </c>
      <c r="Q644" s="1">
        <v>1</v>
      </c>
    </row>
    <row r="645" spans="1:17" x14ac:dyDescent="0.55000000000000004">
      <c r="A645" t="s">
        <v>1891</v>
      </c>
      <c r="C645" t="s">
        <v>125</v>
      </c>
      <c r="E645" t="s">
        <v>109</v>
      </c>
      <c r="F645" t="s">
        <v>30</v>
      </c>
      <c r="G645" t="s">
        <v>31</v>
      </c>
      <c r="I645" t="s">
        <v>396</v>
      </c>
      <c r="J645" t="s">
        <v>397</v>
      </c>
      <c r="K645" t="s">
        <v>29</v>
      </c>
      <c r="L645" t="s">
        <v>30</v>
      </c>
      <c r="M645" t="s">
        <v>31</v>
      </c>
      <c r="N645" t="s">
        <v>128</v>
      </c>
      <c r="Q645" s="1">
        <v>1</v>
      </c>
    </row>
    <row r="646" spans="1:17" x14ac:dyDescent="0.55000000000000004">
      <c r="A646" t="s">
        <v>1892</v>
      </c>
      <c r="C646" t="s">
        <v>125</v>
      </c>
      <c r="E646" t="s">
        <v>109</v>
      </c>
      <c r="F646" t="s">
        <v>30</v>
      </c>
      <c r="G646" t="s">
        <v>31</v>
      </c>
      <c r="I646" t="s">
        <v>399</v>
      </c>
      <c r="J646" t="s">
        <v>400</v>
      </c>
      <c r="K646" t="s">
        <v>29</v>
      </c>
      <c r="L646" t="s">
        <v>30</v>
      </c>
      <c r="M646" t="s">
        <v>31</v>
      </c>
      <c r="N646" t="s">
        <v>128</v>
      </c>
      <c r="Q646" s="1">
        <v>1</v>
      </c>
    </row>
    <row r="647" spans="1:17" x14ac:dyDescent="0.55000000000000004">
      <c r="A647" t="s">
        <v>1893</v>
      </c>
      <c r="C647" t="s">
        <v>125</v>
      </c>
      <c r="E647" t="s">
        <v>109</v>
      </c>
      <c r="F647" t="s">
        <v>30</v>
      </c>
      <c r="G647" t="s">
        <v>31</v>
      </c>
      <c r="I647" t="s">
        <v>402</v>
      </c>
      <c r="J647" t="s">
        <v>403</v>
      </c>
      <c r="K647" t="s">
        <v>29</v>
      </c>
      <c r="L647" t="s">
        <v>30</v>
      </c>
      <c r="M647" t="s">
        <v>31</v>
      </c>
      <c r="N647" t="s">
        <v>128</v>
      </c>
      <c r="Q647" s="1">
        <v>1</v>
      </c>
    </row>
    <row r="648" spans="1:17" x14ac:dyDescent="0.55000000000000004">
      <c r="A648" t="s">
        <v>1894</v>
      </c>
      <c r="C648" t="s">
        <v>125</v>
      </c>
      <c r="E648" t="s">
        <v>109</v>
      </c>
      <c r="F648" t="s">
        <v>30</v>
      </c>
      <c r="G648" t="s">
        <v>31</v>
      </c>
      <c r="I648" t="s">
        <v>405</v>
      </c>
      <c r="J648" t="s">
        <v>406</v>
      </c>
      <c r="K648" t="s">
        <v>29</v>
      </c>
      <c r="L648" t="s">
        <v>30</v>
      </c>
      <c r="M648" t="s">
        <v>31</v>
      </c>
      <c r="N648" t="s">
        <v>128</v>
      </c>
      <c r="Q648" s="1">
        <v>1</v>
      </c>
    </row>
    <row r="649" spans="1:17" x14ac:dyDescent="0.55000000000000004">
      <c r="A649" t="s">
        <v>1895</v>
      </c>
      <c r="C649" t="s">
        <v>125</v>
      </c>
      <c r="E649" t="s">
        <v>109</v>
      </c>
      <c r="F649" t="s">
        <v>30</v>
      </c>
      <c r="G649" t="s">
        <v>31</v>
      </c>
      <c r="I649" t="s">
        <v>408</v>
      </c>
      <c r="J649" t="s">
        <v>409</v>
      </c>
      <c r="K649" t="s">
        <v>29</v>
      </c>
      <c r="L649" t="s">
        <v>30</v>
      </c>
      <c r="M649" t="s">
        <v>31</v>
      </c>
      <c r="N649" t="s">
        <v>128</v>
      </c>
      <c r="Q649" s="1">
        <v>1</v>
      </c>
    </row>
    <row r="650" spans="1:17" x14ac:dyDescent="0.55000000000000004">
      <c r="A650" t="s">
        <v>1896</v>
      </c>
      <c r="C650" t="s">
        <v>125</v>
      </c>
      <c r="E650" t="s">
        <v>109</v>
      </c>
      <c r="F650" t="s">
        <v>30</v>
      </c>
      <c r="G650" t="s">
        <v>31</v>
      </c>
      <c r="I650" t="s">
        <v>411</v>
      </c>
      <c r="J650" t="s">
        <v>412</v>
      </c>
      <c r="K650" t="s">
        <v>29</v>
      </c>
      <c r="L650" t="s">
        <v>30</v>
      </c>
      <c r="M650" t="s">
        <v>31</v>
      </c>
      <c r="N650" t="s">
        <v>128</v>
      </c>
      <c r="Q650" s="1">
        <v>1</v>
      </c>
    </row>
    <row r="651" spans="1:17" x14ac:dyDescent="0.55000000000000004">
      <c r="A651" t="s">
        <v>1897</v>
      </c>
      <c r="C651" t="s">
        <v>125</v>
      </c>
      <c r="E651" t="s">
        <v>109</v>
      </c>
      <c r="F651" t="s">
        <v>30</v>
      </c>
      <c r="G651" t="s">
        <v>31</v>
      </c>
      <c r="I651" t="s">
        <v>414</v>
      </c>
      <c r="J651" t="s">
        <v>415</v>
      </c>
      <c r="K651" t="s">
        <v>29</v>
      </c>
      <c r="L651" t="s">
        <v>30</v>
      </c>
      <c r="M651" t="s">
        <v>31</v>
      </c>
      <c r="N651" t="s">
        <v>128</v>
      </c>
      <c r="Q651" s="1">
        <v>1</v>
      </c>
    </row>
    <row r="652" spans="1:17" x14ac:dyDescent="0.55000000000000004">
      <c r="A652" t="s">
        <v>1898</v>
      </c>
      <c r="C652" t="s">
        <v>125</v>
      </c>
      <c r="E652" t="s">
        <v>109</v>
      </c>
      <c r="F652" t="s">
        <v>30</v>
      </c>
      <c r="G652" t="s">
        <v>31</v>
      </c>
      <c r="I652" t="s">
        <v>417</v>
      </c>
      <c r="J652" t="s">
        <v>418</v>
      </c>
      <c r="K652" t="s">
        <v>29</v>
      </c>
      <c r="L652" t="s">
        <v>30</v>
      </c>
      <c r="M652" t="s">
        <v>31</v>
      </c>
      <c r="N652" t="s">
        <v>128</v>
      </c>
      <c r="Q652" s="1">
        <v>1</v>
      </c>
    </row>
    <row r="653" spans="1:17" x14ac:dyDescent="0.55000000000000004">
      <c r="A653" t="s">
        <v>1899</v>
      </c>
      <c r="C653" t="s">
        <v>125</v>
      </c>
      <c r="E653" t="s">
        <v>109</v>
      </c>
      <c r="F653" t="s">
        <v>30</v>
      </c>
      <c r="G653" t="s">
        <v>31</v>
      </c>
      <c r="I653" t="s">
        <v>420</v>
      </c>
      <c r="J653" t="s">
        <v>421</v>
      </c>
      <c r="K653" t="s">
        <v>29</v>
      </c>
      <c r="L653" t="s">
        <v>30</v>
      </c>
      <c r="M653" t="s">
        <v>31</v>
      </c>
      <c r="N653" t="s">
        <v>128</v>
      </c>
      <c r="Q653" s="1">
        <v>1</v>
      </c>
    </row>
    <row r="654" spans="1:17" x14ac:dyDescent="0.55000000000000004">
      <c r="A654" t="s">
        <v>1900</v>
      </c>
      <c r="C654" t="s">
        <v>125</v>
      </c>
      <c r="E654" t="s">
        <v>109</v>
      </c>
      <c r="F654" t="s">
        <v>30</v>
      </c>
      <c r="G654" t="s">
        <v>31</v>
      </c>
      <c r="I654" t="s">
        <v>423</v>
      </c>
      <c r="J654" t="s">
        <v>424</v>
      </c>
      <c r="K654" t="s">
        <v>29</v>
      </c>
      <c r="L654" t="s">
        <v>30</v>
      </c>
      <c r="M654" t="s">
        <v>31</v>
      </c>
      <c r="N654" t="s">
        <v>128</v>
      </c>
      <c r="Q654" s="1">
        <v>1</v>
      </c>
    </row>
    <row r="655" spans="1:17" x14ac:dyDescent="0.55000000000000004">
      <c r="A655" t="s">
        <v>1901</v>
      </c>
      <c r="C655" t="s">
        <v>125</v>
      </c>
      <c r="E655" t="s">
        <v>109</v>
      </c>
      <c r="F655" t="s">
        <v>30</v>
      </c>
      <c r="G655" t="s">
        <v>31</v>
      </c>
      <c r="I655" t="s">
        <v>426</v>
      </c>
      <c r="J655" t="s">
        <v>427</v>
      </c>
      <c r="K655" t="s">
        <v>29</v>
      </c>
      <c r="L655" t="s">
        <v>30</v>
      </c>
      <c r="M655" t="s">
        <v>31</v>
      </c>
      <c r="N655" t="s">
        <v>128</v>
      </c>
      <c r="Q655" s="1">
        <v>1</v>
      </c>
    </row>
    <row r="656" spans="1:17" x14ac:dyDescent="0.55000000000000004">
      <c r="A656" t="s">
        <v>1902</v>
      </c>
      <c r="C656" t="s">
        <v>125</v>
      </c>
      <c r="E656" t="s">
        <v>109</v>
      </c>
      <c r="F656" t="s">
        <v>30</v>
      </c>
      <c r="G656" t="s">
        <v>31</v>
      </c>
      <c r="I656" t="s">
        <v>429</v>
      </c>
      <c r="J656" t="s">
        <v>430</v>
      </c>
      <c r="K656" t="s">
        <v>29</v>
      </c>
      <c r="L656" t="s">
        <v>30</v>
      </c>
      <c r="M656" t="s">
        <v>31</v>
      </c>
      <c r="N656" t="s">
        <v>128</v>
      </c>
      <c r="Q656" s="1">
        <v>1</v>
      </c>
    </row>
    <row r="657" spans="1:17" x14ac:dyDescent="0.55000000000000004">
      <c r="A657" t="s">
        <v>1903</v>
      </c>
      <c r="C657" t="s">
        <v>125</v>
      </c>
      <c r="E657" t="s">
        <v>109</v>
      </c>
      <c r="F657" t="s">
        <v>30</v>
      </c>
      <c r="G657" t="s">
        <v>31</v>
      </c>
      <c r="I657" t="s">
        <v>432</v>
      </c>
      <c r="J657" t="s">
        <v>433</v>
      </c>
      <c r="K657" t="s">
        <v>29</v>
      </c>
      <c r="L657" t="s">
        <v>30</v>
      </c>
      <c r="M657" t="s">
        <v>31</v>
      </c>
      <c r="N657" t="s">
        <v>128</v>
      </c>
      <c r="Q657" s="1">
        <v>1</v>
      </c>
    </row>
    <row r="658" spans="1:17" x14ac:dyDescent="0.55000000000000004">
      <c r="A658" t="s">
        <v>1904</v>
      </c>
      <c r="C658" t="s">
        <v>125</v>
      </c>
      <c r="E658" t="s">
        <v>109</v>
      </c>
      <c r="F658" t="s">
        <v>30</v>
      </c>
      <c r="G658" t="s">
        <v>31</v>
      </c>
      <c r="I658" t="s">
        <v>435</v>
      </c>
      <c r="J658" t="s">
        <v>436</v>
      </c>
      <c r="K658" t="s">
        <v>29</v>
      </c>
      <c r="L658" t="s">
        <v>30</v>
      </c>
      <c r="M658" t="s">
        <v>31</v>
      </c>
      <c r="N658" t="s">
        <v>128</v>
      </c>
      <c r="Q658" s="1">
        <v>1</v>
      </c>
    </row>
    <row r="659" spans="1:17" x14ac:dyDescent="0.55000000000000004">
      <c r="A659" t="s">
        <v>1905</v>
      </c>
      <c r="C659" t="s">
        <v>125</v>
      </c>
      <c r="E659" t="s">
        <v>109</v>
      </c>
      <c r="F659" t="s">
        <v>30</v>
      </c>
      <c r="G659" t="s">
        <v>31</v>
      </c>
      <c r="I659" t="s">
        <v>438</v>
      </c>
      <c r="J659" t="s">
        <v>439</v>
      </c>
      <c r="K659" t="s">
        <v>29</v>
      </c>
      <c r="L659" t="s">
        <v>30</v>
      </c>
      <c r="M659" t="s">
        <v>31</v>
      </c>
      <c r="N659" t="s">
        <v>128</v>
      </c>
      <c r="Q659" s="1">
        <v>1</v>
      </c>
    </row>
    <row r="660" spans="1:17" x14ac:dyDescent="0.55000000000000004">
      <c r="A660" t="s">
        <v>1906</v>
      </c>
      <c r="C660" t="s">
        <v>125</v>
      </c>
      <c r="E660" t="s">
        <v>109</v>
      </c>
      <c r="F660" t="s">
        <v>30</v>
      </c>
      <c r="G660" t="s">
        <v>31</v>
      </c>
      <c r="I660" t="s">
        <v>441</v>
      </c>
      <c r="J660" t="s">
        <v>442</v>
      </c>
      <c r="K660" t="s">
        <v>29</v>
      </c>
      <c r="L660" t="s">
        <v>30</v>
      </c>
      <c r="M660" t="s">
        <v>31</v>
      </c>
      <c r="N660" t="s">
        <v>128</v>
      </c>
      <c r="Q660" s="1">
        <v>1</v>
      </c>
    </row>
    <row r="661" spans="1:17" x14ac:dyDescent="0.55000000000000004">
      <c r="A661" t="s">
        <v>1907</v>
      </c>
      <c r="C661" t="s">
        <v>125</v>
      </c>
      <c r="E661" t="s">
        <v>109</v>
      </c>
      <c r="F661" t="s">
        <v>30</v>
      </c>
      <c r="G661" t="s">
        <v>31</v>
      </c>
      <c r="I661" t="s">
        <v>444</v>
      </c>
      <c r="J661" t="s">
        <v>445</v>
      </c>
      <c r="K661" t="s">
        <v>29</v>
      </c>
      <c r="L661" t="s">
        <v>30</v>
      </c>
      <c r="M661" t="s">
        <v>31</v>
      </c>
      <c r="N661" t="s">
        <v>128</v>
      </c>
      <c r="Q661" s="1">
        <v>1</v>
      </c>
    </row>
    <row r="662" spans="1:17" x14ac:dyDescent="0.55000000000000004">
      <c r="A662" t="s">
        <v>1908</v>
      </c>
      <c r="C662" t="s">
        <v>125</v>
      </c>
      <c r="E662" t="s">
        <v>109</v>
      </c>
      <c r="F662" t="s">
        <v>30</v>
      </c>
      <c r="G662" t="s">
        <v>31</v>
      </c>
      <c r="I662" t="s">
        <v>447</v>
      </c>
      <c r="J662" t="s">
        <v>448</v>
      </c>
      <c r="K662" t="s">
        <v>29</v>
      </c>
      <c r="L662" t="s">
        <v>30</v>
      </c>
      <c r="M662" t="s">
        <v>31</v>
      </c>
      <c r="N662" t="s">
        <v>128</v>
      </c>
      <c r="Q662" s="1">
        <v>1</v>
      </c>
    </row>
    <row r="663" spans="1:17" x14ac:dyDescent="0.55000000000000004">
      <c r="A663" t="s">
        <v>1909</v>
      </c>
      <c r="C663" t="s">
        <v>125</v>
      </c>
      <c r="E663" t="s">
        <v>109</v>
      </c>
      <c r="F663" t="s">
        <v>30</v>
      </c>
      <c r="G663" t="s">
        <v>31</v>
      </c>
      <c r="I663" t="s">
        <v>450</v>
      </c>
      <c r="J663" t="s">
        <v>451</v>
      </c>
      <c r="K663" t="s">
        <v>29</v>
      </c>
      <c r="L663" t="s">
        <v>30</v>
      </c>
      <c r="M663" t="s">
        <v>31</v>
      </c>
      <c r="N663" t="s">
        <v>128</v>
      </c>
      <c r="Q663" s="1">
        <v>1</v>
      </c>
    </row>
    <row r="664" spans="1:17" x14ac:dyDescent="0.55000000000000004">
      <c r="A664" t="s">
        <v>1910</v>
      </c>
      <c r="C664" t="s">
        <v>125</v>
      </c>
      <c r="E664" t="s">
        <v>109</v>
      </c>
      <c r="F664" t="s">
        <v>30</v>
      </c>
      <c r="G664" t="s">
        <v>31</v>
      </c>
      <c r="I664" t="s">
        <v>453</v>
      </c>
      <c r="J664" t="s">
        <v>454</v>
      </c>
      <c r="K664" t="s">
        <v>29</v>
      </c>
      <c r="L664" t="s">
        <v>30</v>
      </c>
      <c r="M664" t="s">
        <v>31</v>
      </c>
      <c r="N664" t="s">
        <v>128</v>
      </c>
      <c r="Q664" s="1">
        <v>1</v>
      </c>
    </row>
    <row r="665" spans="1:17" x14ac:dyDescent="0.55000000000000004">
      <c r="A665" t="s">
        <v>1911</v>
      </c>
      <c r="C665" t="s">
        <v>125</v>
      </c>
      <c r="E665" t="s">
        <v>109</v>
      </c>
      <c r="F665" t="s">
        <v>30</v>
      </c>
      <c r="G665" t="s">
        <v>31</v>
      </c>
      <c r="I665" t="s">
        <v>456</v>
      </c>
      <c r="J665" t="s">
        <v>457</v>
      </c>
      <c r="K665" t="s">
        <v>29</v>
      </c>
      <c r="L665" t="s">
        <v>30</v>
      </c>
      <c r="M665" t="s">
        <v>31</v>
      </c>
      <c r="N665" t="s">
        <v>128</v>
      </c>
      <c r="Q665" s="1">
        <v>1</v>
      </c>
    </row>
    <row r="666" spans="1:17" x14ac:dyDescent="0.55000000000000004">
      <c r="A666" t="s">
        <v>1912</v>
      </c>
      <c r="C666" t="s">
        <v>125</v>
      </c>
      <c r="E666" t="s">
        <v>109</v>
      </c>
      <c r="F666" t="s">
        <v>30</v>
      </c>
      <c r="G666" t="s">
        <v>31</v>
      </c>
      <c r="I666" t="s">
        <v>459</v>
      </c>
      <c r="J666" t="s">
        <v>460</v>
      </c>
      <c r="K666" t="s">
        <v>29</v>
      </c>
      <c r="L666" t="s">
        <v>30</v>
      </c>
      <c r="M666" t="s">
        <v>31</v>
      </c>
      <c r="N666" t="s">
        <v>128</v>
      </c>
      <c r="Q666" s="1">
        <v>1</v>
      </c>
    </row>
    <row r="667" spans="1:17" x14ac:dyDescent="0.55000000000000004">
      <c r="A667" t="s">
        <v>1913</v>
      </c>
      <c r="C667" t="s">
        <v>125</v>
      </c>
      <c r="E667" t="s">
        <v>109</v>
      </c>
      <c r="F667" t="s">
        <v>30</v>
      </c>
      <c r="G667" t="s">
        <v>31</v>
      </c>
      <c r="I667" t="s">
        <v>462</v>
      </c>
      <c r="J667" t="s">
        <v>463</v>
      </c>
      <c r="K667" t="s">
        <v>29</v>
      </c>
      <c r="L667" t="s">
        <v>30</v>
      </c>
      <c r="M667" t="s">
        <v>31</v>
      </c>
      <c r="N667" t="s">
        <v>128</v>
      </c>
      <c r="Q667" s="1">
        <v>1</v>
      </c>
    </row>
    <row r="668" spans="1:17" x14ac:dyDescent="0.55000000000000004">
      <c r="A668" t="s">
        <v>1914</v>
      </c>
      <c r="C668" t="s">
        <v>125</v>
      </c>
      <c r="E668" t="s">
        <v>109</v>
      </c>
      <c r="F668" t="s">
        <v>30</v>
      </c>
      <c r="G668" t="s">
        <v>31</v>
      </c>
      <c r="I668" t="s">
        <v>465</v>
      </c>
      <c r="J668" t="s">
        <v>466</v>
      </c>
      <c r="K668" t="s">
        <v>29</v>
      </c>
      <c r="L668" t="s">
        <v>30</v>
      </c>
      <c r="M668" t="s">
        <v>31</v>
      </c>
      <c r="N668" t="s">
        <v>128</v>
      </c>
      <c r="Q668" s="1">
        <v>1</v>
      </c>
    </row>
    <row r="669" spans="1:17" x14ac:dyDescent="0.55000000000000004">
      <c r="A669" t="s">
        <v>1915</v>
      </c>
      <c r="C669" t="s">
        <v>125</v>
      </c>
      <c r="E669" t="s">
        <v>109</v>
      </c>
      <c r="F669" t="s">
        <v>30</v>
      </c>
      <c r="G669" t="s">
        <v>31</v>
      </c>
      <c r="I669" t="s">
        <v>468</v>
      </c>
      <c r="J669" t="s">
        <v>469</v>
      </c>
      <c r="K669" t="s">
        <v>29</v>
      </c>
      <c r="L669" t="s">
        <v>30</v>
      </c>
      <c r="M669" t="s">
        <v>31</v>
      </c>
      <c r="N669" t="s">
        <v>128</v>
      </c>
      <c r="Q669" s="1">
        <v>1</v>
      </c>
    </row>
    <row r="670" spans="1:17" x14ac:dyDescent="0.55000000000000004">
      <c r="A670" t="s">
        <v>1916</v>
      </c>
      <c r="C670" t="s">
        <v>125</v>
      </c>
      <c r="E670" t="s">
        <v>109</v>
      </c>
      <c r="F670" t="s">
        <v>30</v>
      </c>
      <c r="G670" t="s">
        <v>31</v>
      </c>
      <c r="I670" t="s">
        <v>471</v>
      </c>
      <c r="J670" t="s">
        <v>472</v>
      </c>
      <c r="K670" t="s">
        <v>29</v>
      </c>
      <c r="L670" t="s">
        <v>30</v>
      </c>
      <c r="M670" t="s">
        <v>31</v>
      </c>
      <c r="N670" t="s">
        <v>128</v>
      </c>
      <c r="Q670" s="1">
        <v>1</v>
      </c>
    </row>
    <row r="671" spans="1:17" x14ac:dyDescent="0.55000000000000004">
      <c r="A671" t="s">
        <v>1917</v>
      </c>
      <c r="C671" t="s">
        <v>125</v>
      </c>
      <c r="E671" t="s">
        <v>109</v>
      </c>
      <c r="F671" t="s">
        <v>30</v>
      </c>
      <c r="G671" t="s">
        <v>31</v>
      </c>
      <c r="I671" t="s">
        <v>474</v>
      </c>
      <c r="J671" t="s">
        <v>475</v>
      </c>
      <c r="K671" t="s">
        <v>29</v>
      </c>
      <c r="L671" t="s">
        <v>30</v>
      </c>
      <c r="M671" t="s">
        <v>31</v>
      </c>
      <c r="N671" t="s">
        <v>128</v>
      </c>
      <c r="Q671" s="1">
        <v>1</v>
      </c>
    </row>
    <row r="672" spans="1:17" x14ac:dyDescent="0.55000000000000004">
      <c r="A672" t="s">
        <v>1918</v>
      </c>
      <c r="C672" t="s">
        <v>125</v>
      </c>
      <c r="E672" t="s">
        <v>109</v>
      </c>
      <c r="F672" t="s">
        <v>30</v>
      </c>
      <c r="G672" t="s">
        <v>31</v>
      </c>
      <c r="I672" t="s">
        <v>477</v>
      </c>
      <c r="J672" t="s">
        <v>478</v>
      </c>
      <c r="K672" t="s">
        <v>29</v>
      </c>
      <c r="L672" t="s">
        <v>30</v>
      </c>
      <c r="M672" t="s">
        <v>31</v>
      </c>
      <c r="N672" t="s">
        <v>128</v>
      </c>
      <c r="Q672" s="1">
        <v>1</v>
      </c>
    </row>
    <row r="673" spans="1:17" x14ac:dyDescent="0.55000000000000004">
      <c r="A673" t="s">
        <v>1919</v>
      </c>
      <c r="C673" t="s">
        <v>125</v>
      </c>
      <c r="E673" t="s">
        <v>109</v>
      </c>
      <c r="F673" t="s">
        <v>30</v>
      </c>
      <c r="G673" t="s">
        <v>31</v>
      </c>
      <c r="I673" t="s">
        <v>480</v>
      </c>
      <c r="J673" t="s">
        <v>481</v>
      </c>
      <c r="K673" t="s">
        <v>29</v>
      </c>
      <c r="L673" t="s">
        <v>30</v>
      </c>
      <c r="M673" t="s">
        <v>31</v>
      </c>
      <c r="N673" t="s">
        <v>128</v>
      </c>
      <c r="Q673" s="1">
        <v>1</v>
      </c>
    </row>
    <row r="674" spans="1:17" x14ac:dyDescent="0.55000000000000004">
      <c r="A674" t="s">
        <v>1920</v>
      </c>
      <c r="C674" t="s">
        <v>125</v>
      </c>
      <c r="E674" t="s">
        <v>109</v>
      </c>
      <c r="F674" t="s">
        <v>30</v>
      </c>
      <c r="G674" t="s">
        <v>31</v>
      </c>
      <c r="I674" t="s">
        <v>483</v>
      </c>
      <c r="J674" t="s">
        <v>484</v>
      </c>
      <c r="K674" t="s">
        <v>29</v>
      </c>
      <c r="L674" t="s">
        <v>30</v>
      </c>
      <c r="M674" t="s">
        <v>31</v>
      </c>
      <c r="N674" t="s">
        <v>128</v>
      </c>
      <c r="Q674" s="1">
        <v>1</v>
      </c>
    </row>
    <row r="675" spans="1:17" x14ac:dyDescent="0.55000000000000004">
      <c r="A675" t="s">
        <v>1921</v>
      </c>
      <c r="C675" t="s">
        <v>125</v>
      </c>
      <c r="E675" t="s">
        <v>109</v>
      </c>
      <c r="F675" t="s">
        <v>30</v>
      </c>
      <c r="G675" t="s">
        <v>31</v>
      </c>
      <c r="I675" t="s">
        <v>486</v>
      </c>
      <c r="J675" t="s">
        <v>487</v>
      </c>
      <c r="K675" t="s">
        <v>29</v>
      </c>
      <c r="L675" t="s">
        <v>30</v>
      </c>
      <c r="M675" t="s">
        <v>31</v>
      </c>
      <c r="N675" t="s">
        <v>128</v>
      </c>
      <c r="Q675" s="1">
        <v>1</v>
      </c>
    </row>
    <row r="676" spans="1:17" x14ac:dyDescent="0.55000000000000004">
      <c r="A676" t="s">
        <v>1922</v>
      </c>
      <c r="C676" t="s">
        <v>125</v>
      </c>
      <c r="E676" t="s">
        <v>109</v>
      </c>
      <c r="F676" t="s">
        <v>30</v>
      </c>
      <c r="G676" t="s">
        <v>31</v>
      </c>
      <c r="I676" t="s">
        <v>489</v>
      </c>
      <c r="J676" t="s">
        <v>490</v>
      </c>
      <c r="K676" t="s">
        <v>29</v>
      </c>
      <c r="L676" t="s">
        <v>30</v>
      </c>
      <c r="M676" t="s">
        <v>31</v>
      </c>
      <c r="N676" t="s">
        <v>128</v>
      </c>
      <c r="Q676" s="1">
        <v>1</v>
      </c>
    </row>
    <row r="677" spans="1:17" x14ac:dyDescent="0.55000000000000004">
      <c r="A677" t="s">
        <v>1923</v>
      </c>
      <c r="C677" t="s">
        <v>125</v>
      </c>
      <c r="E677" t="s">
        <v>109</v>
      </c>
      <c r="F677" t="s">
        <v>30</v>
      </c>
      <c r="G677" t="s">
        <v>31</v>
      </c>
      <c r="I677" t="s">
        <v>492</v>
      </c>
      <c r="J677" t="s">
        <v>493</v>
      </c>
      <c r="K677" t="s">
        <v>29</v>
      </c>
      <c r="L677" t="s">
        <v>30</v>
      </c>
      <c r="M677" t="s">
        <v>31</v>
      </c>
      <c r="N677" t="s">
        <v>128</v>
      </c>
      <c r="Q677" s="1">
        <v>1</v>
      </c>
    </row>
    <row r="678" spans="1:17" x14ac:dyDescent="0.55000000000000004">
      <c r="A678" t="s">
        <v>1924</v>
      </c>
      <c r="C678" t="s">
        <v>125</v>
      </c>
      <c r="E678" t="s">
        <v>109</v>
      </c>
      <c r="F678" t="s">
        <v>30</v>
      </c>
      <c r="G678" t="s">
        <v>31</v>
      </c>
      <c r="I678" t="s">
        <v>495</v>
      </c>
      <c r="J678" t="s">
        <v>496</v>
      </c>
      <c r="K678" t="s">
        <v>29</v>
      </c>
      <c r="L678" t="s">
        <v>30</v>
      </c>
      <c r="M678" t="s">
        <v>31</v>
      </c>
      <c r="N678" t="s">
        <v>128</v>
      </c>
      <c r="Q678" s="1">
        <v>1</v>
      </c>
    </row>
    <row r="679" spans="1:17" x14ac:dyDescent="0.55000000000000004">
      <c r="A679" t="s">
        <v>1925</v>
      </c>
      <c r="C679" t="s">
        <v>125</v>
      </c>
      <c r="E679" t="s">
        <v>109</v>
      </c>
      <c r="F679" t="s">
        <v>30</v>
      </c>
      <c r="G679" t="s">
        <v>31</v>
      </c>
      <c r="I679" t="s">
        <v>498</v>
      </c>
      <c r="J679" t="s">
        <v>499</v>
      </c>
      <c r="K679" t="s">
        <v>29</v>
      </c>
      <c r="L679" t="s">
        <v>30</v>
      </c>
      <c r="M679" t="s">
        <v>31</v>
      </c>
      <c r="N679" t="s">
        <v>128</v>
      </c>
      <c r="Q679" s="1">
        <v>1</v>
      </c>
    </row>
    <row r="680" spans="1:17" x14ac:dyDescent="0.55000000000000004">
      <c r="A680" t="s">
        <v>1926</v>
      </c>
      <c r="C680" t="s">
        <v>125</v>
      </c>
      <c r="E680" t="s">
        <v>109</v>
      </c>
      <c r="F680" t="s">
        <v>30</v>
      </c>
      <c r="G680" t="s">
        <v>31</v>
      </c>
      <c r="I680" t="s">
        <v>501</v>
      </c>
      <c r="J680" t="s">
        <v>502</v>
      </c>
      <c r="K680" t="s">
        <v>29</v>
      </c>
      <c r="L680" t="s">
        <v>30</v>
      </c>
      <c r="M680" t="s">
        <v>31</v>
      </c>
      <c r="N680" t="s">
        <v>128</v>
      </c>
      <c r="Q680" s="1">
        <v>1</v>
      </c>
    </row>
    <row r="681" spans="1:17" x14ac:dyDescent="0.55000000000000004">
      <c r="A681" t="s">
        <v>1927</v>
      </c>
      <c r="C681" t="s">
        <v>125</v>
      </c>
      <c r="E681" t="s">
        <v>109</v>
      </c>
      <c r="F681" t="s">
        <v>30</v>
      </c>
      <c r="G681" t="s">
        <v>31</v>
      </c>
      <c r="I681" t="s">
        <v>504</v>
      </c>
      <c r="J681" t="s">
        <v>505</v>
      </c>
      <c r="K681" t="s">
        <v>29</v>
      </c>
      <c r="L681" t="s">
        <v>30</v>
      </c>
      <c r="M681" t="s">
        <v>31</v>
      </c>
      <c r="N681" t="s">
        <v>128</v>
      </c>
      <c r="Q681" s="1">
        <v>1</v>
      </c>
    </row>
    <row r="682" spans="1:17" x14ac:dyDescent="0.55000000000000004">
      <c r="A682" t="s">
        <v>1928</v>
      </c>
      <c r="C682" t="s">
        <v>125</v>
      </c>
      <c r="E682" t="s">
        <v>109</v>
      </c>
      <c r="F682" t="s">
        <v>30</v>
      </c>
      <c r="G682" t="s">
        <v>31</v>
      </c>
      <c r="I682" t="s">
        <v>507</v>
      </c>
      <c r="J682" t="s">
        <v>508</v>
      </c>
      <c r="K682" t="s">
        <v>29</v>
      </c>
      <c r="L682" t="s">
        <v>30</v>
      </c>
      <c r="M682" t="s">
        <v>31</v>
      </c>
      <c r="N682" t="s">
        <v>128</v>
      </c>
      <c r="Q682" s="1">
        <v>1</v>
      </c>
    </row>
    <row r="683" spans="1:17" x14ac:dyDescent="0.55000000000000004">
      <c r="A683" t="s">
        <v>1929</v>
      </c>
      <c r="C683" t="s">
        <v>125</v>
      </c>
      <c r="E683" t="s">
        <v>109</v>
      </c>
      <c r="F683" t="s">
        <v>30</v>
      </c>
      <c r="G683" t="s">
        <v>31</v>
      </c>
      <c r="I683" t="s">
        <v>510</v>
      </c>
      <c r="J683" t="s">
        <v>511</v>
      </c>
      <c r="K683" t="s">
        <v>29</v>
      </c>
      <c r="L683" t="s">
        <v>30</v>
      </c>
      <c r="M683" t="s">
        <v>31</v>
      </c>
      <c r="N683" t="s">
        <v>128</v>
      </c>
      <c r="Q683" s="1">
        <v>1</v>
      </c>
    </row>
    <row r="684" spans="1:17" x14ac:dyDescent="0.55000000000000004">
      <c r="A684" t="s">
        <v>1930</v>
      </c>
      <c r="C684" t="s">
        <v>125</v>
      </c>
      <c r="E684" t="s">
        <v>109</v>
      </c>
      <c r="F684" t="s">
        <v>30</v>
      </c>
      <c r="G684" t="s">
        <v>31</v>
      </c>
      <c r="I684" t="s">
        <v>513</v>
      </c>
      <c r="J684" t="s">
        <v>514</v>
      </c>
      <c r="K684" t="s">
        <v>29</v>
      </c>
      <c r="L684" t="s">
        <v>30</v>
      </c>
      <c r="M684" t="s">
        <v>31</v>
      </c>
      <c r="N684" t="s">
        <v>128</v>
      </c>
      <c r="Q684" s="1">
        <v>1</v>
      </c>
    </row>
    <row r="685" spans="1:17" x14ac:dyDescent="0.55000000000000004">
      <c r="A685" t="s">
        <v>1931</v>
      </c>
      <c r="C685" t="s">
        <v>125</v>
      </c>
      <c r="E685" t="s">
        <v>109</v>
      </c>
      <c r="F685" t="s">
        <v>30</v>
      </c>
      <c r="G685" t="s">
        <v>31</v>
      </c>
      <c r="I685" t="s">
        <v>516</v>
      </c>
      <c r="J685" t="s">
        <v>517</v>
      </c>
      <c r="K685" t="s">
        <v>29</v>
      </c>
      <c r="L685" t="s">
        <v>30</v>
      </c>
      <c r="M685" t="s">
        <v>31</v>
      </c>
      <c r="N685" t="s">
        <v>128</v>
      </c>
      <c r="Q685" s="1">
        <v>1</v>
      </c>
    </row>
    <row r="686" spans="1:17" x14ac:dyDescent="0.55000000000000004">
      <c r="A686" t="s">
        <v>1932</v>
      </c>
      <c r="C686" t="s">
        <v>125</v>
      </c>
      <c r="E686" t="s">
        <v>109</v>
      </c>
      <c r="F686" t="s">
        <v>30</v>
      </c>
      <c r="G686" t="s">
        <v>31</v>
      </c>
      <c r="I686" t="s">
        <v>519</v>
      </c>
      <c r="J686" t="s">
        <v>520</v>
      </c>
      <c r="K686" t="s">
        <v>29</v>
      </c>
      <c r="L686" t="s">
        <v>30</v>
      </c>
      <c r="M686" t="s">
        <v>31</v>
      </c>
      <c r="N686" t="s">
        <v>128</v>
      </c>
      <c r="Q686" s="1">
        <v>1</v>
      </c>
    </row>
    <row r="687" spans="1:17" x14ac:dyDescent="0.55000000000000004">
      <c r="A687" t="s">
        <v>1933</v>
      </c>
      <c r="C687" t="s">
        <v>125</v>
      </c>
      <c r="E687" t="s">
        <v>109</v>
      </c>
      <c r="F687" t="s">
        <v>30</v>
      </c>
      <c r="G687" t="s">
        <v>31</v>
      </c>
      <c r="I687" t="s">
        <v>522</v>
      </c>
      <c r="J687" t="s">
        <v>523</v>
      </c>
      <c r="K687" t="s">
        <v>29</v>
      </c>
      <c r="L687" t="s">
        <v>30</v>
      </c>
      <c r="M687" t="s">
        <v>31</v>
      </c>
      <c r="N687" t="s">
        <v>128</v>
      </c>
      <c r="Q687" s="1">
        <v>1</v>
      </c>
    </row>
    <row r="688" spans="1:17" x14ac:dyDescent="0.55000000000000004">
      <c r="A688" t="s">
        <v>1934</v>
      </c>
      <c r="C688" t="s">
        <v>125</v>
      </c>
      <c r="E688" t="s">
        <v>109</v>
      </c>
      <c r="F688" t="s">
        <v>30</v>
      </c>
      <c r="G688" t="s">
        <v>31</v>
      </c>
      <c r="I688" t="s">
        <v>525</v>
      </c>
      <c r="J688" t="s">
        <v>526</v>
      </c>
      <c r="K688" t="s">
        <v>29</v>
      </c>
      <c r="L688" t="s">
        <v>30</v>
      </c>
      <c r="M688" t="s">
        <v>31</v>
      </c>
      <c r="N688" t="s">
        <v>128</v>
      </c>
      <c r="Q688" s="1">
        <v>1</v>
      </c>
    </row>
    <row r="689" spans="1:17" x14ac:dyDescent="0.55000000000000004">
      <c r="A689" t="s">
        <v>1935</v>
      </c>
      <c r="C689" t="s">
        <v>125</v>
      </c>
      <c r="E689" t="s">
        <v>109</v>
      </c>
      <c r="F689" t="s">
        <v>30</v>
      </c>
      <c r="G689" t="s">
        <v>31</v>
      </c>
      <c r="I689" t="s">
        <v>528</v>
      </c>
      <c r="J689" t="s">
        <v>529</v>
      </c>
      <c r="K689" t="s">
        <v>29</v>
      </c>
      <c r="L689" t="s">
        <v>30</v>
      </c>
      <c r="M689" t="s">
        <v>31</v>
      </c>
      <c r="N689" t="s">
        <v>128</v>
      </c>
      <c r="Q689" s="1">
        <v>1</v>
      </c>
    </row>
    <row r="690" spans="1:17" x14ac:dyDescent="0.55000000000000004">
      <c r="A690" t="s">
        <v>1936</v>
      </c>
      <c r="C690" t="s">
        <v>125</v>
      </c>
      <c r="E690" t="s">
        <v>109</v>
      </c>
      <c r="F690" t="s">
        <v>30</v>
      </c>
      <c r="G690" t="s">
        <v>31</v>
      </c>
      <c r="I690" t="s">
        <v>531</v>
      </c>
      <c r="J690" t="s">
        <v>532</v>
      </c>
      <c r="K690" t="s">
        <v>29</v>
      </c>
      <c r="L690" t="s">
        <v>30</v>
      </c>
      <c r="M690" t="s">
        <v>31</v>
      </c>
      <c r="N690" t="s">
        <v>128</v>
      </c>
      <c r="Q690" s="1">
        <v>1</v>
      </c>
    </row>
    <row r="691" spans="1:17" x14ac:dyDescent="0.55000000000000004">
      <c r="A691" t="s">
        <v>1937</v>
      </c>
      <c r="C691" t="s">
        <v>125</v>
      </c>
      <c r="E691" t="s">
        <v>109</v>
      </c>
      <c r="F691" t="s">
        <v>30</v>
      </c>
      <c r="G691" t="s">
        <v>31</v>
      </c>
      <c r="I691" t="s">
        <v>534</v>
      </c>
      <c r="J691" t="s">
        <v>535</v>
      </c>
      <c r="K691" t="s">
        <v>29</v>
      </c>
      <c r="L691" t="s">
        <v>30</v>
      </c>
      <c r="M691" t="s">
        <v>31</v>
      </c>
      <c r="N691" t="s">
        <v>128</v>
      </c>
      <c r="Q691" s="1">
        <v>1</v>
      </c>
    </row>
    <row r="692" spans="1:17" x14ac:dyDescent="0.55000000000000004">
      <c r="A692" t="s">
        <v>1938</v>
      </c>
      <c r="C692" t="s">
        <v>125</v>
      </c>
      <c r="E692" t="s">
        <v>109</v>
      </c>
      <c r="F692" t="s">
        <v>30</v>
      </c>
      <c r="G692" t="s">
        <v>31</v>
      </c>
      <c r="I692" t="s">
        <v>537</v>
      </c>
      <c r="J692" t="s">
        <v>538</v>
      </c>
      <c r="K692" t="s">
        <v>29</v>
      </c>
      <c r="L692" t="s">
        <v>30</v>
      </c>
      <c r="M692" t="s">
        <v>31</v>
      </c>
      <c r="N692" t="s">
        <v>128</v>
      </c>
      <c r="Q692" s="1">
        <v>1</v>
      </c>
    </row>
    <row r="693" spans="1:17" x14ac:dyDescent="0.55000000000000004">
      <c r="A693" t="s">
        <v>1939</v>
      </c>
      <c r="C693" t="s">
        <v>125</v>
      </c>
      <c r="E693" t="s">
        <v>109</v>
      </c>
      <c r="F693" t="s">
        <v>30</v>
      </c>
      <c r="G693" t="s">
        <v>31</v>
      </c>
      <c r="I693" t="s">
        <v>540</v>
      </c>
      <c r="J693" t="s">
        <v>541</v>
      </c>
      <c r="K693" t="s">
        <v>29</v>
      </c>
      <c r="L693" t="s">
        <v>30</v>
      </c>
      <c r="M693" t="s">
        <v>31</v>
      </c>
      <c r="N693" t="s">
        <v>128</v>
      </c>
      <c r="Q693" s="1">
        <v>1</v>
      </c>
    </row>
    <row r="694" spans="1:17" x14ac:dyDescent="0.55000000000000004">
      <c r="A694" t="s">
        <v>1940</v>
      </c>
      <c r="C694" t="s">
        <v>125</v>
      </c>
      <c r="E694" t="s">
        <v>109</v>
      </c>
      <c r="F694" t="s">
        <v>30</v>
      </c>
      <c r="G694" t="s">
        <v>31</v>
      </c>
      <c r="I694" t="s">
        <v>543</v>
      </c>
      <c r="J694" t="s">
        <v>544</v>
      </c>
      <c r="K694" t="s">
        <v>29</v>
      </c>
      <c r="L694" t="s">
        <v>30</v>
      </c>
      <c r="M694" t="s">
        <v>31</v>
      </c>
      <c r="N694" t="s">
        <v>128</v>
      </c>
      <c r="Q694" s="1">
        <v>1</v>
      </c>
    </row>
    <row r="695" spans="1:17" x14ac:dyDescent="0.55000000000000004">
      <c r="A695" t="s">
        <v>1941</v>
      </c>
      <c r="C695" t="s">
        <v>125</v>
      </c>
      <c r="E695" t="s">
        <v>109</v>
      </c>
      <c r="F695" t="s">
        <v>30</v>
      </c>
      <c r="G695" t="s">
        <v>31</v>
      </c>
      <c r="I695" t="s">
        <v>546</v>
      </c>
      <c r="J695" t="s">
        <v>547</v>
      </c>
      <c r="K695" t="s">
        <v>29</v>
      </c>
      <c r="L695" t="s">
        <v>30</v>
      </c>
      <c r="M695" t="s">
        <v>31</v>
      </c>
      <c r="N695" t="s">
        <v>128</v>
      </c>
      <c r="Q695" s="1">
        <v>1</v>
      </c>
    </row>
    <row r="696" spans="1:17" x14ac:dyDescent="0.55000000000000004">
      <c r="A696" t="s">
        <v>1942</v>
      </c>
      <c r="C696" t="s">
        <v>125</v>
      </c>
      <c r="E696" t="s">
        <v>109</v>
      </c>
      <c r="F696" t="s">
        <v>30</v>
      </c>
      <c r="G696" t="s">
        <v>31</v>
      </c>
      <c r="I696" t="s">
        <v>549</v>
      </c>
      <c r="J696" t="s">
        <v>550</v>
      </c>
      <c r="K696" t="s">
        <v>29</v>
      </c>
      <c r="L696" t="s">
        <v>30</v>
      </c>
      <c r="M696" t="s">
        <v>31</v>
      </c>
      <c r="N696" t="s">
        <v>128</v>
      </c>
      <c r="Q696" s="1">
        <v>1</v>
      </c>
    </row>
    <row r="697" spans="1:17" x14ac:dyDescent="0.55000000000000004">
      <c r="A697" t="s">
        <v>1943</v>
      </c>
      <c r="C697" t="s">
        <v>125</v>
      </c>
      <c r="E697" t="s">
        <v>109</v>
      </c>
      <c r="F697" t="s">
        <v>30</v>
      </c>
      <c r="G697" t="s">
        <v>31</v>
      </c>
      <c r="I697" t="s">
        <v>552</v>
      </c>
      <c r="J697" t="s">
        <v>553</v>
      </c>
      <c r="K697" t="s">
        <v>29</v>
      </c>
      <c r="L697" t="s">
        <v>30</v>
      </c>
      <c r="M697" t="s">
        <v>31</v>
      </c>
      <c r="N697" t="s">
        <v>128</v>
      </c>
      <c r="Q697" s="1">
        <v>1</v>
      </c>
    </row>
    <row r="698" spans="1:17" x14ac:dyDescent="0.55000000000000004">
      <c r="A698" t="s">
        <v>1944</v>
      </c>
      <c r="C698" t="s">
        <v>125</v>
      </c>
      <c r="E698" t="s">
        <v>109</v>
      </c>
      <c r="F698" t="s">
        <v>30</v>
      </c>
      <c r="G698" t="s">
        <v>31</v>
      </c>
      <c r="I698" t="s">
        <v>555</v>
      </c>
      <c r="J698" t="s">
        <v>556</v>
      </c>
      <c r="K698" t="s">
        <v>29</v>
      </c>
      <c r="L698" t="s">
        <v>30</v>
      </c>
      <c r="M698" t="s">
        <v>31</v>
      </c>
      <c r="N698" t="s">
        <v>128</v>
      </c>
      <c r="Q698" s="1">
        <v>1</v>
      </c>
    </row>
    <row r="699" spans="1:17" x14ac:dyDescent="0.55000000000000004">
      <c r="A699" t="s">
        <v>1945</v>
      </c>
      <c r="C699" t="s">
        <v>125</v>
      </c>
      <c r="E699" t="s">
        <v>109</v>
      </c>
      <c r="F699" t="s">
        <v>30</v>
      </c>
      <c r="G699" t="s">
        <v>31</v>
      </c>
      <c r="I699" t="s">
        <v>558</v>
      </c>
      <c r="J699" t="s">
        <v>559</v>
      </c>
      <c r="K699" t="s">
        <v>29</v>
      </c>
      <c r="L699" t="s">
        <v>30</v>
      </c>
      <c r="M699" t="s">
        <v>31</v>
      </c>
      <c r="N699" t="s">
        <v>128</v>
      </c>
      <c r="Q699" s="1">
        <v>1</v>
      </c>
    </row>
    <row r="700" spans="1:17" x14ac:dyDescent="0.55000000000000004">
      <c r="A700" t="s">
        <v>1946</v>
      </c>
      <c r="C700" t="s">
        <v>125</v>
      </c>
      <c r="E700" t="s">
        <v>109</v>
      </c>
      <c r="F700" t="s">
        <v>30</v>
      </c>
      <c r="G700" t="s">
        <v>31</v>
      </c>
      <c r="I700" t="s">
        <v>561</v>
      </c>
      <c r="J700" t="s">
        <v>562</v>
      </c>
      <c r="K700" t="s">
        <v>29</v>
      </c>
      <c r="L700" t="s">
        <v>30</v>
      </c>
      <c r="M700" t="s">
        <v>31</v>
      </c>
      <c r="N700" t="s">
        <v>128</v>
      </c>
      <c r="Q700" s="1">
        <v>1</v>
      </c>
    </row>
    <row r="701" spans="1:17" x14ac:dyDescent="0.55000000000000004">
      <c r="A701" t="s">
        <v>1947</v>
      </c>
      <c r="C701" t="s">
        <v>125</v>
      </c>
      <c r="E701" t="s">
        <v>109</v>
      </c>
      <c r="F701" t="s">
        <v>30</v>
      </c>
      <c r="G701" t="s">
        <v>31</v>
      </c>
      <c r="I701" t="s">
        <v>564</v>
      </c>
      <c r="J701" t="s">
        <v>565</v>
      </c>
      <c r="K701" t="s">
        <v>29</v>
      </c>
      <c r="L701" t="s">
        <v>30</v>
      </c>
      <c r="M701" t="s">
        <v>31</v>
      </c>
      <c r="N701" t="s">
        <v>128</v>
      </c>
      <c r="Q701" s="1">
        <v>1</v>
      </c>
    </row>
    <row r="702" spans="1:17" x14ac:dyDescent="0.55000000000000004">
      <c r="A702" t="s">
        <v>1948</v>
      </c>
      <c r="C702" t="s">
        <v>125</v>
      </c>
      <c r="E702" t="s">
        <v>109</v>
      </c>
      <c r="F702" t="s">
        <v>30</v>
      </c>
      <c r="G702" t="s">
        <v>31</v>
      </c>
      <c r="I702" t="s">
        <v>567</v>
      </c>
      <c r="J702" t="s">
        <v>568</v>
      </c>
      <c r="K702" t="s">
        <v>29</v>
      </c>
      <c r="L702" t="s">
        <v>30</v>
      </c>
      <c r="M702" t="s">
        <v>31</v>
      </c>
      <c r="N702" t="s">
        <v>128</v>
      </c>
      <c r="Q702" s="1">
        <v>1</v>
      </c>
    </row>
    <row r="703" spans="1:17" x14ac:dyDescent="0.55000000000000004">
      <c r="A703" t="s">
        <v>1949</v>
      </c>
      <c r="C703" t="s">
        <v>125</v>
      </c>
      <c r="E703" t="s">
        <v>109</v>
      </c>
      <c r="F703" t="s">
        <v>30</v>
      </c>
      <c r="G703" t="s">
        <v>31</v>
      </c>
      <c r="I703" t="s">
        <v>570</v>
      </c>
      <c r="J703" t="s">
        <v>571</v>
      </c>
      <c r="K703" t="s">
        <v>29</v>
      </c>
      <c r="L703" t="s">
        <v>30</v>
      </c>
      <c r="M703" t="s">
        <v>31</v>
      </c>
      <c r="N703" t="s">
        <v>128</v>
      </c>
      <c r="Q703" s="1">
        <v>1</v>
      </c>
    </row>
    <row r="704" spans="1:17" x14ac:dyDescent="0.55000000000000004">
      <c r="A704" t="s">
        <v>1950</v>
      </c>
      <c r="C704" t="s">
        <v>125</v>
      </c>
      <c r="E704" t="s">
        <v>109</v>
      </c>
      <c r="F704" t="s">
        <v>30</v>
      </c>
      <c r="G704" t="s">
        <v>31</v>
      </c>
      <c r="I704" t="s">
        <v>573</v>
      </c>
      <c r="J704" t="s">
        <v>574</v>
      </c>
      <c r="K704" t="s">
        <v>29</v>
      </c>
      <c r="L704" t="s">
        <v>30</v>
      </c>
      <c r="M704" t="s">
        <v>31</v>
      </c>
      <c r="N704" t="s">
        <v>128</v>
      </c>
      <c r="Q704" s="1">
        <v>1</v>
      </c>
    </row>
    <row r="705" spans="1:17" x14ac:dyDescent="0.55000000000000004">
      <c r="A705" t="s">
        <v>1951</v>
      </c>
      <c r="C705" t="s">
        <v>125</v>
      </c>
      <c r="E705" t="s">
        <v>109</v>
      </c>
      <c r="F705" t="s">
        <v>30</v>
      </c>
      <c r="G705" t="s">
        <v>31</v>
      </c>
      <c r="I705" t="s">
        <v>576</v>
      </c>
      <c r="J705" t="s">
        <v>577</v>
      </c>
      <c r="K705" t="s">
        <v>29</v>
      </c>
      <c r="L705" t="s">
        <v>30</v>
      </c>
      <c r="M705" t="s">
        <v>31</v>
      </c>
      <c r="N705" t="s">
        <v>128</v>
      </c>
      <c r="Q705" s="1">
        <v>1</v>
      </c>
    </row>
    <row r="706" spans="1:17" x14ac:dyDescent="0.55000000000000004">
      <c r="A706" t="s">
        <v>1952</v>
      </c>
      <c r="C706" t="s">
        <v>125</v>
      </c>
      <c r="E706" t="s">
        <v>109</v>
      </c>
      <c r="F706" t="s">
        <v>30</v>
      </c>
      <c r="G706" t="s">
        <v>31</v>
      </c>
      <c r="I706" t="s">
        <v>579</v>
      </c>
      <c r="J706" t="s">
        <v>580</v>
      </c>
      <c r="K706" t="s">
        <v>29</v>
      </c>
      <c r="L706" t="s">
        <v>30</v>
      </c>
      <c r="M706" t="s">
        <v>31</v>
      </c>
      <c r="N706" t="s">
        <v>128</v>
      </c>
      <c r="Q706" s="1">
        <v>1</v>
      </c>
    </row>
    <row r="707" spans="1:17" x14ac:dyDescent="0.55000000000000004">
      <c r="A707" t="s">
        <v>1953</v>
      </c>
      <c r="C707" t="s">
        <v>125</v>
      </c>
      <c r="E707" t="s">
        <v>109</v>
      </c>
      <c r="F707" t="s">
        <v>30</v>
      </c>
      <c r="G707" t="s">
        <v>31</v>
      </c>
      <c r="I707" t="s">
        <v>582</v>
      </c>
      <c r="J707" t="s">
        <v>583</v>
      </c>
      <c r="K707" t="s">
        <v>29</v>
      </c>
      <c r="L707" t="s">
        <v>30</v>
      </c>
      <c r="M707" t="s">
        <v>31</v>
      </c>
      <c r="N707" t="s">
        <v>128</v>
      </c>
      <c r="Q707" s="1">
        <v>1</v>
      </c>
    </row>
    <row r="708" spans="1:17" x14ac:dyDescent="0.55000000000000004">
      <c r="A708" t="s">
        <v>1954</v>
      </c>
      <c r="C708" t="s">
        <v>125</v>
      </c>
      <c r="E708" t="s">
        <v>109</v>
      </c>
      <c r="F708" t="s">
        <v>30</v>
      </c>
      <c r="G708" t="s">
        <v>31</v>
      </c>
      <c r="I708" t="s">
        <v>585</v>
      </c>
      <c r="J708" t="s">
        <v>586</v>
      </c>
      <c r="K708" t="s">
        <v>29</v>
      </c>
      <c r="L708" t="s">
        <v>30</v>
      </c>
      <c r="M708" t="s">
        <v>31</v>
      </c>
      <c r="N708" t="s">
        <v>128</v>
      </c>
      <c r="Q708" s="1">
        <v>1</v>
      </c>
    </row>
    <row r="709" spans="1:17" x14ac:dyDescent="0.55000000000000004">
      <c r="A709" t="s">
        <v>1955</v>
      </c>
      <c r="C709" t="s">
        <v>125</v>
      </c>
      <c r="E709" t="s">
        <v>109</v>
      </c>
      <c r="F709" t="s">
        <v>30</v>
      </c>
      <c r="G709" t="s">
        <v>31</v>
      </c>
      <c r="I709" t="s">
        <v>588</v>
      </c>
      <c r="J709" t="s">
        <v>589</v>
      </c>
      <c r="K709" t="s">
        <v>29</v>
      </c>
      <c r="L709" t="s">
        <v>30</v>
      </c>
      <c r="M709" t="s">
        <v>31</v>
      </c>
      <c r="N709" t="s">
        <v>128</v>
      </c>
      <c r="Q709" s="1">
        <v>1</v>
      </c>
    </row>
    <row r="710" spans="1:17" x14ac:dyDescent="0.55000000000000004">
      <c r="A710" t="s">
        <v>1956</v>
      </c>
      <c r="C710" t="s">
        <v>125</v>
      </c>
      <c r="E710" t="s">
        <v>109</v>
      </c>
      <c r="F710" t="s">
        <v>30</v>
      </c>
      <c r="G710" t="s">
        <v>31</v>
      </c>
      <c r="I710" t="s">
        <v>591</v>
      </c>
      <c r="J710" t="s">
        <v>592</v>
      </c>
      <c r="K710" t="s">
        <v>29</v>
      </c>
      <c r="L710" t="s">
        <v>30</v>
      </c>
      <c r="M710" t="s">
        <v>31</v>
      </c>
      <c r="N710" t="s">
        <v>128</v>
      </c>
      <c r="Q710" s="1">
        <v>1</v>
      </c>
    </row>
    <row r="711" spans="1:17" x14ac:dyDescent="0.55000000000000004">
      <c r="A711" t="s">
        <v>1957</v>
      </c>
      <c r="C711" t="s">
        <v>125</v>
      </c>
      <c r="E711" t="s">
        <v>109</v>
      </c>
      <c r="F711" t="s">
        <v>30</v>
      </c>
      <c r="G711" t="s">
        <v>31</v>
      </c>
      <c r="I711" t="s">
        <v>594</v>
      </c>
      <c r="J711" t="s">
        <v>595</v>
      </c>
      <c r="K711" t="s">
        <v>29</v>
      </c>
      <c r="L711" t="s">
        <v>30</v>
      </c>
      <c r="M711" t="s">
        <v>31</v>
      </c>
      <c r="N711" t="s">
        <v>128</v>
      </c>
      <c r="Q711" s="1">
        <v>1</v>
      </c>
    </row>
    <row r="712" spans="1:17" x14ac:dyDescent="0.55000000000000004">
      <c r="A712" t="s">
        <v>1958</v>
      </c>
      <c r="C712" t="s">
        <v>125</v>
      </c>
      <c r="E712" t="s">
        <v>109</v>
      </c>
      <c r="F712" t="s">
        <v>30</v>
      </c>
      <c r="G712" t="s">
        <v>31</v>
      </c>
      <c r="I712" t="s">
        <v>597</v>
      </c>
      <c r="J712" t="s">
        <v>598</v>
      </c>
      <c r="K712" t="s">
        <v>29</v>
      </c>
      <c r="L712" t="s">
        <v>30</v>
      </c>
      <c r="M712" t="s">
        <v>31</v>
      </c>
      <c r="N712" t="s">
        <v>128</v>
      </c>
      <c r="Q712" s="1">
        <v>1</v>
      </c>
    </row>
    <row r="713" spans="1:17" x14ac:dyDescent="0.55000000000000004">
      <c r="A713" t="s">
        <v>1959</v>
      </c>
      <c r="C713" t="s">
        <v>125</v>
      </c>
      <c r="E713" t="s">
        <v>109</v>
      </c>
      <c r="F713" t="s">
        <v>30</v>
      </c>
      <c r="G713" t="s">
        <v>31</v>
      </c>
      <c r="I713" t="s">
        <v>600</v>
      </c>
      <c r="J713" t="s">
        <v>601</v>
      </c>
      <c r="K713" t="s">
        <v>29</v>
      </c>
      <c r="L713" t="s">
        <v>30</v>
      </c>
      <c r="M713" t="s">
        <v>31</v>
      </c>
      <c r="N713" t="s">
        <v>128</v>
      </c>
      <c r="Q713" s="1">
        <v>1</v>
      </c>
    </row>
    <row r="714" spans="1:17" x14ac:dyDescent="0.55000000000000004">
      <c r="A714" t="s">
        <v>1960</v>
      </c>
      <c r="C714" t="s">
        <v>125</v>
      </c>
      <c r="E714" t="s">
        <v>109</v>
      </c>
      <c r="F714" t="s">
        <v>30</v>
      </c>
      <c r="G714" t="s">
        <v>31</v>
      </c>
      <c r="I714" t="s">
        <v>603</v>
      </c>
      <c r="J714" t="s">
        <v>604</v>
      </c>
      <c r="K714" t="s">
        <v>29</v>
      </c>
      <c r="L714" t="s">
        <v>30</v>
      </c>
      <c r="M714" t="s">
        <v>31</v>
      </c>
      <c r="N714" t="s">
        <v>128</v>
      </c>
      <c r="Q714" s="1">
        <v>1</v>
      </c>
    </row>
    <row r="715" spans="1:17" x14ac:dyDescent="0.55000000000000004">
      <c r="A715" t="s">
        <v>1961</v>
      </c>
      <c r="C715" t="s">
        <v>125</v>
      </c>
      <c r="E715" t="s">
        <v>109</v>
      </c>
      <c r="F715" t="s">
        <v>30</v>
      </c>
      <c r="G715" t="s">
        <v>31</v>
      </c>
      <c r="I715" t="s">
        <v>606</v>
      </c>
      <c r="J715" t="s">
        <v>607</v>
      </c>
      <c r="K715" t="s">
        <v>29</v>
      </c>
      <c r="L715" t="s">
        <v>30</v>
      </c>
      <c r="M715" t="s">
        <v>31</v>
      </c>
      <c r="N715" t="s">
        <v>128</v>
      </c>
      <c r="Q715" s="1">
        <v>1</v>
      </c>
    </row>
    <row r="716" spans="1:17" x14ac:dyDescent="0.55000000000000004">
      <c r="A716" t="s">
        <v>1962</v>
      </c>
      <c r="C716" t="s">
        <v>125</v>
      </c>
      <c r="E716" t="s">
        <v>109</v>
      </c>
      <c r="F716" t="s">
        <v>30</v>
      </c>
      <c r="G716" t="s">
        <v>31</v>
      </c>
      <c r="I716" t="s">
        <v>609</v>
      </c>
      <c r="J716" t="s">
        <v>610</v>
      </c>
      <c r="K716" t="s">
        <v>29</v>
      </c>
      <c r="L716" t="s">
        <v>30</v>
      </c>
      <c r="M716" t="s">
        <v>31</v>
      </c>
      <c r="N716" t="s">
        <v>128</v>
      </c>
      <c r="Q716" s="1">
        <v>1</v>
      </c>
    </row>
    <row r="717" spans="1:17" x14ac:dyDescent="0.55000000000000004">
      <c r="A717" t="s">
        <v>1963</v>
      </c>
      <c r="C717" t="s">
        <v>125</v>
      </c>
      <c r="E717" t="s">
        <v>109</v>
      </c>
      <c r="F717" t="s">
        <v>30</v>
      </c>
      <c r="G717" t="s">
        <v>31</v>
      </c>
      <c r="I717" t="s">
        <v>612</v>
      </c>
      <c r="J717" t="s">
        <v>613</v>
      </c>
      <c r="K717" t="s">
        <v>29</v>
      </c>
      <c r="L717" t="s">
        <v>30</v>
      </c>
      <c r="M717" t="s">
        <v>31</v>
      </c>
      <c r="N717" t="s">
        <v>128</v>
      </c>
      <c r="Q717" s="1">
        <v>1</v>
      </c>
    </row>
    <row r="718" spans="1:17" x14ac:dyDescent="0.55000000000000004">
      <c r="A718" t="s">
        <v>1964</v>
      </c>
      <c r="C718" t="s">
        <v>125</v>
      </c>
      <c r="E718" t="s">
        <v>109</v>
      </c>
      <c r="F718" t="s">
        <v>30</v>
      </c>
      <c r="G718" t="s">
        <v>31</v>
      </c>
      <c r="I718" t="s">
        <v>615</v>
      </c>
      <c r="J718" t="s">
        <v>616</v>
      </c>
      <c r="K718" t="s">
        <v>29</v>
      </c>
      <c r="L718" t="s">
        <v>30</v>
      </c>
      <c r="M718" t="s">
        <v>31</v>
      </c>
      <c r="N718" t="s">
        <v>128</v>
      </c>
      <c r="Q718" s="1">
        <v>1</v>
      </c>
    </row>
    <row r="719" spans="1:17" x14ac:dyDescent="0.55000000000000004">
      <c r="A719" t="s">
        <v>1965</v>
      </c>
      <c r="C719" t="s">
        <v>125</v>
      </c>
      <c r="E719" t="s">
        <v>109</v>
      </c>
      <c r="F719" t="s">
        <v>30</v>
      </c>
      <c r="G719" t="s">
        <v>31</v>
      </c>
      <c r="I719" t="s">
        <v>618</v>
      </c>
      <c r="J719" t="s">
        <v>619</v>
      </c>
      <c r="K719" t="s">
        <v>29</v>
      </c>
      <c r="L719" t="s">
        <v>30</v>
      </c>
      <c r="M719" t="s">
        <v>31</v>
      </c>
      <c r="N719" t="s">
        <v>128</v>
      </c>
      <c r="Q719" s="1">
        <v>1</v>
      </c>
    </row>
    <row r="720" spans="1:17" x14ac:dyDescent="0.55000000000000004">
      <c r="A720" t="s">
        <v>1966</v>
      </c>
      <c r="C720" t="s">
        <v>125</v>
      </c>
      <c r="E720" t="s">
        <v>109</v>
      </c>
      <c r="F720" t="s">
        <v>30</v>
      </c>
      <c r="G720" t="s">
        <v>31</v>
      </c>
      <c r="I720" t="s">
        <v>621</v>
      </c>
      <c r="J720" t="s">
        <v>622</v>
      </c>
      <c r="K720" t="s">
        <v>29</v>
      </c>
      <c r="L720" t="s">
        <v>30</v>
      </c>
      <c r="M720" t="s">
        <v>31</v>
      </c>
      <c r="N720" t="s">
        <v>128</v>
      </c>
      <c r="Q720" s="1">
        <v>1</v>
      </c>
    </row>
    <row r="721" spans="1:17" x14ac:dyDescent="0.55000000000000004">
      <c r="A721" t="s">
        <v>1967</v>
      </c>
      <c r="C721" t="s">
        <v>125</v>
      </c>
      <c r="E721" t="s">
        <v>109</v>
      </c>
      <c r="F721" t="s">
        <v>30</v>
      </c>
      <c r="G721" t="s">
        <v>31</v>
      </c>
      <c r="I721" t="s">
        <v>624</v>
      </c>
      <c r="J721" t="s">
        <v>625</v>
      </c>
      <c r="K721" t="s">
        <v>29</v>
      </c>
      <c r="L721" t="s">
        <v>30</v>
      </c>
      <c r="M721" t="s">
        <v>31</v>
      </c>
      <c r="N721" t="s">
        <v>128</v>
      </c>
      <c r="Q721" s="1">
        <v>1</v>
      </c>
    </row>
    <row r="722" spans="1:17" x14ac:dyDescent="0.55000000000000004">
      <c r="A722" t="s">
        <v>1968</v>
      </c>
      <c r="C722" t="s">
        <v>125</v>
      </c>
      <c r="E722" t="s">
        <v>109</v>
      </c>
      <c r="F722" t="s">
        <v>30</v>
      </c>
      <c r="G722" t="s">
        <v>31</v>
      </c>
      <c r="I722" t="s">
        <v>627</v>
      </c>
      <c r="J722" t="s">
        <v>628</v>
      </c>
      <c r="K722" t="s">
        <v>29</v>
      </c>
      <c r="L722" t="s">
        <v>30</v>
      </c>
      <c r="M722" t="s">
        <v>31</v>
      </c>
      <c r="N722" t="s">
        <v>128</v>
      </c>
      <c r="Q722" s="1">
        <v>1</v>
      </c>
    </row>
    <row r="723" spans="1:17" x14ac:dyDescent="0.55000000000000004">
      <c r="A723" t="s">
        <v>1969</v>
      </c>
      <c r="C723" t="s">
        <v>125</v>
      </c>
      <c r="E723" t="s">
        <v>109</v>
      </c>
      <c r="F723" t="s">
        <v>30</v>
      </c>
      <c r="G723" t="s">
        <v>31</v>
      </c>
      <c r="I723" t="s">
        <v>630</v>
      </c>
      <c r="J723" t="s">
        <v>631</v>
      </c>
      <c r="K723" t="s">
        <v>29</v>
      </c>
      <c r="L723" t="s">
        <v>30</v>
      </c>
      <c r="M723" t="s">
        <v>31</v>
      </c>
      <c r="N723" t="s">
        <v>128</v>
      </c>
      <c r="Q723" s="1">
        <v>1</v>
      </c>
    </row>
    <row r="724" spans="1:17" x14ac:dyDescent="0.55000000000000004">
      <c r="A724" t="s">
        <v>1970</v>
      </c>
      <c r="C724" t="s">
        <v>125</v>
      </c>
      <c r="E724" t="s">
        <v>109</v>
      </c>
      <c r="F724" t="s">
        <v>30</v>
      </c>
      <c r="G724" t="s">
        <v>31</v>
      </c>
      <c r="I724" t="s">
        <v>633</v>
      </c>
      <c r="J724" t="s">
        <v>634</v>
      </c>
      <c r="K724" t="s">
        <v>29</v>
      </c>
      <c r="L724" t="s">
        <v>30</v>
      </c>
      <c r="M724" t="s">
        <v>31</v>
      </c>
      <c r="N724" t="s">
        <v>128</v>
      </c>
      <c r="Q724" s="1">
        <v>1</v>
      </c>
    </row>
    <row r="725" spans="1:17" x14ac:dyDescent="0.55000000000000004">
      <c r="A725" t="s">
        <v>1971</v>
      </c>
      <c r="C725" t="s">
        <v>125</v>
      </c>
      <c r="E725" t="s">
        <v>109</v>
      </c>
      <c r="F725" t="s">
        <v>30</v>
      </c>
      <c r="G725" t="s">
        <v>31</v>
      </c>
      <c r="I725" t="s">
        <v>636</v>
      </c>
      <c r="J725" t="s">
        <v>637</v>
      </c>
      <c r="K725" t="s">
        <v>29</v>
      </c>
      <c r="L725" t="s">
        <v>30</v>
      </c>
      <c r="M725" t="s">
        <v>31</v>
      </c>
      <c r="N725" t="s">
        <v>128</v>
      </c>
      <c r="Q725" s="1">
        <v>1</v>
      </c>
    </row>
    <row r="726" spans="1:17" x14ac:dyDescent="0.55000000000000004">
      <c r="A726" t="s">
        <v>1972</v>
      </c>
      <c r="C726" t="s">
        <v>125</v>
      </c>
      <c r="E726" t="s">
        <v>109</v>
      </c>
      <c r="F726" t="s">
        <v>30</v>
      </c>
      <c r="G726" t="s">
        <v>31</v>
      </c>
      <c r="I726" t="s">
        <v>639</v>
      </c>
      <c r="J726" t="s">
        <v>640</v>
      </c>
      <c r="K726" t="s">
        <v>29</v>
      </c>
      <c r="L726" t="s">
        <v>30</v>
      </c>
      <c r="M726" t="s">
        <v>31</v>
      </c>
      <c r="N726" t="s">
        <v>128</v>
      </c>
      <c r="Q726" s="1">
        <v>1</v>
      </c>
    </row>
    <row r="727" spans="1:17" x14ac:dyDescent="0.55000000000000004">
      <c r="A727" t="s">
        <v>1973</v>
      </c>
      <c r="C727" t="s">
        <v>125</v>
      </c>
      <c r="E727" t="s">
        <v>109</v>
      </c>
      <c r="F727" t="s">
        <v>30</v>
      </c>
      <c r="G727" t="s">
        <v>31</v>
      </c>
      <c r="I727" t="s">
        <v>642</v>
      </c>
      <c r="J727" t="s">
        <v>643</v>
      </c>
      <c r="K727" t="s">
        <v>29</v>
      </c>
      <c r="L727" t="s">
        <v>30</v>
      </c>
      <c r="M727" t="s">
        <v>31</v>
      </c>
      <c r="N727" t="s">
        <v>128</v>
      </c>
      <c r="Q727" s="1">
        <v>1</v>
      </c>
    </row>
    <row r="728" spans="1:17" x14ac:dyDescent="0.55000000000000004">
      <c r="A728" t="s">
        <v>1974</v>
      </c>
      <c r="C728" t="s">
        <v>125</v>
      </c>
      <c r="E728" t="s">
        <v>109</v>
      </c>
      <c r="F728" t="s">
        <v>30</v>
      </c>
      <c r="G728" t="s">
        <v>31</v>
      </c>
      <c r="I728" t="s">
        <v>645</v>
      </c>
      <c r="J728" t="s">
        <v>646</v>
      </c>
      <c r="K728" t="s">
        <v>29</v>
      </c>
      <c r="L728" t="s">
        <v>30</v>
      </c>
      <c r="M728" t="s">
        <v>31</v>
      </c>
      <c r="N728" t="s">
        <v>128</v>
      </c>
      <c r="Q728" s="1">
        <v>1</v>
      </c>
    </row>
    <row r="729" spans="1:17" x14ac:dyDescent="0.55000000000000004">
      <c r="A729" t="s">
        <v>1975</v>
      </c>
      <c r="C729" t="s">
        <v>125</v>
      </c>
      <c r="E729" t="s">
        <v>109</v>
      </c>
      <c r="F729" t="s">
        <v>30</v>
      </c>
      <c r="G729" t="s">
        <v>31</v>
      </c>
      <c r="I729" t="s">
        <v>648</v>
      </c>
      <c r="J729" t="s">
        <v>649</v>
      </c>
      <c r="K729" t="s">
        <v>29</v>
      </c>
      <c r="L729" t="s">
        <v>30</v>
      </c>
      <c r="M729" t="s">
        <v>31</v>
      </c>
      <c r="N729" t="s">
        <v>128</v>
      </c>
      <c r="Q729" s="1">
        <v>1</v>
      </c>
    </row>
    <row r="730" spans="1:17" x14ac:dyDescent="0.55000000000000004">
      <c r="A730" t="s">
        <v>1976</v>
      </c>
      <c r="C730" t="s">
        <v>125</v>
      </c>
      <c r="E730" t="s">
        <v>109</v>
      </c>
      <c r="F730" t="s">
        <v>30</v>
      </c>
      <c r="G730" t="s">
        <v>31</v>
      </c>
      <c r="I730" t="s">
        <v>651</v>
      </c>
      <c r="J730" t="s">
        <v>652</v>
      </c>
      <c r="K730" t="s">
        <v>29</v>
      </c>
      <c r="L730" t="s">
        <v>30</v>
      </c>
      <c r="M730" t="s">
        <v>31</v>
      </c>
      <c r="N730" t="s">
        <v>128</v>
      </c>
      <c r="Q730" s="1">
        <v>1</v>
      </c>
    </row>
    <row r="731" spans="1:17" x14ac:dyDescent="0.55000000000000004">
      <c r="A731" t="s">
        <v>1977</v>
      </c>
      <c r="C731" t="s">
        <v>125</v>
      </c>
      <c r="E731" t="s">
        <v>109</v>
      </c>
      <c r="F731" t="s">
        <v>30</v>
      </c>
      <c r="G731" t="s">
        <v>31</v>
      </c>
      <c r="I731" t="s">
        <v>654</v>
      </c>
      <c r="J731" t="s">
        <v>655</v>
      </c>
      <c r="K731" t="s">
        <v>29</v>
      </c>
      <c r="L731" t="s">
        <v>30</v>
      </c>
      <c r="M731" t="s">
        <v>31</v>
      </c>
      <c r="N731" t="s">
        <v>128</v>
      </c>
      <c r="Q731" s="1">
        <v>1</v>
      </c>
    </row>
    <row r="732" spans="1:17" x14ac:dyDescent="0.55000000000000004">
      <c r="A732" t="s">
        <v>1978</v>
      </c>
      <c r="C732" t="s">
        <v>125</v>
      </c>
      <c r="E732" t="s">
        <v>109</v>
      </c>
      <c r="F732" t="s">
        <v>30</v>
      </c>
      <c r="G732" t="s">
        <v>31</v>
      </c>
      <c r="I732" t="s">
        <v>657</v>
      </c>
      <c r="J732" t="s">
        <v>658</v>
      </c>
      <c r="K732" t="s">
        <v>29</v>
      </c>
      <c r="L732" t="s">
        <v>30</v>
      </c>
      <c r="M732" t="s">
        <v>31</v>
      </c>
      <c r="N732" t="s">
        <v>128</v>
      </c>
      <c r="Q732" s="1">
        <v>1</v>
      </c>
    </row>
    <row r="733" spans="1:17" x14ac:dyDescent="0.55000000000000004">
      <c r="A733" t="s">
        <v>1979</v>
      </c>
      <c r="C733" t="s">
        <v>125</v>
      </c>
      <c r="E733" t="s">
        <v>109</v>
      </c>
      <c r="F733" t="s">
        <v>30</v>
      </c>
      <c r="G733" t="s">
        <v>31</v>
      </c>
      <c r="I733" t="s">
        <v>660</v>
      </c>
      <c r="J733" t="s">
        <v>661</v>
      </c>
      <c r="K733" t="s">
        <v>29</v>
      </c>
      <c r="L733" t="s">
        <v>30</v>
      </c>
      <c r="M733" t="s">
        <v>31</v>
      </c>
      <c r="N733" t="s">
        <v>128</v>
      </c>
      <c r="Q733" s="1">
        <v>1</v>
      </c>
    </row>
    <row r="734" spans="1:17" x14ac:dyDescent="0.55000000000000004">
      <c r="A734" t="s">
        <v>1980</v>
      </c>
      <c r="C734" t="s">
        <v>125</v>
      </c>
      <c r="E734" t="s">
        <v>109</v>
      </c>
      <c r="F734" t="s">
        <v>30</v>
      </c>
      <c r="G734" t="s">
        <v>31</v>
      </c>
      <c r="I734" t="s">
        <v>663</v>
      </c>
      <c r="J734" t="s">
        <v>664</v>
      </c>
      <c r="K734" t="s">
        <v>29</v>
      </c>
      <c r="L734" t="s">
        <v>30</v>
      </c>
      <c r="M734" t="s">
        <v>31</v>
      </c>
      <c r="N734" t="s">
        <v>128</v>
      </c>
      <c r="Q734" s="1">
        <v>1</v>
      </c>
    </row>
    <row r="735" spans="1:17" x14ac:dyDescent="0.55000000000000004">
      <c r="A735" t="s">
        <v>1981</v>
      </c>
      <c r="C735" t="s">
        <v>125</v>
      </c>
      <c r="E735" t="s">
        <v>109</v>
      </c>
      <c r="F735" t="s">
        <v>30</v>
      </c>
      <c r="G735" t="s">
        <v>31</v>
      </c>
      <c r="I735" t="s">
        <v>666</v>
      </c>
      <c r="J735" t="s">
        <v>667</v>
      </c>
      <c r="K735" t="s">
        <v>29</v>
      </c>
      <c r="L735" t="s">
        <v>30</v>
      </c>
      <c r="M735" t="s">
        <v>31</v>
      </c>
      <c r="N735" t="s">
        <v>128</v>
      </c>
      <c r="Q735" s="1">
        <v>1</v>
      </c>
    </row>
    <row r="736" spans="1:17" x14ac:dyDescent="0.55000000000000004">
      <c r="A736" t="s">
        <v>1982</v>
      </c>
      <c r="C736" t="s">
        <v>125</v>
      </c>
      <c r="E736" t="s">
        <v>109</v>
      </c>
      <c r="F736" t="s">
        <v>30</v>
      </c>
      <c r="G736" t="s">
        <v>31</v>
      </c>
      <c r="I736" t="s">
        <v>669</v>
      </c>
      <c r="J736" t="s">
        <v>670</v>
      </c>
      <c r="K736" t="s">
        <v>29</v>
      </c>
      <c r="L736" t="s">
        <v>30</v>
      </c>
      <c r="M736" t="s">
        <v>31</v>
      </c>
      <c r="N736" t="s">
        <v>128</v>
      </c>
      <c r="Q736" s="1">
        <v>1</v>
      </c>
    </row>
    <row r="737" spans="1:17" x14ac:dyDescent="0.55000000000000004">
      <c r="A737" t="s">
        <v>1983</v>
      </c>
      <c r="C737" t="s">
        <v>125</v>
      </c>
      <c r="E737" t="s">
        <v>109</v>
      </c>
      <c r="F737" t="s">
        <v>30</v>
      </c>
      <c r="G737" t="s">
        <v>31</v>
      </c>
      <c r="I737" t="s">
        <v>672</v>
      </c>
      <c r="J737" t="s">
        <v>673</v>
      </c>
      <c r="K737" t="s">
        <v>29</v>
      </c>
      <c r="L737" t="s">
        <v>30</v>
      </c>
      <c r="M737" t="s">
        <v>31</v>
      </c>
      <c r="N737" t="s">
        <v>128</v>
      </c>
      <c r="Q737" s="1">
        <v>1</v>
      </c>
    </row>
    <row r="738" spans="1:17" x14ac:dyDescent="0.55000000000000004">
      <c r="A738" t="s">
        <v>1984</v>
      </c>
      <c r="C738" t="s">
        <v>125</v>
      </c>
      <c r="E738" t="s">
        <v>109</v>
      </c>
      <c r="F738" t="s">
        <v>30</v>
      </c>
      <c r="G738" t="s">
        <v>31</v>
      </c>
      <c r="I738" t="s">
        <v>675</v>
      </c>
      <c r="J738" t="s">
        <v>676</v>
      </c>
      <c r="K738" t="s">
        <v>29</v>
      </c>
      <c r="L738" t="s">
        <v>30</v>
      </c>
      <c r="M738" t="s">
        <v>31</v>
      </c>
      <c r="N738" t="s">
        <v>128</v>
      </c>
      <c r="Q738" s="1">
        <v>1</v>
      </c>
    </row>
    <row r="739" spans="1:17" x14ac:dyDescent="0.55000000000000004">
      <c r="A739" t="s">
        <v>1985</v>
      </c>
      <c r="C739" t="s">
        <v>125</v>
      </c>
      <c r="E739" t="s">
        <v>109</v>
      </c>
      <c r="F739" t="s">
        <v>30</v>
      </c>
      <c r="G739" t="s">
        <v>31</v>
      </c>
      <c r="I739" t="s">
        <v>678</v>
      </c>
      <c r="J739" t="s">
        <v>679</v>
      </c>
      <c r="K739" t="s">
        <v>29</v>
      </c>
      <c r="L739" t="s">
        <v>30</v>
      </c>
      <c r="M739" t="s">
        <v>31</v>
      </c>
      <c r="N739" t="s">
        <v>128</v>
      </c>
      <c r="Q739" s="1">
        <v>1</v>
      </c>
    </row>
    <row r="740" spans="1:17" x14ac:dyDescent="0.55000000000000004">
      <c r="A740" t="s">
        <v>1986</v>
      </c>
      <c r="C740" t="s">
        <v>125</v>
      </c>
      <c r="E740" t="s">
        <v>109</v>
      </c>
      <c r="F740" t="s">
        <v>30</v>
      </c>
      <c r="G740" t="s">
        <v>31</v>
      </c>
      <c r="I740" t="s">
        <v>681</v>
      </c>
      <c r="J740" t="s">
        <v>682</v>
      </c>
      <c r="K740" t="s">
        <v>29</v>
      </c>
      <c r="L740" t="s">
        <v>30</v>
      </c>
      <c r="M740" t="s">
        <v>31</v>
      </c>
      <c r="N740" t="s">
        <v>128</v>
      </c>
      <c r="Q740" s="1">
        <v>1</v>
      </c>
    </row>
    <row r="741" spans="1:17" x14ac:dyDescent="0.55000000000000004">
      <c r="A741" t="s">
        <v>1987</v>
      </c>
      <c r="C741" t="s">
        <v>125</v>
      </c>
      <c r="E741" t="s">
        <v>109</v>
      </c>
      <c r="F741" t="s">
        <v>30</v>
      </c>
      <c r="G741" t="s">
        <v>31</v>
      </c>
      <c r="I741" t="s">
        <v>684</v>
      </c>
      <c r="J741" t="s">
        <v>685</v>
      </c>
      <c r="K741" t="s">
        <v>29</v>
      </c>
      <c r="L741" t="s">
        <v>30</v>
      </c>
      <c r="M741" t="s">
        <v>31</v>
      </c>
      <c r="N741" t="s">
        <v>128</v>
      </c>
      <c r="Q741" s="1">
        <v>1</v>
      </c>
    </row>
    <row r="742" spans="1:17" x14ac:dyDescent="0.55000000000000004">
      <c r="A742" t="s">
        <v>1988</v>
      </c>
      <c r="C742" t="s">
        <v>125</v>
      </c>
      <c r="E742" t="s">
        <v>109</v>
      </c>
      <c r="F742" t="s">
        <v>30</v>
      </c>
      <c r="G742" t="s">
        <v>31</v>
      </c>
      <c r="I742" t="s">
        <v>687</v>
      </c>
      <c r="J742" t="s">
        <v>688</v>
      </c>
      <c r="K742" t="s">
        <v>29</v>
      </c>
      <c r="L742" t="s">
        <v>30</v>
      </c>
      <c r="M742" t="s">
        <v>31</v>
      </c>
      <c r="N742" t="s">
        <v>128</v>
      </c>
      <c r="Q742" s="1">
        <v>1</v>
      </c>
    </row>
    <row r="743" spans="1:17" x14ac:dyDescent="0.55000000000000004">
      <c r="A743" t="s">
        <v>1989</v>
      </c>
      <c r="C743" t="s">
        <v>125</v>
      </c>
      <c r="E743" t="s">
        <v>109</v>
      </c>
      <c r="F743" t="s">
        <v>30</v>
      </c>
      <c r="G743" t="s">
        <v>31</v>
      </c>
      <c r="I743" t="s">
        <v>690</v>
      </c>
      <c r="J743" t="s">
        <v>691</v>
      </c>
      <c r="K743" t="s">
        <v>29</v>
      </c>
      <c r="L743" t="s">
        <v>30</v>
      </c>
      <c r="M743" t="s">
        <v>31</v>
      </c>
      <c r="N743" t="s">
        <v>128</v>
      </c>
      <c r="Q743" s="1">
        <v>1</v>
      </c>
    </row>
    <row r="744" spans="1:17" x14ac:dyDescent="0.55000000000000004">
      <c r="A744" t="s">
        <v>1990</v>
      </c>
      <c r="C744" t="s">
        <v>125</v>
      </c>
      <c r="E744" t="s">
        <v>109</v>
      </c>
      <c r="F744" t="s">
        <v>30</v>
      </c>
      <c r="G744" t="s">
        <v>31</v>
      </c>
      <c r="I744" t="s">
        <v>693</v>
      </c>
      <c r="J744" t="s">
        <v>694</v>
      </c>
      <c r="K744" t="s">
        <v>29</v>
      </c>
      <c r="L744" t="s">
        <v>30</v>
      </c>
      <c r="M744" t="s">
        <v>31</v>
      </c>
      <c r="N744" t="s">
        <v>128</v>
      </c>
      <c r="Q744" s="1">
        <v>1</v>
      </c>
    </row>
    <row r="745" spans="1:17" x14ac:dyDescent="0.55000000000000004">
      <c r="A745" t="s">
        <v>1991</v>
      </c>
      <c r="C745" t="s">
        <v>125</v>
      </c>
      <c r="E745" t="s">
        <v>109</v>
      </c>
      <c r="F745" t="s">
        <v>30</v>
      </c>
      <c r="G745" t="s">
        <v>31</v>
      </c>
      <c r="I745" t="s">
        <v>696</v>
      </c>
      <c r="J745" t="s">
        <v>697</v>
      </c>
      <c r="K745" t="s">
        <v>29</v>
      </c>
      <c r="L745" t="s">
        <v>30</v>
      </c>
      <c r="M745" t="s">
        <v>31</v>
      </c>
      <c r="N745" t="s">
        <v>128</v>
      </c>
      <c r="Q745" s="1">
        <v>1</v>
      </c>
    </row>
    <row r="746" spans="1:17" x14ac:dyDescent="0.55000000000000004">
      <c r="A746" t="s">
        <v>1992</v>
      </c>
      <c r="C746" t="s">
        <v>125</v>
      </c>
      <c r="E746" t="s">
        <v>109</v>
      </c>
      <c r="F746" t="s">
        <v>30</v>
      </c>
      <c r="G746" t="s">
        <v>31</v>
      </c>
      <c r="I746" t="s">
        <v>699</v>
      </c>
      <c r="J746" t="s">
        <v>700</v>
      </c>
      <c r="K746" t="s">
        <v>29</v>
      </c>
      <c r="L746" t="s">
        <v>30</v>
      </c>
      <c r="M746" t="s">
        <v>31</v>
      </c>
      <c r="N746" t="s">
        <v>128</v>
      </c>
      <c r="Q746" s="1">
        <v>1</v>
      </c>
    </row>
    <row r="747" spans="1:17" x14ac:dyDescent="0.55000000000000004">
      <c r="A747" t="s">
        <v>1993</v>
      </c>
      <c r="C747" t="s">
        <v>125</v>
      </c>
      <c r="E747" t="s">
        <v>109</v>
      </c>
      <c r="F747" t="s">
        <v>30</v>
      </c>
      <c r="G747" t="s">
        <v>31</v>
      </c>
      <c r="I747" t="s">
        <v>702</v>
      </c>
      <c r="J747" t="s">
        <v>703</v>
      </c>
      <c r="K747" t="s">
        <v>29</v>
      </c>
      <c r="L747" t="s">
        <v>30</v>
      </c>
      <c r="M747" t="s">
        <v>31</v>
      </c>
      <c r="N747" t="s">
        <v>128</v>
      </c>
      <c r="Q747" s="1">
        <v>1</v>
      </c>
    </row>
    <row r="748" spans="1:17" x14ac:dyDescent="0.55000000000000004">
      <c r="A748" t="s">
        <v>1994</v>
      </c>
      <c r="C748" t="s">
        <v>125</v>
      </c>
      <c r="E748" t="s">
        <v>109</v>
      </c>
      <c r="F748" t="s">
        <v>30</v>
      </c>
      <c r="G748" t="s">
        <v>31</v>
      </c>
      <c r="I748" t="s">
        <v>705</v>
      </c>
      <c r="J748" t="s">
        <v>706</v>
      </c>
      <c r="K748" t="s">
        <v>29</v>
      </c>
      <c r="L748" t="s">
        <v>30</v>
      </c>
      <c r="M748" t="s">
        <v>31</v>
      </c>
      <c r="N748" t="s">
        <v>128</v>
      </c>
      <c r="Q748" s="1">
        <v>1</v>
      </c>
    </row>
    <row r="749" spans="1:17" x14ac:dyDescent="0.55000000000000004">
      <c r="A749" t="s">
        <v>1995</v>
      </c>
      <c r="C749" t="s">
        <v>125</v>
      </c>
      <c r="E749" t="s">
        <v>109</v>
      </c>
      <c r="F749" t="s">
        <v>30</v>
      </c>
      <c r="G749" t="s">
        <v>31</v>
      </c>
      <c r="I749" t="s">
        <v>708</v>
      </c>
      <c r="J749" t="s">
        <v>709</v>
      </c>
      <c r="K749" t="s">
        <v>29</v>
      </c>
      <c r="L749" t="s">
        <v>30</v>
      </c>
      <c r="M749" t="s">
        <v>31</v>
      </c>
      <c r="N749" t="s">
        <v>128</v>
      </c>
      <c r="Q749" s="1">
        <v>1</v>
      </c>
    </row>
    <row r="750" spans="1:17" x14ac:dyDescent="0.55000000000000004">
      <c r="A750" t="s">
        <v>1996</v>
      </c>
      <c r="C750" t="s">
        <v>125</v>
      </c>
      <c r="E750" t="s">
        <v>109</v>
      </c>
      <c r="F750" t="s">
        <v>30</v>
      </c>
      <c r="G750" t="s">
        <v>31</v>
      </c>
      <c r="I750" t="s">
        <v>711</v>
      </c>
      <c r="J750" t="s">
        <v>712</v>
      </c>
      <c r="K750" t="s">
        <v>29</v>
      </c>
      <c r="L750" t="s">
        <v>30</v>
      </c>
      <c r="M750" t="s">
        <v>31</v>
      </c>
      <c r="N750" t="s">
        <v>128</v>
      </c>
      <c r="Q750" s="1">
        <v>1</v>
      </c>
    </row>
    <row r="751" spans="1:17" x14ac:dyDescent="0.55000000000000004">
      <c r="A751" t="s">
        <v>1997</v>
      </c>
      <c r="C751" t="s">
        <v>125</v>
      </c>
      <c r="E751" t="s">
        <v>109</v>
      </c>
      <c r="F751" t="s">
        <v>30</v>
      </c>
      <c r="G751" t="s">
        <v>31</v>
      </c>
      <c r="I751" t="s">
        <v>714</v>
      </c>
      <c r="J751" t="s">
        <v>715</v>
      </c>
      <c r="K751" t="s">
        <v>29</v>
      </c>
      <c r="L751" t="s">
        <v>30</v>
      </c>
      <c r="M751" t="s">
        <v>31</v>
      </c>
      <c r="N751" t="s">
        <v>128</v>
      </c>
      <c r="Q751" s="1">
        <v>1</v>
      </c>
    </row>
    <row r="752" spans="1:17" x14ac:dyDescent="0.55000000000000004">
      <c r="A752" t="s">
        <v>1998</v>
      </c>
      <c r="C752" t="s">
        <v>125</v>
      </c>
      <c r="E752" t="s">
        <v>109</v>
      </c>
      <c r="F752" t="s">
        <v>30</v>
      </c>
      <c r="G752" t="s">
        <v>31</v>
      </c>
      <c r="I752" t="s">
        <v>717</v>
      </c>
      <c r="J752" t="s">
        <v>718</v>
      </c>
      <c r="K752" t="s">
        <v>29</v>
      </c>
      <c r="L752" t="s">
        <v>30</v>
      </c>
      <c r="M752" t="s">
        <v>31</v>
      </c>
      <c r="N752" t="s">
        <v>128</v>
      </c>
      <c r="Q752" s="1">
        <v>1</v>
      </c>
    </row>
    <row r="753" spans="1:17" x14ac:dyDescent="0.55000000000000004">
      <c r="A753" t="s">
        <v>1999</v>
      </c>
      <c r="C753" t="s">
        <v>125</v>
      </c>
      <c r="E753" t="s">
        <v>109</v>
      </c>
      <c r="F753" t="s">
        <v>30</v>
      </c>
      <c r="G753" t="s">
        <v>31</v>
      </c>
      <c r="I753" t="s">
        <v>720</v>
      </c>
      <c r="J753" t="s">
        <v>721</v>
      </c>
      <c r="K753" t="s">
        <v>29</v>
      </c>
      <c r="L753" t="s">
        <v>30</v>
      </c>
      <c r="M753" t="s">
        <v>31</v>
      </c>
      <c r="N753" t="s">
        <v>128</v>
      </c>
      <c r="Q753" s="1">
        <v>1</v>
      </c>
    </row>
    <row r="754" spans="1:17" x14ac:dyDescent="0.55000000000000004">
      <c r="A754" t="s">
        <v>2000</v>
      </c>
      <c r="C754" t="s">
        <v>125</v>
      </c>
      <c r="E754" t="s">
        <v>109</v>
      </c>
      <c r="F754" t="s">
        <v>30</v>
      </c>
      <c r="G754" t="s">
        <v>31</v>
      </c>
      <c r="I754" t="s">
        <v>723</v>
      </c>
      <c r="J754" t="s">
        <v>724</v>
      </c>
      <c r="K754" t="s">
        <v>29</v>
      </c>
      <c r="L754" t="s">
        <v>30</v>
      </c>
      <c r="M754" t="s">
        <v>31</v>
      </c>
      <c r="N754" t="s">
        <v>128</v>
      </c>
      <c r="Q754" s="1">
        <v>1</v>
      </c>
    </row>
    <row r="755" spans="1:17" x14ac:dyDescent="0.55000000000000004">
      <c r="A755" t="s">
        <v>2001</v>
      </c>
      <c r="C755" t="s">
        <v>125</v>
      </c>
      <c r="E755" t="s">
        <v>109</v>
      </c>
      <c r="F755" t="s">
        <v>30</v>
      </c>
      <c r="G755" t="s">
        <v>31</v>
      </c>
      <c r="I755" t="s">
        <v>726</v>
      </c>
      <c r="J755" t="s">
        <v>727</v>
      </c>
      <c r="K755" t="s">
        <v>29</v>
      </c>
      <c r="L755" t="s">
        <v>30</v>
      </c>
      <c r="M755" t="s">
        <v>31</v>
      </c>
      <c r="N755" t="s">
        <v>128</v>
      </c>
      <c r="Q755" s="1">
        <v>1</v>
      </c>
    </row>
    <row r="756" spans="1:17" x14ac:dyDescent="0.55000000000000004">
      <c r="A756" t="s">
        <v>2002</v>
      </c>
      <c r="C756" t="s">
        <v>125</v>
      </c>
      <c r="E756" t="s">
        <v>109</v>
      </c>
      <c r="F756" t="s">
        <v>30</v>
      </c>
      <c r="G756" t="s">
        <v>31</v>
      </c>
      <c r="I756" t="s">
        <v>729</v>
      </c>
      <c r="J756" t="s">
        <v>730</v>
      </c>
      <c r="K756" t="s">
        <v>29</v>
      </c>
      <c r="L756" t="s">
        <v>30</v>
      </c>
      <c r="M756" t="s">
        <v>31</v>
      </c>
      <c r="N756" t="s">
        <v>128</v>
      </c>
      <c r="Q756" s="1">
        <v>1</v>
      </c>
    </row>
    <row r="757" spans="1:17" x14ac:dyDescent="0.55000000000000004">
      <c r="A757" t="s">
        <v>2003</v>
      </c>
      <c r="C757" t="s">
        <v>125</v>
      </c>
      <c r="E757" t="s">
        <v>109</v>
      </c>
      <c r="F757" t="s">
        <v>30</v>
      </c>
      <c r="G757" t="s">
        <v>31</v>
      </c>
      <c r="I757" t="s">
        <v>732</v>
      </c>
      <c r="J757" t="s">
        <v>733</v>
      </c>
      <c r="K757" t="s">
        <v>29</v>
      </c>
      <c r="L757" t="s">
        <v>30</v>
      </c>
      <c r="M757" t="s">
        <v>31</v>
      </c>
      <c r="N757" t="s">
        <v>128</v>
      </c>
      <c r="Q757" s="1">
        <v>1</v>
      </c>
    </row>
    <row r="758" spans="1:17" x14ac:dyDescent="0.55000000000000004">
      <c r="A758" t="s">
        <v>2004</v>
      </c>
      <c r="C758" t="s">
        <v>125</v>
      </c>
      <c r="E758" t="s">
        <v>109</v>
      </c>
      <c r="F758" t="s">
        <v>30</v>
      </c>
      <c r="G758" t="s">
        <v>31</v>
      </c>
      <c r="I758" t="s">
        <v>735</v>
      </c>
      <c r="J758" t="s">
        <v>736</v>
      </c>
      <c r="K758" t="s">
        <v>29</v>
      </c>
      <c r="L758" t="s">
        <v>30</v>
      </c>
      <c r="M758" t="s">
        <v>31</v>
      </c>
      <c r="N758" t="s">
        <v>128</v>
      </c>
      <c r="Q758" s="1">
        <v>1</v>
      </c>
    </row>
    <row r="759" spans="1:17" x14ac:dyDescent="0.55000000000000004">
      <c r="A759" t="s">
        <v>2005</v>
      </c>
      <c r="C759" t="s">
        <v>125</v>
      </c>
      <c r="E759" t="s">
        <v>109</v>
      </c>
      <c r="F759" t="s">
        <v>30</v>
      </c>
      <c r="G759" t="s">
        <v>31</v>
      </c>
      <c r="I759" t="s">
        <v>738</v>
      </c>
      <c r="J759" t="s">
        <v>739</v>
      </c>
      <c r="K759" t="s">
        <v>29</v>
      </c>
      <c r="L759" t="s">
        <v>30</v>
      </c>
      <c r="M759" t="s">
        <v>31</v>
      </c>
      <c r="N759" t="s">
        <v>128</v>
      </c>
      <c r="Q759" s="1">
        <v>1</v>
      </c>
    </row>
    <row r="760" spans="1:17" x14ac:dyDescent="0.55000000000000004">
      <c r="A760" t="s">
        <v>2006</v>
      </c>
      <c r="C760" t="s">
        <v>125</v>
      </c>
      <c r="E760" t="s">
        <v>109</v>
      </c>
      <c r="F760" t="s">
        <v>30</v>
      </c>
      <c r="G760" t="s">
        <v>31</v>
      </c>
      <c r="I760" t="s">
        <v>741</v>
      </c>
      <c r="J760" t="s">
        <v>742</v>
      </c>
      <c r="K760" t="s">
        <v>29</v>
      </c>
      <c r="L760" t="s">
        <v>30</v>
      </c>
      <c r="M760" t="s">
        <v>31</v>
      </c>
      <c r="N760" t="s">
        <v>128</v>
      </c>
      <c r="Q760" s="1">
        <v>1</v>
      </c>
    </row>
    <row r="761" spans="1:17" x14ac:dyDescent="0.55000000000000004">
      <c r="A761" t="s">
        <v>2007</v>
      </c>
      <c r="C761" t="s">
        <v>125</v>
      </c>
      <c r="E761" t="s">
        <v>109</v>
      </c>
      <c r="F761" t="s">
        <v>30</v>
      </c>
      <c r="G761" t="s">
        <v>31</v>
      </c>
      <c r="I761" t="s">
        <v>744</v>
      </c>
      <c r="J761" t="s">
        <v>745</v>
      </c>
      <c r="K761" t="s">
        <v>29</v>
      </c>
      <c r="L761" t="s">
        <v>30</v>
      </c>
      <c r="M761" t="s">
        <v>31</v>
      </c>
      <c r="N761" t="s">
        <v>128</v>
      </c>
      <c r="Q761" s="1">
        <v>1</v>
      </c>
    </row>
    <row r="762" spans="1:17" x14ac:dyDescent="0.55000000000000004">
      <c r="A762" t="s">
        <v>2008</v>
      </c>
      <c r="C762" t="s">
        <v>125</v>
      </c>
      <c r="E762" t="s">
        <v>109</v>
      </c>
      <c r="F762" t="s">
        <v>30</v>
      </c>
      <c r="G762" t="s">
        <v>31</v>
      </c>
      <c r="I762" t="s">
        <v>747</v>
      </c>
      <c r="J762" t="s">
        <v>748</v>
      </c>
      <c r="K762" t="s">
        <v>29</v>
      </c>
      <c r="L762" t="s">
        <v>30</v>
      </c>
      <c r="M762" t="s">
        <v>31</v>
      </c>
      <c r="N762" t="s">
        <v>128</v>
      </c>
      <c r="Q762" s="1">
        <v>1</v>
      </c>
    </row>
    <row r="763" spans="1:17" x14ac:dyDescent="0.55000000000000004">
      <c r="A763" t="s">
        <v>2009</v>
      </c>
      <c r="C763" t="s">
        <v>125</v>
      </c>
      <c r="E763" t="s">
        <v>109</v>
      </c>
      <c r="F763" t="s">
        <v>30</v>
      </c>
      <c r="G763" t="s">
        <v>31</v>
      </c>
      <c r="I763" t="s">
        <v>750</v>
      </c>
      <c r="J763" t="s">
        <v>751</v>
      </c>
      <c r="K763" t="s">
        <v>29</v>
      </c>
      <c r="L763" t="s">
        <v>30</v>
      </c>
      <c r="M763" t="s">
        <v>31</v>
      </c>
      <c r="N763" t="s">
        <v>128</v>
      </c>
      <c r="Q763" s="1">
        <v>1</v>
      </c>
    </row>
    <row r="764" spans="1:17" x14ac:dyDescent="0.55000000000000004">
      <c r="A764" t="s">
        <v>2010</v>
      </c>
      <c r="C764" t="s">
        <v>125</v>
      </c>
      <c r="E764" t="s">
        <v>109</v>
      </c>
      <c r="F764" t="s">
        <v>30</v>
      </c>
      <c r="G764" t="s">
        <v>31</v>
      </c>
      <c r="I764" t="s">
        <v>753</v>
      </c>
      <c r="J764" t="s">
        <v>754</v>
      </c>
      <c r="K764" t="s">
        <v>29</v>
      </c>
      <c r="L764" t="s">
        <v>30</v>
      </c>
      <c r="M764" t="s">
        <v>31</v>
      </c>
      <c r="N764" t="s">
        <v>128</v>
      </c>
      <c r="Q764" s="1">
        <v>1</v>
      </c>
    </row>
    <row r="765" spans="1:17" x14ac:dyDescent="0.55000000000000004">
      <c r="A765" t="s">
        <v>2011</v>
      </c>
      <c r="C765" t="s">
        <v>125</v>
      </c>
      <c r="E765" t="s">
        <v>109</v>
      </c>
      <c r="F765" t="s">
        <v>30</v>
      </c>
      <c r="G765" t="s">
        <v>31</v>
      </c>
      <c r="I765" t="s">
        <v>756</v>
      </c>
      <c r="J765" t="s">
        <v>757</v>
      </c>
      <c r="K765" t="s">
        <v>29</v>
      </c>
      <c r="L765" t="s">
        <v>30</v>
      </c>
      <c r="M765" t="s">
        <v>31</v>
      </c>
      <c r="N765" t="s">
        <v>128</v>
      </c>
      <c r="Q765" s="1">
        <v>1</v>
      </c>
    </row>
    <row r="766" spans="1:17" x14ac:dyDescent="0.55000000000000004">
      <c r="A766" t="s">
        <v>2012</v>
      </c>
      <c r="C766" t="s">
        <v>125</v>
      </c>
      <c r="E766" t="s">
        <v>109</v>
      </c>
      <c r="F766" t="s">
        <v>30</v>
      </c>
      <c r="G766" t="s">
        <v>31</v>
      </c>
      <c r="I766" t="s">
        <v>759</v>
      </c>
      <c r="J766" t="s">
        <v>760</v>
      </c>
      <c r="K766" t="s">
        <v>29</v>
      </c>
      <c r="L766" t="s">
        <v>30</v>
      </c>
      <c r="M766" t="s">
        <v>31</v>
      </c>
      <c r="N766" t="s">
        <v>128</v>
      </c>
      <c r="Q766" s="1">
        <v>1</v>
      </c>
    </row>
    <row r="767" spans="1:17" x14ac:dyDescent="0.55000000000000004">
      <c r="A767" t="s">
        <v>2013</v>
      </c>
      <c r="C767" t="s">
        <v>125</v>
      </c>
      <c r="E767" t="s">
        <v>109</v>
      </c>
      <c r="F767" t="s">
        <v>30</v>
      </c>
      <c r="G767" t="s">
        <v>31</v>
      </c>
      <c r="I767" t="s">
        <v>762</v>
      </c>
      <c r="J767" t="s">
        <v>763</v>
      </c>
      <c r="K767" t="s">
        <v>29</v>
      </c>
      <c r="L767" t="s">
        <v>30</v>
      </c>
      <c r="M767" t="s">
        <v>31</v>
      </c>
      <c r="N767" t="s">
        <v>128</v>
      </c>
      <c r="Q767" s="1">
        <v>1</v>
      </c>
    </row>
    <row r="768" spans="1:17" x14ac:dyDescent="0.55000000000000004">
      <c r="A768" t="s">
        <v>2014</v>
      </c>
      <c r="C768" t="s">
        <v>125</v>
      </c>
      <c r="E768" t="s">
        <v>109</v>
      </c>
      <c r="F768" t="s">
        <v>30</v>
      </c>
      <c r="G768" t="s">
        <v>31</v>
      </c>
      <c r="I768" t="s">
        <v>765</v>
      </c>
      <c r="J768" t="s">
        <v>766</v>
      </c>
      <c r="K768" t="s">
        <v>29</v>
      </c>
      <c r="L768" t="s">
        <v>30</v>
      </c>
      <c r="M768" t="s">
        <v>31</v>
      </c>
      <c r="N768" t="s">
        <v>128</v>
      </c>
      <c r="Q768" s="1">
        <v>1</v>
      </c>
    </row>
    <row r="769" spans="1:17" x14ac:dyDescent="0.55000000000000004">
      <c r="A769" t="s">
        <v>2015</v>
      </c>
      <c r="C769" t="s">
        <v>125</v>
      </c>
      <c r="E769" t="s">
        <v>109</v>
      </c>
      <c r="F769" t="s">
        <v>30</v>
      </c>
      <c r="G769" t="s">
        <v>31</v>
      </c>
      <c r="I769" t="s">
        <v>768</v>
      </c>
      <c r="J769" t="s">
        <v>769</v>
      </c>
      <c r="K769" t="s">
        <v>29</v>
      </c>
      <c r="L769" t="s">
        <v>30</v>
      </c>
      <c r="M769" t="s">
        <v>31</v>
      </c>
      <c r="N769" t="s">
        <v>128</v>
      </c>
      <c r="Q769" s="1">
        <v>1</v>
      </c>
    </row>
    <row r="770" spans="1:17" x14ac:dyDescent="0.55000000000000004">
      <c r="A770" t="s">
        <v>2016</v>
      </c>
      <c r="C770" t="s">
        <v>125</v>
      </c>
      <c r="E770" t="s">
        <v>109</v>
      </c>
      <c r="F770" t="s">
        <v>30</v>
      </c>
      <c r="G770" t="s">
        <v>31</v>
      </c>
      <c r="I770" t="s">
        <v>771</v>
      </c>
      <c r="J770" t="s">
        <v>772</v>
      </c>
      <c r="K770" t="s">
        <v>29</v>
      </c>
      <c r="L770" t="s">
        <v>30</v>
      </c>
      <c r="M770" t="s">
        <v>31</v>
      </c>
      <c r="N770" t="s">
        <v>128</v>
      </c>
      <c r="Q770" s="1">
        <v>1</v>
      </c>
    </row>
    <row r="771" spans="1:17" x14ac:dyDescent="0.55000000000000004">
      <c r="A771" t="s">
        <v>2017</v>
      </c>
      <c r="C771" t="s">
        <v>125</v>
      </c>
      <c r="E771" t="s">
        <v>109</v>
      </c>
      <c r="F771" t="s">
        <v>30</v>
      </c>
      <c r="G771" t="s">
        <v>31</v>
      </c>
      <c r="I771" t="s">
        <v>774</v>
      </c>
      <c r="J771" t="s">
        <v>775</v>
      </c>
      <c r="K771" t="s">
        <v>29</v>
      </c>
      <c r="L771" t="s">
        <v>30</v>
      </c>
      <c r="M771" t="s">
        <v>31</v>
      </c>
      <c r="N771" t="s">
        <v>128</v>
      </c>
      <c r="Q771" s="1">
        <v>1</v>
      </c>
    </row>
    <row r="772" spans="1:17" x14ac:dyDescent="0.55000000000000004">
      <c r="A772" t="s">
        <v>2018</v>
      </c>
      <c r="C772" t="s">
        <v>125</v>
      </c>
      <c r="E772" t="s">
        <v>109</v>
      </c>
      <c r="F772" t="s">
        <v>30</v>
      </c>
      <c r="G772" t="s">
        <v>31</v>
      </c>
      <c r="I772" t="s">
        <v>777</v>
      </c>
      <c r="J772" t="s">
        <v>778</v>
      </c>
      <c r="K772" t="s">
        <v>29</v>
      </c>
      <c r="L772" t="s">
        <v>30</v>
      </c>
      <c r="M772" t="s">
        <v>31</v>
      </c>
      <c r="N772" t="s">
        <v>128</v>
      </c>
      <c r="Q772" s="1">
        <v>1</v>
      </c>
    </row>
    <row r="773" spans="1:17" x14ac:dyDescent="0.55000000000000004">
      <c r="A773" t="s">
        <v>2019</v>
      </c>
      <c r="C773" t="s">
        <v>125</v>
      </c>
      <c r="E773" t="s">
        <v>109</v>
      </c>
      <c r="F773" t="s">
        <v>30</v>
      </c>
      <c r="G773" t="s">
        <v>31</v>
      </c>
      <c r="I773" t="s">
        <v>780</v>
      </c>
      <c r="J773" t="s">
        <v>781</v>
      </c>
      <c r="K773" t="s">
        <v>29</v>
      </c>
      <c r="L773" t="s">
        <v>30</v>
      </c>
      <c r="M773" t="s">
        <v>31</v>
      </c>
      <c r="N773" t="s">
        <v>128</v>
      </c>
      <c r="Q773" s="1">
        <v>1</v>
      </c>
    </row>
    <row r="774" spans="1:17" x14ac:dyDescent="0.55000000000000004">
      <c r="A774" t="s">
        <v>2020</v>
      </c>
      <c r="C774" t="s">
        <v>125</v>
      </c>
      <c r="E774" t="s">
        <v>109</v>
      </c>
      <c r="F774" t="s">
        <v>30</v>
      </c>
      <c r="G774" t="s">
        <v>31</v>
      </c>
      <c r="I774" t="s">
        <v>783</v>
      </c>
      <c r="J774" t="s">
        <v>784</v>
      </c>
      <c r="K774" t="s">
        <v>29</v>
      </c>
      <c r="L774" t="s">
        <v>30</v>
      </c>
      <c r="M774" t="s">
        <v>31</v>
      </c>
      <c r="N774" t="s">
        <v>128</v>
      </c>
      <c r="Q774" s="1">
        <v>1</v>
      </c>
    </row>
    <row r="775" spans="1:17" x14ac:dyDescent="0.55000000000000004">
      <c r="A775" t="s">
        <v>2021</v>
      </c>
      <c r="C775" t="s">
        <v>125</v>
      </c>
      <c r="E775" t="s">
        <v>109</v>
      </c>
      <c r="F775" t="s">
        <v>30</v>
      </c>
      <c r="G775" t="s">
        <v>31</v>
      </c>
      <c r="I775" t="s">
        <v>786</v>
      </c>
      <c r="J775" t="s">
        <v>787</v>
      </c>
      <c r="K775" t="s">
        <v>29</v>
      </c>
      <c r="L775" t="s">
        <v>30</v>
      </c>
      <c r="M775" t="s">
        <v>31</v>
      </c>
      <c r="N775" t="s">
        <v>128</v>
      </c>
      <c r="Q775" s="1">
        <v>1</v>
      </c>
    </row>
    <row r="776" spans="1:17" x14ac:dyDescent="0.55000000000000004">
      <c r="A776" t="s">
        <v>2022</v>
      </c>
      <c r="C776" t="s">
        <v>125</v>
      </c>
      <c r="E776" t="s">
        <v>109</v>
      </c>
      <c r="F776" t="s">
        <v>30</v>
      </c>
      <c r="G776" t="s">
        <v>31</v>
      </c>
      <c r="I776" t="s">
        <v>789</v>
      </c>
      <c r="J776" t="s">
        <v>790</v>
      </c>
      <c r="K776" t="s">
        <v>29</v>
      </c>
      <c r="L776" t="s">
        <v>30</v>
      </c>
      <c r="M776" t="s">
        <v>31</v>
      </c>
      <c r="N776" t="s">
        <v>128</v>
      </c>
      <c r="Q776" s="1">
        <v>1</v>
      </c>
    </row>
    <row r="777" spans="1:17" x14ac:dyDescent="0.55000000000000004">
      <c r="A777" t="s">
        <v>2023</v>
      </c>
      <c r="C777" t="s">
        <v>125</v>
      </c>
      <c r="E777" t="s">
        <v>109</v>
      </c>
      <c r="F777" t="s">
        <v>30</v>
      </c>
      <c r="G777" t="s">
        <v>31</v>
      </c>
      <c r="I777" t="s">
        <v>792</v>
      </c>
      <c r="J777" t="s">
        <v>793</v>
      </c>
      <c r="K777" t="s">
        <v>29</v>
      </c>
      <c r="L777" t="s">
        <v>30</v>
      </c>
      <c r="M777" t="s">
        <v>31</v>
      </c>
      <c r="N777" t="s">
        <v>128</v>
      </c>
      <c r="Q777" s="1">
        <v>1</v>
      </c>
    </row>
    <row r="778" spans="1:17" x14ac:dyDescent="0.55000000000000004">
      <c r="A778" t="s">
        <v>2024</v>
      </c>
      <c r="C778" t="s">
        <v>125</v>
      </c>
      <c r="E778" t="s">
        <v>109</v>
      </c>
      <c r="F778" t="s">
        <v>30</v>
      </c>
      <c r="G778" t="s">
        <v>31</v>
      </c>
      <c r="I778" t="s">
        <v>795</v>
      </c>
      <c r="J778" t="s">
        <v>796</v>
      </c>
      <c r="K778" t="s">
        <v>29</v>
      </c>
      <c r="L778" t="s">
        <v>30</v>
      </c>
      <c r="M778" t="s">
        <v>31</v>
      </c>
      <c r="N778" t="s">
        <v>128</v>
      </c>
      <c r="Q778" s="1">
        <v>1</v>
      </c>
    </row>
    <row r="779" spans="1:17" x14ac:dyDescent="0.55000000000000004">
      <c r="A779" t="s">
        <v>2025</v>
      </c>
      <c r="C779" t="s">
        <v>125</v>
      </c>
      <c r="E779" t="s">
        <v>109</v>
      </c>
      <c r="F779" t="s">
        <v>30</v>
      </c>
      <c r="G779" t="s">
        <v>31</v>
      </c>
      <c r="I779" t="s">
        <v>798</v>
      </c>
      <c r="J779" t="s">
        <v>799</v>
      </c>
      <c r="K779" t="s">
        <v>29</v>
      </c>
      <c r="L779" t="s">
        <v>30</v>
      </c>
      <c r="M779" t="s">
        <v>31</v>
      </c>
      <c r="N779" t="s">
        <v>128</v>
      </c>
      <c r="Q779" s="1">
        <v>1</v>
      </c>
    </row>
    <row r="780" spans="1:17" x14ac:dyDescent="0.55000000000000004">
      <c r="A780" t="s">
        <v>2026</v>
      </c>
      <c r="C780" t="s">
        <v>125</v>
      </c>
      <c r="E780" t="s">
        <v>109</v>
      </c>
      <c r="F780" t="s">
        <v>30</v>
      </c>
      <c r="G780" t="s">
        <v>31</v>
      </c>
      <c r="I780" t="s">
        <v>801</v>
      </c>
      <c r="J780" t="s">
        <v>802</v>
      </c>
      <c r="K780" t="s">
        <v>29</v>
      </c>
      <c r="L780" t="s">
        <v>30</v>
      </c>
      <c r="M780" t="s">
        <v>31</v>
      </c>
      <c r="N780" t="s">
        <v>128</v>
      </c>
      <c r="Q780" s="1">
        <v>1</v>
      </c>
    </row>
    <row r="781" spans="1:17" x14ac:dyDescent="0.55000000000000004">
      <c r="A781" t="s">
        <v>2027</v>
      </c>
      <c r="C781" t="s">
        <v>125</v>
      </c>
      <c r="E781" t="s">
        <v>109</v>
      </c>
      <c r="F781" t="s">
        <v>30</v>
      </c>
      <c r="G781" t="s">
        <v>31</v>
      </c>
      <c r="I781" t="s">
        <v>804</v>
      </c>
      <c r="J781" t="s">
        <v>805</v>
      </c>
      <c r="K781" t="s">
        <v>29</v>
      </c>
      <c r="L781" t="s">
        <v>30</v>
      </c>
      <c r="M781" t="s">
        <v>31</v>
      </c>
      <c r="N781" t="s">
        <v>128</v>
      </c>
      <c r="Q781" s="1">
        <v>1</v>
      </c>
    </row>
    <row r="782" spans="1:17" x14ac:dyDescent="0.55000000000000004">
      <c r="A782" t="s">
        <v>2028</v>
      </c>
      <c r="C782" t="s">
        <v>125</v>
      </c>
      <c r="E782" t="s">
        <v>109</v>
      </c>
      <c r="F782" t="s">
        <v>30</v>
      </c>
      <c r="G782" t="s">
        <v>31</v>
      </c>
      <c r="I782" t="s">
        <v>807</v>
      </c>
      <c r="J782" t="s">
        <v>808</v>
      </c>
      <c r="K782" t="s">
        <v>29</v>
      </c>
      <c r="L782" t="s">
        <v>30</v>
      </c>
      <c r="M782" t="s">
        <v>31</v>
      </c>
      <c r="N782" t="s">
        <v>128</v>
      </c>
      <c r="Q782" s="1">
        <v>1</v>
      </c>
    </row>
    <row r="783" spans="1:17" x14ac:dyDescent="0.55000000000000004">
      <c r="A783" t="s">
        <v>2029</v>
      </c>
      <c r="C783" t="s">
        <v>125</v>
      </c>
      <c r="E783" t="s">
        <v>109</v>
      </c>
      <c r="F783" t="s">
        <v>30</v>
      </c>
      <c r="G783" t="s">
        <v>31</v>
      </c>
      <c r="I783" t="s">
        <v>810</v>
      </c>
      <c r="J783" t="s">
        <v>811</v>
      </c>
      <c r="K783" t="s">
        <v>29</v>
      </c>
      <c r="L783" t="s">
        <v>30</v>
      </c>
      <c r="M783" t="s">
        <v>31</v>
      </c>
      <c r="N783" t="s">
        <v>128</v>
      </c>
      <c r="Q783" s="1">
        <v>1</v>
      </c>
    </row>
    <row r="784" spans="1:17" x14ac:dyDescent="0.55000000000000004">
      <c r="A784" t="s">
        <v>2030</v>
      </c>
      <c r="C784" t="s">
        <v>125</v>
      </c>
      <c r="E784" t="s">
        <v>109</v>
      </c>
      <c r="F784" t="s">
        <v>30</v>
      </c>
      <c r="G784" t="s">
        <v>31</v>
      </c>
      <c r="I784" t="s">
        <v>813</v>
      </c>
      <c r="J784" t="s">
        <v>814</v>
      </c>
      <c r="K784" t="s">
        <v>29</v>
      </c>
      <c r="L784" t="s">
        <v>30</v>
      </c>
      <c r="M784" t="s">
        <v>31</v>
      </c>
      <c r="N784" t="s">
        <v>128</v>
      </c>
      <c r="Q784" s="1">
        <v>1</v>
      </c>
    </row>
    <row r="785" spans="1:17" x14ac:dyDescent="0.55000000000000004">
      <c r="A785" t="s">
        <v>2031</v>
      </c>
      <c r="C785" t="s">
        <v>125</v>
      </c>
      <c r="E785" t="s">
        <v>109</v>
      </c>
      <c r="F785" t="s">
        <v>30</v>
      </c>
      <c r="G785" t="s">
        <v>31</v>
      </c>
      <c r="I785" t="s">
        <v>816</v>
      </c>
      <c r="J785" t="s">
        <v>817</v>
      </c>
      <c r="K785" t="s">
        <v>29</v>
      </c>
      <c r="L785" t="s">
        <v>30</v>
      </c>
      <c r="M785" t="s">
        <v>31</v>
      </c>
      <c r="N785" t="s">
        <v>128</v>
      </c>
      <c r="Q785" s="1">
        <v>1</v>
      </c>
    </row>
    <row r="786" spans="1:17" x14ac:dyDescent="0.55000000000000004">
      <c r="A786" t="s">
        <v>2032</v>
      </c>
      <c r="C786" t="s">
        <v>125</v>
      </c>
      <c r="E786" t="s">
        <v>109</v>
      </c>
      <c r="F786" t="s">
        <v>30</v>
      </c>
      <c r="G786" t="s">
        <v>31</v>
      </c>
      <c r="I786" t="s">
        <v>819</v>
      </c>
      <c r="J786" t="s">
        <v>820</v>
      </c>
      <c r="K786" t="s">
        <v>29</v>
      </c>
      <c r="L786" t="s">
        <v>30</v>
      </c>
      <c r="M786" t="s">
        <v>31</v>
      </c>
      <c r="N786" t="s">
        <v>128</v>
      </c>
      <c r="Q786" s="1">
        <v>1</v>
      </c>
    </row>
    <row r="787" spans="1:17" x14ac:dyDescent="0.55000000000000004">
      <c r="A787" t="s">
        <v>2033</v>
      </c>
      <c r="C787" t="s">
        <v>125</v>
      </c>
      <c r="E787" t="s">
        <v>109</v>
      </c>
      <c r="F787" t="s">
        <v>30</v>
      </c>
      <c r="G787" t="s">
        <v>31</v>
      </c>
      <c r="I787" t="s">
        <v>822</v>
      </c>
      <c r="J787" t="s">
        <v>823</v>
      </c>
      <c r="K787" t="s">
        <v>29</v>
      </c>
      <c r="L787" t="s">
        <v>30</v>
      </c>
      <c r="M787" t="s">
        <v>31</v>
      </c>
      <c r="N787" t="s">
        <v>128</v>
      </c>
      <c r="Q787" s="1">
        <v>1</v>
      </c>
    </row>
    <row r="788" spans="1:17" x14ac:dyDescent="0.55000000000000004">
      <c r="A788" t="s">
        <v>2034</v>
      </c>
      <c r="C788" t="s">
        <v>125</v>
      </c>
      <c r="E788" t="s">
        <v>109</v>
      </c>
      <c r="F788" t="s">
        <v>30</v>
      </c>
      <c r="G788" t="s">
        <v>31</v>
      </c>
      <c r="I788" t="s">
        <v>825</v>
      </c>
      <c r="J788" t="s">
        <v>826</v>
      </c>
      <c r="K788" t="s">
        <v>29</v>
      </c>
      <c r="L788" t="s">
        <v>30</v>
      </c>
      <c r="M788" t="s">
        <v>31</v>
      </c>
      <c r="N788" t="s">
        <v>128</v>
      </c>
      <c r="Q788" s="1">
        <v>1</v>
      </c>
    </row>
    <row r="789" spans="1:17" x14ac:dyDescent="0.55000000000000004">
      <c r="A789" t="s">
        <v>2035</v>
      </c>
      <c r="C789" t="s">
        <v>125</v>
      </c>
      <c r="E789" t="s">
        <v>109</v>
      </c>
      <c r="F789" t="s">
        <v>30</v>
      </c>
      <c r="G789" t="s">
        <v>31</v>
      </c>
      <c r="I789" t="s">
        <v>828</v>
      </c>
      <c r="J789" t="s">
        <v>829</v>
      </c>
      <c r="K789" t="s">
        <v>29</v>
      </c>
      <c r="L789" t="s">
        <v>30</v>
      </c>
      <c r="M789" t="s">
        <v>31</v>
      </c>
      <c r="N789" t="s">
        <v>128</v>
      </c>
      <c r="Q789" s="1">
        <v>1</v>
      </c>
    </row>
    <row r="790" spans="1:17" x14ac:dyDescent="0.55000000000000004">
      <c r="A790" t="s">
        <v>2036</v>
      </c>
      <c r="C790" t="s">
        <v>125</v>
      </c>
      <c r="E790" t="s">
        <v>109</v>
      </c>
      <c r="F790" t="s">
        <v>30</v>
      </c>
      <c r="G790" t="s">
        <v>31</v>
      </c>
      <c r="I790" t="s">
        <v>831</v>
      </c>
      <c r="J790" t="s">
        <v>832</v>
      </c>
      <c r="K790" t="s">
        <v>29</v>
      </c>
      <c r="L790" t="s">
        <v>30</v>
      </c>
      <c r="M790" t="s">
        <v>31</v>
      </c>
      <c r="N790" t="s">
        <v>128</v>
      </c>
      <c r="Q790" s="1">
        <v>1</v>
      </c>
    </row>
    <row r="791" spans="1:17" x14ac:dyDescent="0.55000000000000004">
      <c r="A791" t="s">
        <v>2037</v>
      </c>
      <c r="C791" t="s">
        <v>125</v>
      </c>
      <c r="E791" t="s">
        <v>109</v>
      </c>
      <c r="F791" t="s">
        <v>30</v>
      </c>
      <c r="G791" t="s">
        <v>31</v>
      </c>
      <c r="I791" t="s">
        <v>834</v>
      </c>
      <c r="J791" t="s">
        <v>835</v>
      </c>
      <c r="K791" t="s">
        <v>29</v>
      </c>
      <c r="L791" t="s">
        <v>30</v>
      </c>
      <c r="M791" t="s">
        <v>31</v>
      </c>
      <c r="N791" t="s">
        <v>128</v>
      </c>
      <c r="Q791" s="1">
        <v>1</v>
      </c>
    </row>
    <row r="792" spans="1:17" x14ac:dyDescent="0.55000000000000004">
      <c r="A792" t="s">
        <v>2038</v>
      </c>
      <c r="C792" t="s">
        <v>125</v>
      </c>
      <c r="E792" t="s">
        <v>109</v>
      </c>
      <c r="F792" t="s">
        <v>30</v>
      </c>
      <c r="G792" t="s">
        <v>31</v>
      </c>
      <c r="I792" t="s">
        <v>837</v>
      </c>
      <c r="J792" t="s">
        <v>838</v>
      </c>
      <c r="K792" t="s">
        <v>29</v>
      </c>
      <c r="L792" t="s">
        <v>30</v>
      </c>
      <c r="M792" t="s">
        <v>31</v>
      </c>
      <c r="N792" t="s">
        <v>128</v>
      </c>
      <c r="Q792" s="1">
        <v>1</v>
      </c>
    </row>
    <row r="793" spans="1:17" x14ac:dyDescent="0.55000000000000004">
      <c r="A793" t="s">
        <v>2039</v>
      </c>
      <c r="C793" t="s">
        <v>125</v>
      </c>
      <c r="E793" t="s">
        <v>109</v>
      </c>
      <c r="F793" t="s">
        <v>30</v>
      </c>
      <c r="G793" t="s">
        <v>31</v>
      </c>
      <c r="I793" t="s">
        <v>840</v>
      </c>
      <c r="J793" t="s">
        <v>841</v>
      </c>
      <c r="K793" t="s">
        <v>29</v>
      </c>
      <c r="L793" t="s">
        <v>30</v>
      </c>
      <c r="M793" t="s">
        <v>31</v>
      </c>
      <c r="N793" t="s">
        <v>128</v>
      </c>
      <c r="Q793" s="1">
        <v>1</v>
      </c>
    </row>
    <row r="794" spans="1:17" x14ac:dyDescent="0.55000000000000004">
      <c r="A794" t="s">
        <v>2040</v>
      </c>
      <c r="C794" t="s">
        <v>125</v>
      </c>
      <c r="E794" t="s">
        <v>109</v>
      </c>
      <c r="F794" t="s">
        <v>30</v>
      </c>
      <c r="G794" t="s">
        <v>31</v>
      </c>
      <c r="I794" t="s">
        <v>843</v>
      </c>
      <c r="J794" t="s">
        <v>844</v>
      </c>
      <c r="K794" t="s">
        <v>29</v>
      </c>
      <c r="L794" t="s">
        <v>30</v>
      </c>
      <c r="M794" t="s">
        <v>31</v>
      </c>
      <c r="N794" t="s">
        <v>128</v>
      </c>
      <c r="Q794" s="1">
        <v>1</v>
      </c>
    </row>
    <row r="795" spans="1:17" x14ac:dyDescent="0.55000000000000004">
      <c r="A795" t="s">
        <v>2041</v>
      </c>
      <c r="C795" t="s">
        <v>125</v>
      </c>
      <c r="E795" t="s">
        <v>109</v>
      </c>
      <c r="F795" t="s">
        <v>30</v>
      </c>
      <c r="G795" t="s">
        <v>31</v>
      </c>
      <c r="I795" t="s">
        <v>846</v>
      </c>
      <c r="J795" t="s">
        <v>847</v>
      </c>
      <c r="K795" t="s">
        <v>29</v>
      </c>
      <c r="L795" t="s">
        <v>30</v>
      </c>
      <c r="M795" t="s">
        <v>31</v>
      </c>
      <c r="N795" t="s">
        <v>128</v>
      </c>
      <c r="Q795" s="1">
        <v>1</v>
      </c>
    </row>
    <row r="796" spans="1:17" x14ac:dyDescent="0.55000000000000004">
      <c r="A796" t="s">
        <v>2042</v>
      </c>
      <c r="C796" t="s">
        <v>125</v>
      </c>
      <c r="E796" t="s">
        <v>109</v>
      </c>
      <c r="F796" t="s">
        <v>30</v>
      </c>
      <c r="G796" t="s">
        <v>31</v>
      </c>
      <c r="I796" t="s">
        <v>849</v>
      </c>
      <c r="J796" t="s">
        <v>850</v>
      </c>
      <c r="K796" t="s">
        <v>29</v>
      </c>
      <c r="L796" t="s">
        <v>30</v>
      </c>
      <c r="M796" t="s">
        <v>31</v>
      </c>
      <c r="N796" t="s">
        <v>128</v>
      </c>
      <c r="Q796" s="1">
        <v>1</v>
      </c>
    </row>
    <row r="797" spans="1:17" x14ac:dyDescent="0.55000000000000004">
      <c r="A797" t="s">
        <v>2043</v>
      </c>
      <c r="C797" t="s">
        <v>125</v>
      </c>
      <c r="E797" t="s">
        <v>109</v>
      </c>
      <c r="F797" t="s">
        <v>30</v>
      </c>
      <c r="G797" t="s">
        <v>31</v>
      </c>
      <c r="I797" t="s">
        <v>852</v>
      </c>
      <c r="J797" t="s">
        <v>853</v>
      </c>
      <c r="K797" t="s">
        <v>29</v>
      </c>
      <c r="L797" t="s">
        <v>30</v>
      </c>
      <c r="M797" t="s">
        <v>31</v>
      </c>
      <c r="N797" t="s">
        <v>128</v>
      </c>
      <c r="Q797" s="1">
        <v>1</v>
      </c>
    </row>
    <row r="798" spans="1:17" x14ac:dyDescent="0.55000000000000004">
      <c r="A798" t="s">
        <v>2044</v>
      </c>
      <c r="C798" t="s">
        <v>125</v>
      </c>
      <c r="E798" t="s">
        <v>109</v>
      </c>
      <c r="F798" t="s">
        <v>30</v>
      </c>
      <c r="G798" t="s">
        <v>31</v>
      </c>
      <c r="I798" t="s">
        <v>855</v>
      </c>
      <c r="J798" t="s">
        <v>856</v>
      </c>
      <c r="K798" t="s">
        <v>29</v>
      </c>
      <c r="L798" t="s">
        <v>30</v>
      </c>
      <c r="M798" t="s">
        <v>31</v>
      </c>
      <c r="N798" t="s">
        <v>128</v>
      </c>
      <c r="Q798" s="1">
        <v>1</v>
      </c>
    </row>
    <row r="799" spans="1:17" x14ac:dyDescent="0.55000000000000004">
      <c r="A799" t="s">
        <v>2045</v>
      </c>
      <c r="C799" t="s">
        <v>125</v>
      </c>
      <c r="E799" t="s">
        <v>109</v>
      </c>
      <c r="F799" t="s">
        <v>30</v>
      </c>
      <c r="G799" t="s">
        <v>31</v>
      </c>
      <c r="I799" t="s">
        <v>858</v>
      </c>
      <c r="J799" t="s">
        <v>859</v>
      </c>
      <c r="K799" t="s">
        <v>29</v>
      </c>
      <c r="L799" t="s">
        <v>30</v>
      </c>
      <c r="M799" t="s">
        <v>31</v>
      </c>
      <c r="N799" t="s">
        <v>128</v>
      </c>
      <c r="Q799" s="1">
        <v>1</v>
      </c>
    </row>
    <row r="800" spans="1:17" x14ac:dyDescent="0.55000000000000004">
      <c r="A800" t="s">
        <v>2046</v>
      </c>
      <c r="C800" t="s">
        <v>125</v>
      </c>
      <c r="E800" t="s">
        <v>109</v>
      </c>
      <c r="F800" t="s">
        <v>30</v>
      </c>
      <c r="G800" t="s">
        <v>31</v>
      </c>
      <c r="I800" t="s">
        <v>861</v>
      </c>
      <c r="J800" t="s">
        <v>862</v>
      </c>
      <c r="K800" t="s">
        <v>29</v>
      </c>
      <c r="L800" t="s">
        <v>30</v>
      </c>
      <c r="M800" t="s">
        <v>31</v>
      </c>
      <c r="N800" t="s">
        <v>128</v>
      </c>
      <c r="Q800" s="1">
        <v>1</v>
      </c>
    </row>
    <row r="801" spans="1:17" x14ac:dyDescent="0.55000000000000004">
      <c r="A801" t="s">
        <v>2047</v>
      </c>
      <c r="C801" t="s">
        <v>125</v>
      </c>
      <c r="E801" t="s">
        <v>109</v>
      </c>
      <c r="F801" t="s">
        <v>30</v>
      </c>
      <c r="G801" t="s">
        <v>31</v>
      </c>
      <c r="I801" t="s">
        <v>864</v>
      </c>
      <c r="J801" t="s">
        <v>865</v>
      </c>
      <c r="K801" t="s">
        <v>29</v>
      </c>
      <c r="L801" t="s">
        <v>30</v>
      </c>
      <c r="M801" t="s">
        <v>31</v>
      </c>
      <c r="N801" t="s">
        <v>128</v>
      </c>
      <c r="Q801" s="1">
        <v>1</v>
      </c>
    </row>
    <row r="802" spans="1:17" x14ac:dyDescent="0.55000000000000004">
      <c r="A802" t="s">
        <v>2048</v>
      </c>
      <c r="C802" t="s">
        <v>125</v>
      </c>
      <c r="E802" t="s">
        <v>109</v>
      </c>
      <c r="F802" t="s">
        <v>30</v>
      </c>
      <c r="G802" t="s">
        <v>31</v>
      </c>
      <c r="I802" t="s">
        <v>867</v>
      </c>
      <c r="J802" t="s">
        <v>868</v>
      </c>
      <c r="K802" t="s">
        <v>29</v>
      </c>
      <c r="L802" t="s">
        <v>30</v>
      </c>
      <c r="M802" t="s">
        <v>31</v>
      </c>
      <c r="N802" t="s">
        <v>128</v>
      </c>
      <c r="Q802" s="1">
        <v>1</v>
      </c>
    </row>
    <row r="803" spans="1:17" x14ac:dyDescent="0.55000000000000004">
      <c r="A803" t="s">
        <v>2049</v>
      </c>
      <c r="C803" t="s">
        <v>125</v>
      </c>
      <c r="E803" t="s">
        <v>109</v>
      </c>
      <c r="F803" t="s">
        <v>30</v>
      </c>
      <c r="G803" t="s">
        <v>31</v>
      </c>
      <c r="I803" t="s">
        <v>870</v>
      </c>
      <c r="J803" t="s">
        <v>871</v>
      </c>
      <c r="K803" t="s">
        <v>29</v>
      </c>
      <c r="L803" t="s">
        <v>30</v>
      </c>
      <c r="M803" t="s">
        <v>31</v>
      </c>
      <c r="N803" t="s">
        <v>128</v>
      </c>
      <c r="Q803" s="1">
        <v>1</v>
      </c>
    </row>
    <row r="804" spans="1:17" x14ac:dyDescent="0.55000000000000004">
      <c r="A804" t="s">
        <v>2050</v>
      </c>
      <c r="C804" t="s">
        <v>125</v>
      </c>
      <c r="E804" t="s">
        <v>109</v>
      </c>
      <c r="F804" t="s">
        <v>30</v>
      </c>
      <c r="G804" t="s">
        <v>31</v>
      </c>
      <c r="I804" t="s">
        <v>873</v>
      </c>
      <c r="J804" t="s">
        <v>874</v>
      </c>
      <c r="K804" t="s">
        <v>29</v>
      </c>
      <c r="L804" t="s">
        <v>30</v>
      </c>
      <c r="M804" t="s">
        <v>31</v>
      </c>
      <c r="N804" t="s">
        <v>128</v>
      </c>
      <c r="Q804" s="1">
        <v>1</v>
      </c>
    </row>
    <row r="805" spans="1:17" x14ac:dyDescent="0.55000000000000004">
      <c r="A805" t="s">
        <v>2051</v>
      </c>
      <c r="C805" t="s">
        <v>125</v>
      </c>
      <c r="E805" t="s">
        <v>109</v>
      </c>
      <c r="F805" t="s">
        <v>30</v>
      </c>
      <c r="G805" t="s">
        <v>31</v>
      </c>
      <c r="I805" t="s">
        <v>876</v>
      </c>
      <c r="J805" t="s">
        <v>877</v>
      </c>
      <c r="K805" t="s">
        <v>29</v>
      </c>
      <c r="L805" t="s">
        <v>30</v>
      </c>
      <c r="M805" t="s">
        <v>31</v>
      </c>
      <c r="N805" t="s">
        <v>128</v>
      </c>
      <c r="Q805" s="1">
        <v>1</v>
      </c>
    </row>
    <row r="806" spans="1:17" x14ac:dyDescent="0.55000000000000004">
      <c r="A806" t="s">
        <v>2052</v>
      </c>
      <c r="C806" t="s">
        <v>125</v>
      </c>
      <c r="E806" t="s">
        <v>109</v>
      </c>
      <c r="F806" t="s">
        <v>30</v>
      </c>
      <c r="G806" t="s">
        <v>31</v>
      </c>
      <c r="I806" t="s">
        <v>879</v>
      </c>
      <c r="J806" t="s">
        <v>880</v>
      </c>
      <c r="K806" t="s">
        <v>29</v>
      </c>
      <c r="L806" t="s">
        <v>30</v>
      </c>
      <c r="M806" t="s">
        <v>31</v>
      </c>
      <c r="N806" t="s">
        <v>128</v>
      </c>
      <c r="Q806" s="1">
        <v>1</v>
      </c>
    </row>
    <row r="807" spans="1:17" x14ac:dyDescent="0.55000000000000004">
      <c r="A807" t="s">
        <v>2053</v>
      </c>
      <c r="C807" t="s">
        <v>125</v>
      </c>
      <c r="E807" t="s">
        <v>109</v>
      </c>
      <c r="F807" t="s">
        <v>30</v>
      </c>
      <c r="G807" t="s">
        <v>31</v>
      </c>
      <c r="I807" t="s">
        <v>882</v>
      </c>
      <c r="J807" t="s">
        <v>883</v>
      </c>
      <c r="K807" t="s">
        <v>29</v>
      </c>
      <c r="L807" t="s">
        <v>30</v>
      </c>
      <c r="M807" t="s">
        <v>31</v>
      </c>
      <c r="N807" t="s">
        <v>128</v>
      </c>
      <c r="Q807" s="1">
        <v>1</v>
      </c>
    </row>
    <row r="808" spans="1:17" x14ac:dyDescent="0.55000000000000004">
      <c r="A808" t="s">
        <v>2054</v>
      </c>
      <c r="C808" t="s">
        <v>125</v>
      </c>
      <c r="E808" t="s">
        <v>109</v>
      </c>
      <c r="F808" t="s">
        <v>30</v>
      </c>
      <c r="G808" t="s">
        <v>31</v>
      </c>
      <c r="I808" t="s">
        <v>885</v>
      </c>
      <c r="J808" t="s">
        <v>886</v>
      </c>
      <c r="K808" t="s">
        <v>29</v>
      </c>
      <c r="L808" t="s">
        <v>30</v>
      </c>
      <c r="M808" t="s">
        <v>31</v>
      </c>
      <c r="N808" t="s">
        <v>128</v>
      </c>
      <c r="Q808" s="1">
        <v>1</v>
      </c>
    </row>
    <row r="809" spans="1:17" x14ac:dyDescent="0.55000000000000004">
      <c r="A809" t="s">
        <v>2055</v>
      </c>
      <c r="C809" t="s">
        <v>125</v>
      </c>
      <c r="E809" t="s">
        <v>109</v>
      </c>
      <c r="F809" t="s">
        <v>30</v>
      </c>
      <c r="G809" t="s">
        <v>31</v>
      </c>
      <c r="I809" t="s">
        <v>888</v>
      </c>
      <c r="J809" t="s">
        <v>889</v>
      </c>
      <c r="K809" t="s">
        <v>29</v>
      </c>
      <c r="L809" t="s">
        <v>30</v>
      </c>
      <c r="M809" t="s">
        <v>31</v>
      </c>
      <c r="N809" t="s">
        <v>128</v>
      </c>
      <c r="Q809" s="1">
        <v>1</v>
      </c>
    </row>
    <row r="810" spans="1:17" x14ac:dyDescent="0.55000000000000004">
      <c r="A810" t="s">
        <v>2056</v>
      </c>
      <c r="C810" t="s">
        <v>125</v>
      </c>
      <c r="E810" t="s">
        <v>109</v>
      </c>
      <c r="F810" t="s">
        <v>30</v>
      </c>
      <c r="G810" t="s">
        <v>31</v>
      </c>
      <c r="I810" t="s">
        <v>891</v>
      </c>
      <c r="J810" t="s">
        <v>892</v>
      </c>
      <c r="K810" t="s">
        <v>29</v>
      </c>
      <c r="L810" t="s">
        <v>30</v>
      </c>
      <c r="M810" t="s">
        <v>31</v>
      </c>
      <c r="N810" t="s">
        <v>128</v>
      </c>
      <c r="Q810" s="1">
        <v>1</v>
      </c>
    </row>
    <row r="811" spans="1:17" x14ac:dyDescent="0.55000000000000004">
      <c r="A811" t="s">
        <v>2057</v>
      </c>
      <c r="C811" t="s">
        <v>125</v>
      </c>
      <c r="E811" t="s">
        <v>109</v>
      </c>
      <c r="F811" t="s">
        <v>30</v>
      </c>
      <c r="G811" t="s">
        <v>31</v>
      </c>
      <c r="I811" t="s">
        <v>894</v>
      </c>
      <c r="J811" t="s">
        <v>895</v>
      </c>
      <c r="K811" t="s">
        <v>29</v>
      </c>
      <c r="L811" t="s">
        <v>30</v>
      </c>
      <c r="M811" t="s">
        <v>31</v>
      </c>
      <c r="N811" t="s">
        <v>128</v>
      </c>
      <c r="Q811" s="1">
        <v>1</v>
      </c>
    </row>
    <row r="812" spans="1:17" x14ac:dyDescent="0.55000000000000004">
      <c r="A812" t="s">
        <v>2058</v>
      </c>
      <c r="C812" t="s">
        <v>125</v>
      </c>
      <c r="E812" t="s">
        <v>109</v>
      </c>
      <c r="F812" t="s">
        <v>30</v>
      </c>
      <c r="G812" t="s">
        <v>31</v>
      </c>
      <c r="I812" t="s">
        <v>897</v>
      </c>
      <c r="J812" t="s">
        <v>898</v>
      </c>
      <c r="K812" t="s">
        <v>29</v>
      </c>
      <c r="L812" t="s">
        <v>30</v>
      </c>
      <c r="M812" t="s">
        <v>31</v>
      </c>
      <c r="N812" t="s">
        <v>128</v>
      </c>
      <c r="Q812" s="1">
        <v>1</v>
      </c>
    </row>
    <row r="813" spans="1:17" x14ac:dyDescent="0.55000000000000004">
      <c r="A813" t="s">
        <v>2059</v>
      </c>
      <c r="C813" t="s">
        <v>125</v>
      </c>
      <c r="E813" t="s">
        <v>109</v>
      </c>
      <c r="F813" t="s">
        <v>30</v>
      </c>
      <c r="G813" t="s">
        <v>31</v>
      </c>
      <c r="I813" t="s">
        <v>900</v>
      </c>
      <c r="J813" t="s">
        <v>901</v>
      </c>
      <c r="K813" t="s">
        <v>29</v>
      </c>
      <c r="L813" t="s">
        <v>30</v>
      </c>
      <c r="M813" t="s">
        <v>31</v>
      </c>
      <c r="N813" t="s">
        <v>128</v>
      </c>
      <c r="Q813" s="1">
        <v>1</v>
      </c>
    </row>
    <row r="814" spans="1:17" x14ac:dyDescent="0.55000000000000004">
      <c r="A814" t="s">
        <v>2060</v>
      </c>
      <c r="C814" t="s">
        <v>125</v>
      </c>
      <c r="E814" t="s">
        <v>109</v>
      </c>
      <c r="F814" t="s">
        <v>30</v>
      </c>
      <c r="G814" t="s">
        <v>31</v>
      </c>
      <c r="I814" t="s">
        <v>903</v>
      </c>
      <c r="J814" t="s">
        <v>904</v>
      </c>
      <c r="K814" t="s">
        <v>29</v>
      </c>
      <c r="L814" t="s">
        <v>30</v>
      </c>
      <c r="M814" t="s">
        <v>31</v>
      </c>
      <c r="N814" t="s">
        <v>128</v>
      </c>
      <c r="Q814" s="1">
        <v>1</v>
      </c>
    </row>
    <row r="815" spans="1:17" x14ac:dyDescent="0.55000000000000004">
      <c r="A815" t="s">
        <v>2061</v>
      </c>
      <c r="C815" t="s">
        <v>125</v>
      </c>
      <c r="E815" t="s">
        <v>109</v>
      </c>
      <c r="F815" t="s">
        <v>30</v>
      </c>
      <c r="G815" t="s">
        <v>31</v>
      </c>
      <c r="I815" t="s">
        <v>906</v>
      </c>
      <c r="J815" t="s">
        <v>907</v>
      </c>
      <c r="K815" t="s">
        <v>29</v>
      </c>
      <c r="L815" t="s">
        <v>30</v>
      </c>
      <c r="M815" t="s">
        <v>31</v>
      </c>
      <c r="N815" t="s">
        <v>128</v>
      </c>
      <c r="Q815" s="1">
        <v>1</v>
      </c>
    </row>
    <row r="816" spans="1:17" x14ac:dyDescent="0.55000000000000004">
      <c r="A816" t="s">
        <v>2062</v>
      </c>
      <c r="C816" t="s">
        <v>125</v>
      </c>
      <c r="E816" t="s">
        <v>109</v>
      </c>
      <c r="F816" t="s">
        <v>30</v>
      </c>
      <c r="G816" t="s">
        <v>31</v>
      </c>
      <c r="I816" t="s">
        <v>909</v>
      </c>
      <c r="J816" t="s">
        <v>910</v>
      </c>
      <c r="K816" t="s">
        <v>29</v>
      </c>
      <c r="L816" t="s">
        <v>30</v>
      </c>
      <c r="M816" t="s">
        <v>31</v>
      </c>
      <c r="N816" t="s">
        <v>128</v>
      </c>
      <c r="Q816" s="1">
        <v>1</v>
      </c>
    </row>
    <row r="817" spans="1:17" x14ac:dyDescent="0.55000000000000004">
      <c r="A817" t="s">
        <v>2063</v>
      </c>
      <c r="C817" t="s">
        <v>125</v>
      </c>
      <c r="E817" t="s">
        <v>109</v>
      </c>
      <c r="F817" t="s">
        <v>30</v>
      </c>
      <c r="G817" t="s">
        <v>31</v>
      </c>
      <c r="I817" t="s">
        <v>912</v>
      </c>
      <c r="J817" t="s">
        <v>913</v>
      </c>
      <c r="K817" t="s">
        <v>29</v>
      </c>
      <c r="L817" t="s">
        <v>30</v>
      </c>
      <c r="M817" t="s">
        <v>31</v>
      </c>
      <c r="N817" t="s">
        <v>128</v>
      </c>
      <c r="Q817" s="1">
        <v>1</v>
      </c>
    </row>
    <row r="818" spans="1:17" x14ac:dyDescent="0.55000000000000004">
      <c r="A818" t="s">
        <v>2064</v>
      </c>
      <c r="C818" t="s">
        <v>125</v>
      </c>
      <c r="E818" t="s">
        <v>109</v>
      </c>
      <c r="F818" t="s">
        <v>30</v>
      </c>
      <c r="G818" t="s">
        <v>31</v>
      </c>
      <c r="I818" t="s">
        <v>915</v>
      </c>
      <c r="J818" t="s">
        <v>916</v>
      </c>
      <c r="K818" t="s">
        <v>29</v>
      </c>
      <c r="L818" t="s">
        <v>30</v>
      </c>
      <c r="M818" t="s">
        <v>31</v>
      </c>
      <c r="N818" t="s">
        <v>128</v>
      </c>
      <c r="Q818" s="1">
        <v>1</v>
      </c>
    </row>
    <row r="819" spans="1:17" x14ac:dyDescent="0.55000000000000004">
      <c r="A819" t="s">
        <v>2065</v>
      </c>
      <c r="C819" t="s">
        <v>125</v>
      </c>
      <c r="E819" t="s">
        <v>109</v>
      </c>
      <c r="F819" t="s">
        <v>30</v>
      </c>
      <c r="G819" t="s">
        <v>31</v>
      </c>
      <c r="I819" t="s">
        <v>918</v>
      </c>
      <c r="J819" t="s">
        <v>919</v>
      </c>
      <c r="K819" t="s">
        <v>29</v>
      </c>
      <c r="L819" t="s">
        <v>30</v>
      </c>
      <c r="M819" t="s">
        <v>31</v>
      </c>
      <c r="N819" t="s">
        <v>128</v>
      </c>
      <c r="Q819" s="1">
        <v>1</v>
      </c>
    </row>
    <row r="820" spans="1:17" x14ac:dyDescent="0.55000000000000004">
      <c r="A820" t="s">
        <v>2066</v>
      </c>
      <c r="C820" t="s">
        <v>125</v>
      </c>
      <c r="E820" t="s">
        <v>109</v>
      </c>
      <c r="F820" t="s">
        <v>30</v>
      </c>
      <c r="G820" t="s">
        <v>31</v>
      </c>
      <c r="I820" t="s">
        <v>921</v>
      </c>
      <c r="J820" t="s">
        <v>922</v>
      </c>
      <c r="K820" t="s">
        <v>29</v>
      </c>
      <c r="L820" t="s">
        <v>30</v>
      </c>
      <c r="M820" t="s">
        <v>31</v>
      </c>
      <c r="N820" t="s">
        <v>128</v>
      </c>
      <c r="Q820" s="1">
        <v>1</v>
      </c>
    </row>
    <row r="821" spans="1:17" x14ac:dyDescent="0.55000000000000004">
      <c r="A821" t="s">
        <v>2067</v>
      </c>
      <c r="C821" t="s">
        <v>125</v>
      </c>
      <c r="E821" t="s">
        <v>109</v>
      </c>
      <c r="F821" t="s">
        <v>30</v>
      </c>
      <c r="G821" t="s">
        <v>31</v>
      </c>
      <c r="I821" t="s">
        <v>924</v>
      </c>
      <c r="J821" t="s">
        <v>925</v>
      </c>
      <c r="K821" t="s">
        <v>29</v>
      </c>
      <c r="L821" t="s">
        <v>30</v>
      </c>
      <c r="M821" t="s">
        <v>31</v>
      </c>
      <c r="N821" t="s">
        <v>128</v>
      </c>
      <c r="Q821" s="1">
        <v>1</v>
      </c>
    </row>
    <row r="822" spans="1:17" x14ac:dyDescent="0.55000000000000004">
      <c r="A822" t="s">
        <v>2068</v>
      </c>
      <c r="C822" t="s">
        <v>125</v>
      </c>
      <c r="E822" t="s">
        <v>109</v>
      </c>
      <c r="F822" t="s">
        <v>30</v>
      </c>
      <c r="G822" t="s">
        <v>31</v>
      </c>
      <c r="I822" t="s">
        <v>927</v>
      </c>
      <c r="J822" t="s">
        <v>928</v>
      </c>
      <c r="K822" t="s">
        <v>29</v>
      </c>
      <c r="L822" t="s">
        <v>30</v>
      </c>
      <c r="M822" t="s">
        <v>31</v>
      </c>
      <c r="N822" t="s">
        <v>128</v>
      </c>
      <c r="Q822" s="1">
        <v>1</v>
      </c>
    </row>
    <row r="823" spans="1:17" x14ac:dyDescent="0.55000000000000004">
      <c r="A823" t="s">
        <v>2069</v>
      </c>
      <c r="C823" t="s">
        <v>125</v>
      </c>
      <c r="E823" t="s">
        <v>109</v>
      </c>
      <c r="F823" t="s">
        <v>30</v>
      </c>
      <c r="G823" t="s">
        <v>31</v>
      </c>
      <c r="I823" t="s">
        <v>930</v>
      </c>
      <c r="J823" t="s">
        <v>931</v>
      </c>
      <c r="K823" t="s">
        <v>29</v>
      </c>
      <c r="L823" t="s">
        <v>30</v>
      </c>
      <c r="M823" t="s">
        <v>31</v>
      </c>
      <c r="N823" t="s">
        <v>128</v>
      </c>
      <c r="Q823" s="1">
        <v>1</v>
      </c>
    </row>
    <row r="824" spans="1:17" x14ac:dyDescent="0.55000000000000004">
      <c r="A824" t="s">
        <v>2070</v>
      </c>
      <c r="C824" t="s">
        <v>125</v>
      </c>
      <c r="E824" t="s">
        <v>109</v>
      </c>
      <c r="F824" t="s">
        <v>30</v>
      </c>
      <c r="G824" t="s">
        <v>31</v>
      </c>
      <c r="I824" t="s">
        <v>933</v>
      </c>
      <c r="J824" t="s">
        <v>934</v>
      </c>
      <c r="K824" t="s">
        <v>29</v>
      </c>
      <c r="L824" t="s">
        <v>30</v>
      </c>
      <c r="M824" t="s">
        <v>31</v>
      </c>
      <c r="N824" t="s">
        <v>128</v>
      </c>
      <c r="Q824" s="1">
        <v>1</v>
      </c>
    </row>
    <row r="825" spans="1:17" x14ac:dyDescent="0.55000000000000004">
      <c r="A825" t="s">
        <v>2071</v>
      </c>
      <c r="C825" t="s">
        <v>125</v>
      </c>
      <c r="E825" t="s">
        <v>109</v>
      </c>
      <c r="F825" t="s">
        <v>30</v>
      </c>
      <c r="G825" t="s">
        <v>31</v>
      </c>
      <c r="I825" t="s">
        <v>936</v>
      </c>
      <c r="J825" t="s">
        <v>937</v>
      </c>
      <c r="K825" t="s">
        <v>29</v>
      </c>
      <c r="L825" t="s">
        <v>30</v>
      </c>
      <c r="M825" t="s">
        <v>31</v>
      </c>
      <c r="N825" t="s">
        <v>128</v>
      </c>
      <c r="Q825" s="1">
        <v>1</v>
      </c>
    </row>
    <row r="826" spans="1:17" x14ac:dyDescent="0.55000000000000004">
      <c r="A826" t="s">
        <v>2072</v>
      </c>
      <c r="C826" t="s">
        <v>125</v>
      </c>
      <c r="E826" t="s">
        <v>109</v>
      </c>
      <c r="F826" t="s">
        <v>30</v>
      </c>
      <c r="G826" t="s">
        <v>31</v>
      </c>
      <c r="I826" t="s">
        <v>939</v>
      </c>
      <c r="J826" t="s">
        <v>940</v>
      </c>
      <c r="K826" t="s">
        <v>29</v>
      </c>
      <c r="L826" t="s">
        <v>30</v>
      </c>
      <c r="M826" t="s">
        <v>31</v>
      </c>
      <c r="N826" t="s">
        <v>128</v>
      </c>
      <c r="Q826" s="1">
        <v>1</v>
      </c>
    </row>
    <row r="827" spans="1:17" x14ac:dyDescent="0.55000000000000004">
      <c r="A827" t="s">
        <v>2073</v>
      </c>
      <c r="C827" t="s">
        <v>125</v>
      </c>
      <c r="E827" t="s">
        <v>109</v>
      </c>
      <c r="F827" t="s">
        <v>30</v>
      </c>
      <c r="G827" t="s">
        <v>31</v>
      </c>
      <c r="I827" t="s">
        <v>942</v>
      </c>
      <c r="J827" t="s">
        <v>943</v>
      </c>
      <c r="K827" t="s">
        <v>29</v>
      </c>
      <c r="L827" t="s">
        <v>30</v>
      </c>
      <c r="M827" t="s">
        <v>31</v>
      </c>
      <c r="N827" t="s">
        <v>128</v>
      </c>
      <c r="Q827" s="1">
        <v>1</v>
      </c>
    </row>
    <row r="828" spans="1:17" x14ac:dyDescent="0.55000000000000004">
      <c r="A828" t="s">
        <v>2074</v>
      </c>
      <c r="C828" t="s">
        <v>125</v>
      </c>
      <c r="E828" t="s">
        <v>109</v>
      </c>
      <c r="F828" t="s">
        <v>30</v>
      </c>
      <c r="G828" t="s">
        <v>31</v>
      </c>
      <c r="I828" t="s">
        <v>945</v>
      </c>
      <c r="J828" t="s">
        <v>946</v>
      </c>
      <c r="K828" t="s">
        <v>29</v>
      </c>
      <c r="L828" t="s">
        <v>30</v>
      </c>
      <c r="M828" t="s">
        <v>31</v>
      </c>
      <c r="N828" t="s">
        <v>128</v>
      </c>
      <c r="Q828" s="1">
        <v>1</v>
      </c>
    </row>
    <row r="829" spans="1:17" x14ac:dyDescent="0.55000000000000004">
      <c r="A829" t="s">
        <v>2075</v>
      </c>
      <c r="C829" t="s">
        <v>125</v>
      </c>
      <c r="E829" t="s">
        <v>109</v>
      </c>
      <c r="F829" t="s">
        <v>30</v>
      </c>
      <c r="G829" t="s">
        <v>31</v>
      </c>
      <c r="I829" t="s">
        <v>948</v>
      </c>
      <c r="J829" t="s">
        <v>949</v>
      </c>
      <c r="K829" t="s">
        <v>29</v>
      </c>
      <c r="L829" t="s">
        <v>30</v>
      </c>
      <c r="M829" t="s">
        <v>31</v>
      </c>
      <c r="N829" t="s">
        <v>128</v>
      </c>
      <c r="Q829" s="1">
        <v>1</v>
      </c>
    </row>
    <row r="830" spans="1:17" x14ac:dyDescent="0.55000000000000004">
      <c r="A830" t="s">
        <v>2076</v>
      </c>
      <c r="C830" t="s">
        <v>125</v>
      </c>
      <c r="E830" t="s">
        <v>109</v>
      </c>
      <c r="F830" t="s">
        <v>30</v>
      </c>
      <c r="G830" t="s">
        <v>31</v>
      </c>
      <c r="I830" t="s">
        <v>951</v>
      </c>
      <c r="J830" t="s">
        <v>952</v>
      </c>
      <c r="K830" t="s">
        <v>29</v>
      </c>
      <c r="L830" t="s">
        <v>30</v>
      </c>
      <c r="M830" t="s">
        <v>31</v>
      </c>
      <c r="N830" t="s">
        <v>128</v>
      </c>
      <c r="Q830" s="1">
        <v>1</v>
      </c>
    </row>
    <row r="831" spans="1:17" x14ac:dyDescent="0.55000000000000004">
      <c r="A831" t="s">
        <v>2077</v>
      </c>
      <c r="C831" t="s">
        <v>125</v>
      </c>
      <c r="E831" t="s">
        <v>109</v>
      </c>
      <c r="F831" t="s">
        <v>30</v>
      </c>
      <c r="G831" t="s">
        <v>31</v>
      </c>
      <c r="I831" t="s">
        <v>954</v>
      </c>
      <c r="J831" t="s">
        <v>955</v>
      </c>
      <c r="K831" t="s">
        <v>29</v>
      </c>
      <c r="L831" t="s">
        <v>30</v>
      </c>
      <c r="M831" t="s">
        <v>31</v>
      </c>
      <c r="N831" t="s">
        <v>128</v>
      </c>
      <c r="Q831" s="1">
        <v>1</v>
      </c>
    </row>
    <row r="832" spans="1:17" x14ac:dyDescent="0.55000000000000004">
      <c r="A832" t="s">
        <v>2078</v>
      </c>
      <c r="C832" t="s">
        <v>125</v>
      </c>
      <c r="E832" t="s">
        <v>109</v>
      </c>
      <c r="F832" t="s">
        <v>30</v>
      </c>
      <c r="G832" t="s">
        <v>31</v>
      </c>
      <c r="I832" t="s">
        <v>957</v>
      </c>
      <c r="J832" t="s">
        <v>958</v>
      </c>
      <c r="K832" t="s">
        <v>29</v>
      </c>
      <c r="L832" t="s">
        <v>30</v>
      </c>
      <c r="M832" t="s">
        <v>31</v>
      </c>
      <c r="N832" t="s">
        <v>128</v>
      </c>
      <c r="Q832" s="1">
        <v>1</v>
      </c>
    </row>
    <row r="833" spans="1:17" x14ac:dyDescent="0.55000000000000004">
      <c r="A833" t="s">
        <v>2079</v>
      </c>
      <c r="C833" t="s">
        <v>125</v>
      </c>
      <c r="E833" t="s">
        <v>109</v>
      </c>
      <c r="F833" t="s">
        <v>30</v>
      </c>
      <c r="G833" t="s">
        <v>31</v>
      </c>
      <c r="I833" t="s">
        <v>960</v>
      </c>
      <c r="J833" t="s">
        <v>961</v>
      </c>
      <c r="K833" t="s">
        <v>29</v>
      </c>
      <c r="L833" t="s">
        <v>30</v>
      </c>
      <c r="M833" t="s">
        <v>31</v>
      </c>
      <c r="N833" t="s">
        <v>128</v>
      </c>
      <c r="Q833" s="1">
        <v>1</v>
      </c>
    </row>
    <row r="834" spans="1:17" x14ac:dyDescent="0.55000000000000004">
      <c r="A834" t="s">
        <v>2080</v>
      </c>
      <c r="C834" t="s">
        <v>125</v>
      </c>
      <c r="E834" t="s">
        <v>109</v>
      </c>
      <c r="F834" t="s">
        <v>30</v>
      </c>
      <c r="G834" t="s">
        <v>31</v>
      </c>
      <c r="I834" t="s">
        <v>963</v>
      </c>
      <c r="J834" t="s">
        <v>964</v>
      </c>
      <c r="K834" t="s">
        <v>29</v>
      </c>
      <c r="L834" t="s">
        <v>30</v>
      </c>
      <c r="M834" t="s">
        <v>31</v>
      </c>
      <c r="N834" t="s">
        <v>128</v>
      </c>
      <c r="Q834" s="1">
        <v>1</v>
      </c>
    </row>
    <row r="835" spans="1:17" x14ac:dyDescent="0.55000000000000004">
      <c r="A835" t="s">
        <v>2081</v>
      </c>
      <c r="C835" t="s">
        <v>125</v>
      </c>
      <c r="E835" t="s">
        <v>109</v>
      </c>
      <c r="F835" t="s">
        <v>30</v>
      </c>
      <c r="G835" t="s">
        <v>31</v>
      </c>
      <c r="I835" t="s">
        <v>966</v>
      </c>
      <c r="J835" t="s">
        <v>967</v>
      </c>
      <c r="K835" t="s">
        <v>29</v>
      </c>
      <c r="L835" t="s">
        <v>30</v>
      </c>
      <c r="M835" t="s">
        <v>31</v>
      </c>
      <c r="N835" t="s">
        <v>128</v>
      </c>
      <c r="Q835" s="1">
        <v>1</v>
      </c>
    </row>
    <row r="836" spans="1:17" x14ac:dyDescent="0.55000000000000004">
      <c r="A836" t="s">
        <v>2082</v>
      </c>
      <c r="C836" t="s">
        <v>125</v>
      </c>
      <c r="E836" t="s">
        <v>109</v>
      </c>
      <c r="F836" t="s">
        <v>30</v>
      </c>
      <c r="G836" t="s">
        <v>31</v>
      </c>
      <c r="I836" t="s">
        <v>969</v>
      </c>
      <c r="J836" t="s">
        <v>970</v>
      </c>
      <c r="K836" t="s">
        <v>29</v>
      </c>
      <c r="L836" t="s">
        <v>30</v>
      </c>
      <c r="M836" t="s">
        <v>31</v>
      </c>
      <c r="N836" t="s">
        <v>128</v>
      </c>
      <c r="Q836" s="1">
        <v>1</v>
      </c>
    </row>
    <row r="837" spans="1:17" x14ac:dyDescent="0.55000000000000004">
      <c r="A837" t="s">
        <v>2083</v>
      </c>
      <c r="C837" t="s">
        <v>125</v>
      </c>
      <c r="E837" t="s">
        <v>109</v>
      </c>
      <c r="F837" t="s">
        <v>30</v>
      </c>
      <c r="G837" t="s">
        <v>31</v>
      </c>
      <c r="I837" t="s">
        <v>972</v>
      </c>
      <c r="J837" t="s">
        <v>973</v>
      </c>
      <c r="K837" t="s">
        <v>29</v>
      </c>
      <c r="L837" t="s">
        <v>30</v>
      </c>
      <c r="M837" t="s">
        <v>31</v>
      </c>
      <c r="N837" t="s">
        <v>128</v>
      </c>
      <c r="Q837" s="1">
        <v>1</v>
      </c>
    </row>
    <row r="838" spans="1:17" x14ac:dyDescent="0.55000000000000004">
      <c r="A838" t="s">
        <v>2084</v>
      </c>
      <c r="C838" t="s">
        <v>125</v>
      </c>
      <c r="E838" t="s">
        <v>109</v>
      </c>
      <c r="F838" t="s">
        <v>30</v>
      </c>
      <c r="G838" t="s">
        <v>31</v>
      </c>
      <c r="I838" t="s">
        <v>975</v>
      </c>
      <c r="J838" t="s">
        <v>976</v>
      </c>
      <c r="K838" t="s">
        <v>29</v>
      </c>
      <c r="L838" t="s">
        <v>30</v>
      </c>
      <c r="M838" t="s">
        <v>31</v>
      </c>
      <c r="N838" t="s">
        <v>128</v>
      </c>
      <c r="Q838" s="1">
        <v>1</v>
      </c>
    </row>
    <row r="839" spans="1:17" x14ac:dyDescent="0.55000000000000004">
      <c r="A839" t="s">
        <v>2085</v>
      </c>
      <c r="C839" t="s">
        <v>125</v>
      </c>
      <c r="E839" t="s">
        <v>109</v>
      </c>
      <c r="F839" t="s">
        <v>30</v>
      </c>
      <c r="G839" t="s">
        <v>31</v>
      </c>
      <c r="I839" t="s">
        <v>978</v>
      </c>
      <c r="J839" t="s">
        <v>979</v>
      </c>
      <c r="K839" t="s">
        <v>29</v>
      </c>
      <c r="L839" t="s">
        <v>30</v>
      </c>
      <c r="M839" t="s">
        <v>31</v>
      </c>
      <c r="N839" t="s">
        <v>128</v>
      </c>
      <c r="Q839" s="1">
        <v>1</v>
      </c>
    </row>
    <row r="840" spans="1:17" x14ac:dyDescent="0.55000000000000004">
      <c r="A840" t="s">
        <v>2086</v>
      </c>
      <c r="C840" t="s">
        <v>125</v>
      </c>
      <c r="E840" t="s">
        <v>109</v>
      </c>
      <c r="F840" t="s">
        <v>30</v>
      </c>
      <c r="G840" t="s">
        <v>31</v>
      </c>
      <c r="I840" t="s">
        <v>981</v>
      </c>
      <c r="J840" t="s">
        <v>982</v>
      </c>
      <c r="K840" t="s">
        <v>29</v>
      </c>
      <c r="L840" t="s">
        <v>30</v>
      </c>
      <c r="M840" t="s">
        <v>31</v>
      </c>
      <c r="N840" t="s">
        <v>128</v>
      </c>
      <c r="Q840" s="1">
        <v>1</v>
      </c>
    </row>
    <row r="841" spans="1:17" x14ac:dyDescent="0.55000000000000004">
      <c r="A841" t="s">
        <v>2087</v>
      </c>
      <c r="C841" t="s">
        <v>125</v>
      </c>
      <c r="E841" t="s">
        <v>109</v>
      </c>
      <c r="F841" t="s">
        <v>30</v>
      </c>
      <c r="G841" t="s">
        <v>31</v>
      </c>
      <c r="I841" t="s">
        <v>984</v>
      </c>
      <c r="J841" t="s">
        <v>985</v>
      </c>
      <c r="K841" t="s">
        <v>29</v>
      </c>
      <c r="L841" t="s">
        <v>30</v>
      </c>
      <c r="M841" t="s">
        <v>31</v>
      </c>
      <c r="N841" t="s">
        <v>128</v>
      </c>
      <c r="Q841" s="1">
        <v>1</v>
      </c>
    </row>
    <row r="842" spans="1:17" x14ac:dyDescent="0.55000000000000004">
      <c r="A842" t="s">
        <v>2088</v>
      </c>
      <c r="C842" t="s">
        <v>125</v>
      </c>
      <c r="E842" t="s">
        <v>109</v>
      </c>
      <c r="F842" t="s">
        <v>30</v>
      </c>
      <c r="G842" t="s">
        <v>31</v>
      </c>
      <c r="I842" t="s">
        <v>987</v>
      </c>
      <c r="J842" t="s">
        <v>988</v>
      </c>
      <c r="K842" t="s">
        <v>29</v>
      </c>
      <c r="L842" t="s">
        <v>30</v>
      </c>
      <c r="M842" t="s">
        <v>31</v>
      </c>
      <c r="N842" t="s">
        <v>128</v>
      </c>
      <c r="Q842" s="1">
        <v>1</v>
      </c>
    </row>
    <row r="843" spans="1:17" x14ac:dyDescent="0.55000000000000004">
      <c r="A843" t="s">
        <v>2089</v>
      </c>
      <c r="C843" t="s">
        <v>125</v>
      </c>
      <c r="E843" t="s">
        <v>109</v>
      </c>
      <c r="F843" t="s">
        <v>30</v>
      </c>
      <c r="G843" t="s">
        <v>31</v>
      </c>
      <c r="I843" t="s">
        <v>990</v>
      </c>
      <c r="J843" t="s">
        <v>991</v>
      </c>
      <c r="K843" t="s">
        <v>29</v>
      </c>
      <c r="L843" t="s">
        <v>30</v>
      </c>
      <c r="M843" t="s">
        <v>31</v>
      </c>
      <c r="N843" t="s">
        <v>128</v>
      </c>
      <c r="Q843" s="1">
        <v>1</v>
      </c>
    </row>
    <row r="844" spans="1:17" x14ac:dyDescent="0.55000000000000004">
      <c r="A844" t="s">
        <v>2090</v>
      </c>
      <c r="C844" t="s">
        <v>125</v>
      </c>
      <c r="E844" t="s">
        <v>109</v>
      </c>
      <c r="F844" t="s">
        <v>30</v>
      </c>
      <c r="G844" t="s">
        <v>31</v>
      </c>
      <c r="I844" t="s">
        <v>993</v>
      </c>
      <c r="J844" t="s">
        <v>994</v>
      </c>
      <c r="K844" t="s">
        <v>29</v>
      </c>
      <c r="L844" t="s">
        <v>30</v>
      </c>
      <c r="M844" t="s">
        <v>31</v>
      </c>
      <c r="N844" t="s">
        <v>128</v>
      </c>
      <c r="Q844" s="1">
        <v>1</v>
      </c>
    </row>
    <row r="845" spans="1:17" x14ac:dyDescent="0.55000000000000004">
      <c r="A845" t="s">
        <v>2091</v>
      </c>
      <c r="C845" t="s">
        <v>125</v>
      </c>
      <c r="E845" t="s">
        <v>109</v>
      </c>
      <c r="F845" t="s">
        <v>30</v>
      </c>
      <c r="G845" t="s">
        <v>31</v>
      </c>
      <c r="I845" t="s">
        <v>996</v>
      </c>
      <c r="J845" t="s">
        <v>997</v>
      </c>
      <c r="K845" t="s">
        <v>29</v>
      </c>
      <c r="L845" t="s">
        <v>30</v>
      </c>
      <c r="M845" t="s">
        <v>31</v>
      </c>
      <c r="N845" t="s">
        <v>128</v>
      </c>
      <c r="Q845" s="1">
        <v>1</v>
      </c>
    </row>
    <row r="846" spans="1:17" x14ac:dyDescent="0.55000000000000004">
      <c r="A846" t="s">
        <v>2092</v>
      </c>
      <c r="C846" t="s">
        <v>125</v>
      </c>
      <c r="E846" t="s">
        <v>109</v>
      </c>
      <c r="F846" t="s">
        <v>30</v>
      </c>
      <c r="G846" t="s">
        <v>31</v>
      </c>
      <c r="I846" t="s">
        <v>999</v>
      </c>
      <c r="J846" t="s">
        <v>1000</v>
      </c>
      <c r="K846" t="s">
        <v>29</v>
      </c>
      <c r="L846" t="s">
        <v>30</v>
      </c>
      <c r="M846" t="s">
        <v>31</v>
      </c>
      <c r="N846" t="s">
        <v>128</v>
      </c>
      <c r="Q846" s="1">
        <v>1</v>
      </c>
    </row>
    <row r="847" spans="1:17" x14ac:dyDescent="0.55000000000000004">
      <c r="A847" t="s">
        <v>2093</v>
      </c>
      <c r="C847" t="s">
        <v>125</v>
      </c>
      <c r="E847" t="s">
        <v>109</v>
      </c>
      <c r="F847" t="s">
        <v>30</v>
      </c>
      <c r="G847" t="s">
        <v>31</v>
      </c>
      <c r="I847" t="s">
        <v>1002</v>
      </c>
      <c r="J847" t="s">
        <v>1003</v>
      </c>
      <c r="K847" t="s">
        <v>29</v>
      </c>
      <c r="L847" t="s">
        <v>30</v>
      </c>
      <c r="M847" t="s">
        <v>31</v>
      </c>
      <c r="N847" t="s">
        <v>128</v>
      </c>
      <c r="Q847" s="1">
        <v>1</v>
      </c>
    </row>
    <row r="848" spans="1:17" x14ac:dyDescent="0.55000000000000004">
      <c r="A848" t="s">
        <v>2094</v>
      </c>
      <c r="C848" t="s">
        <v>125</v>
      </c>
      <c r="E848" t="s">
        <v>109</v>
      </c>
      <c r="F848" t="s">
        <v>30</v>
      </c>
      <c r="G848" t="s">
        <v>31</v>
      </c>
      <c r="I848" t="s">
        <v>1005</v>
      </c>
      <c r="J848" t="s">
        <v>1006</v>
      </c>
      <c r="K848" t="s">
        <v>29</v>
      </c>
      <c r="L848" t="s">
        <v>30</v>
      </c>
      <c r="M848" t="s">
        <v>31</v>
      </c>
      <c r="N848" t="s">
        <v>128</v>
      </c>
      <c r="Q848" s="1">
        <v>1</v>
      </c>
    </row>
    <row r="849" spans="1:17" x14ac:dyDescent="0.55000000000000004">
      <c r="A849" t="s">
        <v>2095</v>
      </c>
      <c r="C849" t="s">
        <v>125</v>
      </c>
      <c r="E849" t="s">
        <v>109</v>
      </c>
      <c r="F849" t="s">
        <v>30</v>
      </c>
      <c r="G849" t="s">
        <v>31</v>
      </c>
      <c r="I849" t="s">
        <v>1008</v>
      </c>
      <c r="J849" t="s">
        <v>1009</v>
      </c>
      <c r="K849" t="s">
        <v>29</v>
      </c>
      <c r="L849" t="s">
        <v>30</v>
      </c>
      <c r="M849" t="s">
        <v>31</v>
      </c>
      <c r="N849" t="s">
        <v>128</v>
      </c>
      <c r="Q849" s="1">
        <v>1</v>
      </c>
    </row>
    <row r="850" spans="1:17" x14ac:dyDescent="0.55000000000000004">
      <c r="A850" t="s">
        <v>2096</v>
      </c>
      <c r="C850" t="s">
        <v>125</v>
      </c>
      <c r="E850" t="s">
        <v>109</v>
      </c>
      <c r="F850" t="s">
        <v>30</v>
      </c>
      <c r="G850" t="s">
        <v>31</v>
      </c>
      <c r="I850" t="s">
        <v>1011</v>
      </c>
      <c r="J850" t="s">
        <v>1012</v>
      </c>
      <c r="K850" t="s">
        <v>29</v>
      </c>
      <c r="L850" t="s">
        <v>30</v>
      </c>
      <c r="M850" t="s">
        <v>31</v>
      </c>
      <c r="N850" t="s">
        <v>128</v>
      </c>
      <c r="Q850" s="1">
        <v>1</v>
      </c>
    </row>
    <row r="851" spans="1:17" x14ac:dyDescent="0.55000000000000004">
      <c r="A851" t="s">
        <v>2097</v>
      </c>
      <c r="C851" t="s">
        <v>125</v>
      </c>
      <c r="E851" t="s">
        <v>109</v>
      </c>
      <c r="F851" t="s">
        <v>30</v>
      </c>
      <c r="G851" t="s">
        <v>31</v>
      </c>
      <c r="I851" t="s">
        <v>1014</v>
      </c>
      <c r="J851" t="s">
        <v>1015</v>
      </c>
      <c r="K851" t="s">
        <v>29</v>
      </c>
      <c r="L851" t="s">
        <v>30</v>
      </c>
      <c r="M851" t="s">
        <v>31</v>
      </c>
      <c r="N851" t="s">
        <v>128</v>
      </c>
      <c r="Q851" s="1">
        <v>1</v>
      </c>
    </row>
    <row r="852" spans="1:17" x14ac:dyDescent="0.55000000000000004">
      <c r="A852" t="s">
        <v>2098</v>
      </c>
      <c r="C852" t="s">
        <v>125</v>
      </c>
      <c r="E852" t="s">
        <v>109</v>
      </c>
      <c r="F852" t="s">
        <v>30</v>
      </c>
      <c r="G852" t="s">
        <v>31</v>
      </c>
      <c r="I852" t="s">
        <v>1017</v>
      </c>
      <c r="J852" t="s">
        <v>1018</v>
      </c>
      <c r="K852" t="s">
        <v>29</v>
      </c>
      <c r="L852" t="s">
        <v>30</v>
      </c>
      <c r="M852" t="s">
        <v>31</v>
      </c>
      <c r="N852" t="s">
        <v>128</v>
      </c>
      <c r="Q852" s="1">
        <v>1</v>
      </c>
    </row>
    <row r="853" spans="1:17" x14ac:dyDescent="0.55000000000000004">
      <c r="A853" t="s">
        <v>2099</v>
      </c>
      <c r="C853" t="s">
        <v>125</v>
      </c>
      <c r="E853" t="s">
        <v>109</v>
      </c>
      <c r="F853" t="s">
        <v>30</v>
      </c>
      <c r="G853" t="s">
        <v>31</v>
      </c>
      <c r="I853" t="s">
        <v>1020</v>
      </c>
      <c r="J853" t="s">
        <v>1021</v>
      </c>
      <c r="K853" t="s">
        <v>29</v>
      </c>
      <c r="L853" t="s">
        <v>30</v>
      </c>
      <c r="M853" t="s">
        <v>31</v>
      </c>
      <c r="N853" t="s">
        <v>128</v>
      </c>
      <c r="Q853" s="1">
        <v>1</v>
      </c>
    </row>
    <row r="854" spans="1:17" x14ac:dyDescent="0.55000000000000004">
      <c r="A854" t="s">
        <v>2100</v>
      </c>
      <c r="C854" t="s">
        <v>125</v>
      </c>
      <c r="E854" t="s">
        <v>109</v>
      </c>
      <c r="F854" t="s">
        <v>30</v>
      </c>
      <c r="G854" t="s">
        <v>31</v>
      </c>
      <c r="I854" t="s">
        <v>1023</v>
      </c>
      <c r="J854" t="s">
        <v>1024</v>
      </c>
      <c r="K854" t="s">
        <v>29</v>
      </c>
      <c r="L854" t="s">
        <v>30</v>
      </c>
      <c r="M854" t="s">
        <v>31</v>
      </c>
      <c r="N854" t="s">
        <v>128</v>
      </c>
      <c r="Q854" s="1">
        <v>1</v>
      </c>
    </row>
    <row r="855" spans="1:17" x14ac:dyDescent="0.55000000000000004">
      <c r="A855" t="s">
        <v>2101</v>
      </c>
      <c r="C855" t="s">
        <v>125</v>
      </c>
      <c r="E855" t="s">
        <v>109</v>
      </c>
      <c r="F855" t="s">
        <v>30</v>
      </c>
      <c r="G855" t="s">
        <v>31</v>
      </c>
      <c r="I855" t="s">
        <v>1026</v>
      </c>
      <c r="J855" t="s">
        <v>1027</v>
      </c>
      <c r="K855" t="s">
        <v>29</v>
      </c>
      <c r="L855" t="s">
        <v>30</v>
      </c>
      <c r="M855" t="s">
        <v>31</v>
      </c>
      <c r="N855" t="s">
        <v>128</v>
      </c>
      <c r="Q855" s="1">
        <v>1</v>
      </c>
    </row>
    <row r="856" spans="1:17" x14ac:dyDescent="0.55000000000000004">
      <c r="A856" t="s">
        <v>2102</v>
      </c>
      <c r="C856" t="s">
        <v>125</v>
      </c>
      <c r="E856" t="s">
        <v>109</v>
      </c>
      <c r="F856" t="s">
        <v>30</v>
      </c>
      <c r="G856" t="s">
        <v>31</v>
      </c>
      <c r="I856" t="s">
        <v>1029</v>
      </c>
      <c r="J856" t="s">
        <v>1030</v>
      </c>
      <c r="K856" t="s">
        <v>29</v>
      </c>
      <c r="L856" t="s">
        <v>30</v>
      </c>
      <c r="M856" t="s">
        <v>31</v>
      </c>
      <c r="N856" t="s">
        <v>128</v>
      </c>
      <c r="Q856" s="1">
        <v>1</v>
      </c>
    </row>
    <row r="857" spans="1:17" x14ac:dyDescent="0.55000000000000004">
      <c r="A857" t="s">
        <v>2103</v>
      </c>
      <c r="C857" t="s">
        <v>125</v>
      </c>
      <c r="E857" t="s">
        <v>109</v>
      </c>
      <c r="F857" t="s">
        <v>30</v>
      </c>
      <c r="G857" t="s">
        <v>31</v>
      </c>
      <c r="I857" t="s">
        <v>1032</v>
      </c>
      <c r="J857" t="s">
        <v>1033</v>
      </c>
      <c r="K857" t="s">
        <v>29</v>
      </c>
      <c r="L857" t="s">
        <v>30</v>
      </c>
      <c r="M857" t="s">
        <v>31</v>
      </c>
      <c r="N857" t="s">
        <v>128</v>
      </c>
      <c r="Q857" s="1">
        <v>1</v>
      </c>
    </row>
    <row r="858" spans="1:17" x14ac:dyDescent="0.55000000000000004">
      <c r="A858" t="s">
        <v>2104</v>
      </c>
      <c r="C858" t="s">
        <v>125</v>
      </c>
      <c r="E858" t="s">
        <v>109</v>
      </c>
      <c r="F858" t="s">
        <v>30</v>
      </c>
      <c r="G858" t="s">
        <v>31</v>
      </c>
      <c r="I858" t="s">
        <v>1035</v>
      </c>
      <c r="J858" t="s">
        <v>1036</v>
      </c>
      <c r="K858" t="s">
        <v>29</v>
      </c>
      <c r="L858" t="s">
        <v>30</v>
      </c>
      <c r="M858" t="s">
        <v>31</v>
      </c>
      <c r="N858" t="s">
        <v>128</v>
      </c>
      <c r="Q858" s="1">
        <v>1</v>
      </c>
    </row>
    <row r="859" spans="1:17" x14ac:dyDescent="0.55000000000000004">
      <c r="A859" t="s">
        <v>2105</v>
      </c>
      <c r="C859" t="s">
        <v>125</v>
      </c>
      <c r="E859" t="s">
        <v>109</v>
      </c>
      <c r="F859" t="s">
        <v>30</v>
      </c>
      <c r="G859" t="s">
        <v>31</v>
      </c>
      <c r="I859" t="s">
        <v>1038</v>
      </c>
      <c r="J859" t="s">
        <v>1039</v>
      </c>
      <c r="K859" t="s">
        <v>29</v>
      </c>
      <c r="L859" t="s">
        <v>30</v>
      </c>
      <c r="M859" t="s">
        <v>31</v>
      </c>
      <c r="N859" t="s">
        <v>128</v>
      </c>
      <c r="Q859" s="1">
        <v>1</v>
      </c>
    </row>
    <row r="860" spans="1:17" x14ac:dyDescent="0.55000000000000004">
      <c r="A860" t="s">
        <v>2106</v>
      </c>
      <c r="C860" t="s">
        <v>125</v>
      </c>
      <c r="E860" t="s">
        <v>109</v>
      </c>
      <c r="F860" t="s">
        <v>30</v>
      </c>
      <c r="G860" t="s">
        <v>31</v>
      </c>
      <c r="I860" t="s">
        <v>1041</v>
      </c>
      <c r="J860" t="s">
        <v>1042</v>
      </c>
      <c r="K860" t="s">
        <v>29</v>
      </c>
      <c r="L860" t="s">
        <v>30</v>
      </c>
      <c r="M860" t="s">
        <v>31</v>
      </c>
      <c r="N860" t="s">
        <v>128</v>
      </c>
      <c r="Q860" s="1">
        <v>1</v>
      </c>
    </row>
    <row r="861" spans="1:17" x14ac:dyDescent="0.55000000000000004">
      <c r="A861" t="s">
        <v>2107</v>
      </c>
      <c r="C861" t="s">
        <v>125</v>
      </c>
      <c r="E861" t="s">
        <v>109</v>
      </c>
      <c r="F861" t="s">
        <v>30</v>
      </c>
      <c r="G861" t="s">
        <v>31</v>
      </c>
      <c r="I861" t="s">
        <v>1044</v>
      </c>
      <c r="J861" t="s">
        <v>1045</v>
      </c>
      <c r="K861" t="s">
        <v>29</v>
      </c>
      <c r="L861" t="s">
        <v>30</v>
      </c>
      <c r="M861" t="s">
        <v>31</v>
      </c>
      <c r="N861" t="s">
        <v>128</v>
      </c>
      <c r="Q861" s="1">
        <v>1</v>
      </c>
    </row>
    <row r="862" spans="1:17" x14ac:dyDescent="0.55000000000000004">
      <c r="A862" t="s">
        <v>2108</v>
      </c>
      <c r="C862" t="s">
        <v>125</v>
      </c>
      <c r="E862" t="s">
        <v>109</v>
      </c>
      <c r="F862" t="s">
        <v>30</v>
      </c>
      <c r="G862" t="s">
        <v>31</v>
      </c>
      <c r="I862" t="s">
        <v>1047</v>
      </c>
      <c r="J862" t="s">
        <v>1048</v>
      </c>
      <c r="K862" t="s">
        <v>29</v>
      </c>
      <c r="L862" t="s">
        <v>30</v>
      </c>
      <c r="M862" t="s">
        <v>31</v>
      </c>
      <c r="N862" t="s">
        <v>128</v>
      </c>
      <c r="Q862" s="1">
        <v>1</v>
      </c>
    </row>
    <row r="863" spans="1:17" x14ac:dyDescent="0.55000000000000004">
      <c r="A863" t="s">
        <v>2109</v>
      </c>
      <c r="C863" t="s">
        <v>125</v>
      </c>
      <c r="E863" t="s">
        <v>109</v>
      </c>
      <c r="F863" t="s">
        <v>30</v>
      </c>
      <c r="G863" t="s">
        <v>31</v>
      </c>
      <c r="I863" t="s">
        <v>1050</v>
      </c>
      <c r="J863" t="s">
        <v>1051</v>
      </c>
      <c r="K863" t="s">
        <v>29</v>
      </c>
      <c r="L863" t="s">
        <v>30</v>
      </c>
      <c r="M863" t="s">
        <v>31</v>
      </c>
      <c r="N863" t="s">
        <v>128</v>
      </c>
      <c r="Q863" s="1">
        <v>1</v>
      </c>
    </row>
    <row r="864" spans="1:17" x14ac:dyDescent="0.55000000000000004">
      <c r="A864" t="s">
        <v>2110</v>
      </c>
      <c r="C864" t="s">
        <v>125</v>
      </c>
      <c r="E864" t="s">
        <v>109</v>
      </c>
      <c r="F864" t="s">
        <v>30</v>
      </c>
      <c r="G864" t="s">
        <v>31</v>
      </c>
      <c r="I864" t="s">
        <v>1053</v>
      </c>
      <c r="J864" t="s">
        <v>1054</v>
      </c>
      <c r="K864" t="s">
        <v>29</v>
      </c>
      <c r="L864" t="s">
        <v>30</v>
      </c>
      <c r="M864" t="s">
        <v>31</v>
      </c>
      <c r="N864" t="s">
        <v>128</v>
      </c>
      <c r="Q864" s="1">
        <v>1</v>
      </c>
    </row>
    <row r="865" spans="1:17" x14ac:dyDescent="0.55000000000000004">
      <c r="A865" t="s">
        <v>2111</v>
      </c>
      <c r="C865" t="s">
        <v>125</v>
      </c>
      <c r="E865" t="s">
        <v>109</v>
      </c>
      <c r="F865" t="s">
        <v>30</v>
      </c>
      <c r="G865" t="s">
        <v>31</v>
      </c>
      <c r="I865" t="s">
        <v>1056</v>
      </c>
      <c r="J865" t="s">
        <v>1057</v>
      </c>
      <c r="K865" t="s">
        <v>29</v>
      </c>
      <c r="L865" t="s">
        <v>30</v>
      </c>
      <c r="M865" t="s">
        <v>31</v>
      </c>
      <c r="N865" t="s">
        <v>128</v>
      </c>
      <c r="Q865" s="1">
        <v>1</v>
      </c>
    </row>
    <row r="866" spans="1:17" x14ac:dyDescent="0.55000000000000004">
      <c r="A866" t="s">
        <v>2112</v>
      </c>
      <c r="C866" t="s">
        <v>125</v>
      </c>
      <c r="E866" t="s">
        <v>109</v>
      </c>
      <c r="F866" t="s">
        <v>30</v>
      </c>
      <c r="G866" t="s">
        <v>31</v>
      </c>
      <c r="I866" t="s">
        <v>1059</v>
      </c>
      <c r="J866" t="s">
        <v>1060</v>
      </c>
      <c r="K866" t="s">
        <v>29</v>
      </c>
      <c r="L866" t="s">
        <v>30</v>
      </c>
      <c r="M866" t="s">
        <v>31</v>
      </c>
      <c r="N866" t="s">
        <v>128</v>
      </c>
      <c r="Q866" s="1">
        <v>1</v>
      </c>
    </row>
    <row r="867" spans="1:17" x14ac:dyDescent="0.55000000000000004">
      <c r="A867" t="s">
        <v>2113</v>
      </c>
      <c r="C867" t="s">
        <v>125</v>
      </c>
      <c r="E867" t="s">
        <v>109</v>
      </c>
      <c r="F867" t="s">
        <v>30</v>
      </c>
      <c r="G867" t="s">
        <v>31</v>
      </c>
      <c r="I867" t="s">
        <v>1062</v>
      </c>
      <c r="J867" t="s">
        <v>1063</v>
      </c>
      <c r="K867" t="s">
        <v>29</v>
      </c>
      <c r="L867" t="s">
        <v>30</v>
      </c>
      <c r="M867" t="s">
        <v>31</v>
      </c>
      <c r="N867" t="s">
        <v>128</v>
      </c>
      <c r="Q867" s="1">
        <v>1</v>
      </c>
    </row>
    <row r="868" spans="1:17" x14ac:dyDescent="0.55000000000000004">
      <c r="A868" t="s">
        <v>2114</v>
      </c>
      <c r="C868" t="s">
        <v>125</v>
      </c>
      <c r="E868" t="s">
        <v>109</v>
      </c>
      <c r="F868" t="s">
        <v>30</v>
      </c>
      <c r="G868" t="s">
        <v>31</v>
      </c>
      <c r="I868" t="s">
        <v>1065</v>
      </c>
      <c r="J868" t="s">
        <v>1066</v>
      </c>
      <c r="K868" t="s">
        <v>29</v>
      </c>
      <c r="L868" t="s">
        <v>30</v>
      </c>
      <c r="M868" t="s">
        <v>31</v>
      </c>
      <c r="N868" t="s">
        <v>128</v>
      </c>
      <c r="Q868" s="1">
        <v>1</v>
      </c>
    </row>
    <row r="869" spans="1:17" x14ac:dyDescent="0.55000000000000004">
      <c r="A869" t="s">
        <v>2115</v>
      </c>
      <c r="C869" t="s">
        <v>125</v>
      </c>
      <c r="E869" t="s">
        <v>109</v>
      </c>
      <c r="F869" t="s">
        <v>30</v>
      </c>
      <c r="G869" t="s">
        <v>31</v>
      </c>
      <c r="I869" t="s">
        <v>1068</v>
      </c>
      <c r="J869" t="s">
        <v>1069</v>
      </c>
      <c r="K869" t="s">
        <v>29</v>
      </c>
      <c r="L869" t="s">
        <v>30</v>
      </c>
      <c r="M869" t="s">
        <v>31</v>
      </c>
      <c r="N869" t="s">
        <v>128</v>
      </c>
      <c r="Q869" s="1">
        <v>1</v>
      </c>
    </row>
    <row r="870" spans="1:17" x14ac:dyDescent="0.55000000000000004">
      <c r="A870" t="s">
        <v>2116</v>
      </c>
      <c r="C870" t="s">
        <v>125</v>
      </c>
      <c r="E870" t="s">
        <v>109</v>
      </c>
      <c r="F870" t="s">
        <v>30</v>
      </c>
      <c r="G870" t="s">
        <v>31</v>
      </c>
      <c r="I870" t="s">
        <v>1071</v>
      </c>
      <c r="J870" t="s">
        <v>1072</v>
      </c>
      <c r="K870" t="s">
        <v>29</v>
      </c>
      <c r="L870" t="s">
        <v>30</v>
      </c>
      <c r="M870" t="s">
        <v>31</v>
      </c>
      <c r="N870" t="s">
        <v>128</v>
      </c>
      <c r="Q870" s="1">
        <v>1</v>
      </c>
    </row>
    <row r="871" spans="1:17" x14ac:dyDescent="0.55000000000000004">
      <c r="A871" t="s">
        <v>2117</v>
      </c>
      <c r="C871" t="s">
        <v>125</v>
      </c>
      <c r="E871" t="s">
        <v>109</v>
      </c>
      <c r="F871" t="s">
        <v>30</v>
      </c>
      <c r="G871" t="s">
        <v>31</v>
      </c>
      <c r="I871" t="s">
        <v>1074</v>
      </c>
      <c r="J871" t="s">
        <v>1075</v>
      </c>
      <c r="K871" t="s">
        <v>29</v>
      </c>
      <c r="L871" t="s">
        <v>30</v>
      </c>
      <c r="M871" t="s">
        <v>31</v>
      </c>
      <c r="N871" t="s">
        <v>128</v>
      </c>
      <c r="Q871" s="1">
        <v>1</v>
      </c>
    </row>
    <row r="872" spans="1:17" x14ac:dyDescent="0.55000000000000004">
      <c r="A872" t="s">
        <v>2118</v>
      </c>
      <c r="C872" t="s">
        <v>125</v>
      </c>
      <c r="E872" t="s">
        <v>109</v>
      </c>
      <c r="F872" t="s">
        <v>30</v>
      </c>
      <c r="G872" t="s">
        <v>31</v>
      </c>
      <c r="I872" t="s">
        <v>1077</v>
      </c>
      <c r="J872" t="s">
        <v>1078</v>
      </c>
      <c r="K872" t="s">
        <v>29</v>
      </c>
      <c r="L872" t="s">
        <v>30</v>
      </c>
      <c r="M872" t="s">
        <v>31</v>
      </c>
      <c r="N872" t="s">
        <v>128</v>
      </c>
      <c r="Q872" s="1">
        <v>1</v>
      </c>
    </row>
    <row r="873" spans="1:17" x14ac:dyDescent="0.55000000000000004">
      <c r="A873" t="s">
        <v>2119</v>
      </c>
      <c r="C873" t="s">
        <v>125</v>
      </c>
      <c r="E873" t="s">
        <v>109</v>
      </c>
      <c r="F873" t="s">
        <v>30</v>
      </c>
      <c r="G873" t="s">
        <v>31</v>
      </c>
      <c r="I873" t="s">
        <v>1080</v>
      </c>
      <c r="J873" t="s">
        <v>1081</v>
      </c>
      <c r="K873" t="s">
        <v>29</v>
      </c>
      <c r="L873" t="s">
        <v>30</v>
      </c>
      <c r="M873" t="s">
        <v>31</v>
      </c>
      <c r="N873" t="s">
        <v>128</v>
      </c>
      <c r="Q873" s="1">
        <v>1</v>
      </c>
    </row>
    <row r="874" spans="1:17" x14ac:dyDescent="0.55000000000000004">
      <c r="A874" t="s">
        <v>2120</v>
      </c>
      <c r="C874" t="s">
        <v>125</v>
      </c>
      <c r="E874" t="s">
        <v>109</v>
      </c>
      <c r="F874" t="s">
        <v>30</v>
      </c>
      <c r="G874" t="s">
        <v>31</v>
      </c>
      <c r="I874" t="s">
        <v>1083</v>
      </c>
      <c r="J874" t="s">
        <v>1084</v>
      </c>
      <c r="K874" t="s">
        <v>29</v>
      </c>
      <c r="L874" t="s">
        <v>30</v>
      </c>
      <c r="M874" t="s">
        <v>31</v>
      </c>
      <c r="N874" t="s">
        <v>128</v>
      </c>
      <c r="Q874" s="1">
        <v>1</v>
      </c>
    </row>
    <row r="875" spans="1:17" x14ac:dyDescent="0.55000000000000004">
      <c r="A875" t="s">
        <v>2121</v>
      </c>
      <c r="C875" t="s">
        <v>125</v>
      </c>
      <c r="E875" t="s">
        <v>109</v>
      </c>
      <c r="F875" t="s">
        <v>30</v>
      </c>
      <c r="G875" t="s">
        <v>31</v>
      </c>
      <c r="I875" t="s">
        <v>1086</v>
      </c>
      <c r="J875" t="s">
        <v>1087</v>
      </c>
      <c r="K875" t="s">
        <v>29</v>
      </c>
      <c r="L875" t="s">
        <v>30</v>
      </c>
      <c r="M875" t="s">
        <v>31</v>
      </c>
      <c r="N875" t="s">
        <v>128</v>
      </c>
      <c r="Q875" s="1">
        <v>1</v>
      </c>
    </row>
    <row r="876" spans="1:17" x14ac:dyDescent="0.55000000000000004">
      <c r="A876" t="s">
        <v>2122</v>
      </c>
      <c r="C876" t="s">
        <v>125</v>
      </c>
      <c r="E876" t="s">
        <v>109</v>
      </c>
      <c r="F876" t="s">
        <v>30</v>
      </c>
      <c r="G876" t="s">
        <v>31</v>
      </c>
      <c r="I876" t="s">
        <v>1089</v>
      </c>
      <c r="J876" t="s">
        <v>1090</v>
      </c>
      <c r="K876" t="s">
        <v>29</v>
      </c>
      <c r="L876" t="s">
        <v>30</v>
      </c>
      <c r="M876" t="s">
        <v>31</v>
      </c>
      <c r="N876" t="s">
        <v>128</v>
      </c>
      <c r="Q876" s="1">
        <v>1</v>
      </c>
    </row>
    <row r="877" spans="1:17" x14ac:dyDescent="0.55000000000000004">
      <c r="A877" t="s">
        <v>2123</v>
      </c>
      <c r="C877" t="s">
        <v>125</v>
      </c>
      <c r="E877" t="s">
        <v>109</v>
      </c>
      <c r="F877" t="s">
        <v>30</v>
      </c>
      <c r="G877" t="s">
        <v>31</v>
      </c>
      <c r="I877" t="s">
        <v>1092</v>
      </c>
      <c r="J877" t="s">
        <v>1093</v>
      </c>
      <c r="K877" t="s">
        <v>29</v>
      </c>
      <c r="L877" t="s">
        <v>30</v>
      </c>
      <c r="M877" t="s">
        <v>31</v>
      </c>
      <c r="N877" t="s">
        <v>128</v>
      </c>
      <c r="Q877" s="1">
        <v>1</v>
      </c>
    </row>
    <row r="878" spans="1:17" x14ac:dyDescent="0.55000000000000004">
      <c r="A878" t="s">
        <v>2124</v>
      </c>
      <c r="C878" t="s">
        <v>125</v>
      </c>
      <c r="E878" t="s">
        <v>109</v>
      </c>
      <c r="F878" t="s">
        <v>30</v>
      </c>
      <c r="G878" t="s">
        <v>31</v>
      </c>
      <c r="I878" t="s">
        <v>1095</v>
      </c>
      <c r="J878" t="s">
        <v>1096</v>
      </c>
      <c r="K878" t="s">
        <v>29</v>
      </c>
      <c r="L878" t="s">
        <v>30</v>
      </c>
      <c r="M878" t="s">
        <v>31</v>
      </c>
      <c r="N878" t="s">
        <v>128</v>
      </c>
      <c r="Q878" s="1">
        <v>1</v>
      </c>
    </row>
    <row r="879" spans="1:17" x14ac:dyDescent="0.55000000000000004">
      <c r="A879" t="s">
        <v>2125</v>
      </c>
      <c r="C879" t="s">
        <v>125</v>
      </c>
      <c r="E879" t="s">
        <v>109</v>
      </c>
      <c r="F879" t="s">
        <v>30</v>
      </c>
      <c r="G879" t="s">
        <v>31</v>
      </c>
      <c r="I879" t="s">
        <v>1098</v>
      </c>
      <c r="J879" t="s">
        <v>1099</v>
      </c>
      <c r="K879" t="s">
        <v>29</v>
      </c>
      <c r="L879" t="s">
        <v>30</v>
      </c>
      <c r="M879" t="s">
        <v>31</v>
      </c>
      <c r="N879" t="s">
        <v>128</v>
      </c>
      <c r="Q879" s="1">
        <v>1</v>
      </c>
    </row>
    <row r="880" spans="1:17" x14ac:dyDescent="0.55000000000000004">
      <c r="A880" t="s">
        <v>2126</v>
      </c>
      <c r="C880" t="s">
        <v>125</v>
      </c>
      <c r="E880" t="s">
        <v>109</v>
      </c>
      <c r="F880" t="s">
        <v>30</v>
      </c>
      <c r="G880" t="s">
        <v>31</v>
      </c>
      <c r="I880" t="s">
        <v>1101</v>
      </c>
      <c r="J880" t="s">
        <v>1102</v>
      </c>
      <c r="K880" t="s">
        <v>29</v>
      </c>
      <c r="L880" t="s">
        <v>30</v>
      </c>
      <c r="M880" t="s">
        <v>31</v>
      </c>
      <c r="N880" t="s">
        <v>128</v>
      </c>
      <c r="Q880" s="1">
        <v>1</v>
      </c>
    </row>
    <row r="881" spans="1:17" x14ac:dyDescent="0.55000000000000004">
      <c r="A881" t="s">
        <v>2127</v>
      </c>
      <c r="C881" t="s">
        <v>125</v>
      </c>
      <c r="E881" t="s">
        <v>109</v>
      </c>
      <c r="F881" t="s">
        <v>30</v>
      </c>
      <c r="G881" t="s">
        <v>31</v>
      </c>
      <c r="I881" t="s">
        <v>1104</v>
      </c>
      <c r="J881" t="s">
        <v>1105</v>
      </c>
      <c r="K881" t="s">
        <v>29</v>
      </c>
      <c r="L881" t="s">
        <v>30</v>
      </c>
      <c r="M881" t="s">
        <v>31</v>
      </c>
      <c r="N881" t="s">
        <v>128</v>
      </c>
      <c r="Q881" s="1">
        <v>1</v>
      </c>
    </row>
    <row r="882" spans="1:17" x14ac:dyDescent="0.55000000000000004">
      <c r="A882" t="s">
        <v>2128</v>
      </c>
      <c r="C882" t="s">
        <v>125</v>
      </c>
      <c r="E882" t="s">
        <v>109</v>
      </c>
      <c r="F882" t="s">
        <v>30</v>
      </c>
      <c r="G882" t="s">
        <v>31</v>
      </c>
      <c r="I882" t="s">
        <v>1107</v>
      </c>
      <c r="J882" t="s">
        <v>1108</v>
      </c>
      <c r="K882" t="s">
        <v>29</v>
      </c>
      <c r="L882" t="s">
        <v>30</v>
      </c>
      <c r="M882" t="s">
        <v>31</v>
      </c>
      <c r="N882" t="s">
        <v>128</v>
      </c>
      <c r="Q882" s="1">
        <v>1</v>
      </c>
    </row>
    <row r="883" spans="1:17" x14ac:dyDescent="0.55000000000000004">
      <c r="A883" t="s">
        <v>2129</v>
      </c>
      <c r="C883" t="s">
        <v>125</v>
      </c>
      <c r="E883" t="s">
        <v>109</v>
      </c>
      <c r="F883" t="s">
        <v>30</v>
      </c>
      <c r="G883" t="s">
        <v>31</v>
      </c>
      <c r="I883" t="s">
        <v>1110</v>
      </c>
      <c r="J883" t="s">
        <v>1111</v>
      </c>
      <c r="K883" t="s">
        <v>29</v>
      </c>
      <c r="L883" t="s">
        <v>30</v>
      </c>
      <c r="M883" t="s">
        <v>31</v>
      </c>
      <c r="N883" t="s">
        <v>128</v>
      </c>
      <c r="Q883" s="1">
        <v>1</v>
      </c>
    </row>
    <row r="884" spans="1:17" x14ac:dyDescent="0.55000000000000004">
      <c r="A884" t="s">
        <v>2130</v>
      </c>
      <c r="C884" t="s">
        <v>125</v>
      </c>
      <c r="E884" t="s">
        <v>109</v>
      </c>
      <c r="F884" t="s">
        <v>30</v>
      </c>
      <c r="G884" t="s">
        <v>31</v>
      </c>
      <c r="I884" t="s">
        <v>1113</v>
      </c>
      <c r="J884" t="s">
        <v>1114</v>
      </c>
      <c r="K884" t="s">
        <v>29</v>
      </c>
      <c r="L884" t="s">
        <v>30</v>
      </c>
      <c r="M884" t="s">
        <v>31</v>
      </c>
      <c r="N884" t="s">
        <v>128</v>
      </c>
      <c r="Q884" s="1">
        <v>1</v>
      </c>
    </row>
    <row r="885" spans="1:17" x14ac:dyDescent="0.55000000000000004">
      <c r="A885" t="s">
        <v>2131</v>
      </c>
      <c r="C885" t="s">
        <v>125</v>
      </c>
      <c r="E885" t="s">
        <v>109</v>
      </c>
      <c r="F885" t="s">
        <v>30</v>
      </c>
      <c r="G885" t="s">
        <v>31</v>
      </c>
      <c r="I885" t="s">
        <v>1116</v>
      </c>
      <c r="J885" t="s">
        <v>1117</v>
      </c>
      <c r="K885" t="s">
        <v>29</v>
      </c>
      <c r="L885" t="s">
        <v>30</v>
      </c>
      <c r="M885" t="s">
        <v>31</v>
      </c>
      <c r="N885" t="s">
        <v>128</v>
      </c>
      <c r="Q885" s="1">
        <v>1</v>
      </c>
    </row>
    <row r="886" spans="1:17" x14ac:dyDescent="0.55000000000000004">
      <c r="A886" t="s">
        <v>2132</v>
      </c>
      <c r="C886" t="s">
        <v>125</v>
      </c>
      <c r="E886" t="s">
        <v>109</v>
      </c>
      <c r="F886" t="s">
        <v>30</v>
      </c>
      <c r="G886" t="s">
        <v>31</v>
      </c>
      <c r="I886" t="s">
        <v>1119</v>
      </c>
      <c r="J886" t="s">
        <v>1120</v>
      </c>
      <c r="K886" t="s">
        <v>29</v>
      </c>
      <c r="L886" t="s">
        <v>30</v>
      </c>
      <c r="M886" t="s">
        <v>31</v>
      </c>
      <c r="N886" t="s">
        <v>128</v>
      </c>
      <c r="Q886" s="1">
        <v>1</v>
      </c>
    </row>
    <row r="887" spans="1:17" x14ac:dyDescent="0.55000000000000004">
      <c r="A887" t="s">
        <v>2133</v>
      </c>
      <c r="C887" t="s">
        <v>125</v>
      </c>
      <c r="E887" t="s">
        <v>109</v>
      </c>
      <c r="F887" t="s">
        <v>30</v>
      </c>
      <c r="G887" t="s">
        <v>31</v>
      </c>
      <c r="I887" t="s">
        <v>1122</v>
      </c>
      <c r="J887" t="s">
        <v>1123</v>
      </c>
      <c r="K887" t="s">
        <v>29</v>
      </c>
      <c r="L887" t="s">
        <v>30</v>
      </c>
      <c r="M887" t="s">
        <v>31</v>
      </c>
      <c r="N887" t="s">
        <v>128</v>
      </c>
      <c r="Q887" s="1">
        <v>1</v>
      </c>
    </row>
    <row r="888" spans="1:17" x14ac:dyDescent="0.55000000000000004">
      <c r="A888" t="s">
        <v>2134</v>
      </c>
      <c r="C888" t="s">
        <v>125</v>
      </c>
      <c r="E888" t="s">
        <v>109</v>
      </c>
      <c r="F888" t="s">
        <v>30</v>
      </c>
      <c r="G888" t="s">
        <v>31</v>
      </c>
      <c r="I888" t="s">
        <v>1125</v>
      </c>
      <c r="J888" t="s">
        <v>1126</v>
      </c>
      <c r="K888" t="s">
        <v>29</v>
      </c>
      <c r="L888" t="s">
        <v>30</v>
      </c>
      <c r="M888" t="s">
        <v>31</v>
      </c>
      <c r="N888" t="s">
        <v>128</v>
      </c>
      <c r="Q888" s="1">
        <v>1</v>
      </c>
    </row>
    <row r="889" spans="1:17" x14ac:dyDescent="0.55000000000000004">
      <c r="A889" t="s">
        <v>2135</v>
      </c>
      <c r="C889" t="s">
        <v>125</v>
      </c>
      <c r="E889" t="s">
        <v>109</v>
      </c>
      <c r="F889" t="s">
        <v>30</v>
      </c>
      <c r="G889" t="s">
        <v>31</v>
      </c>
      <c r="I889" t="s">
        <v>1128</v>
      </c>
      <c r="J889" t="s">
        <v>1129</v>
      </c>
      <c r="K889" t="s">
        <v>29</v>
      </c>
      <c r="L889" t="s">
        <v>30</v>
      </c>
      <c r="M889" t="s">
        <v>31</v>
      </c>
      <c r="N889" t="s">
        <v>128</v>
      </c>
      <c r="Q889" s="1">
        <v>1</v>
      </c>
    </row>
    <row r="890" spans="1:17" x14ac:dyDescent="0.55000000000000004">
      <c r="A890" t="s">
        <v>2136</v>
      </c>
      <c r="C890" t="s">
        <v>125</v>
      </c>
      <c r="E890" t="s">
        <v>109</v>
      </c>
      <c r="F890" t="s">
        <v>30</v>
      </c>
      <c r="G890" t="s">
        <v>31</v>
      </c>
      <c r="I890" t="s">
        <v>1131</v>
      </c>
      <c r="J890" t="s">
        <v>1132</v>
      </c>
      <c r="K890" t="s">
        <v>29</v>
      </c>
      <c r="L890" t="s">
        <v>30</v>
      </c>
      <c r="M890" t="s">
        <v>31</v>
      </c>
      <c r="N890" t="s">
        <v>128</v>
      </c>
      <c r="Q890" s="1">
        <v>1</v>
      </c>
    </row>
    <row r="891" spans="1:17" x14ac:dyDescent="0.55000000000000004">
      <c r="A891" t="s">
        <v>2137</v>
      </c>
      <c r="C891" t="s">
        <v>125</v>
      </c>
      <c r="E891" t="s">
        <v>109</v>
      </c>
      <c r="F891" t="s">
        <v>30</v>
      </c>
      <c r="G891" t="s">
        <v>31</v>
      </c>
      <c r="I891" t="s">
        <v>1134</v>
      </c>
      <c r="J891" t="s">
        <v>1135</v>
      </c>
      <c r="K891" t="s">
        <v>29</v>
      </c>
      <c r="L891" t="s">
        <v>30</v>
      </c>
      <c r="M891" t="s">
        <v>31</v>
      </c>
      <c r="N891" t="s">
        <v>128</v>
      </c>
      <c r="Q891" s="1">
        <v>1</v>
      </c>
    </row>
    <row r="892" spans="1:17" x14ac:dyDescent="0.55000000000000004">
      <c r="A892" t="s">
        <v>2138</v>
      </c>
      <c r="C892" t="s">
        <v>125</v>
      </c>
      <c r="E892" t="s">
        <v>109</v>
      </c>
      <c r="F892" t="s">
        <v>30</v>
      </c>
      <c r="G892" t="s">
        <v>31</v>
      </c>
      <c r="I892" t="s">
        <v>1137</v>
      </c>
      <c r="J892" t="s">
        <v>1138</v>
      </c>
      <c r="K892" t="s">
        <v>29</v>
      </c>
      <c r="L892" t="s">
        <v>30</v>
      </c>
      <c r="M892" t="s">
        <v>31</v>
      </c>
      <c r="N892" t="s">
        <v>128</v>
      </c>
      <c r="Q892" s="1">
        <v>1</v>
      </c>
    </row>
    <row r="893" spans="1:17" x14ac:dyDescent="0.55000000000000004">
      <c r="A893" t="s">
        <v>2139</v>
      </c>
      <c r="C893" t="s">
        <v>125</v>
      </c>
      <c r="E893" t="s">
        <v>109</v>
      </c>
      <c r="F893" t="s">
        <v>30</v>
      </c>
      <c r="G893" t="s">
        <v>31</v>
      </c>
      <c r="I893" t="s">
        <v>1140</v>
      </c>
      <c r="J893" t="s">
        <v>1141</v>
      </c>
      <c r="K893" t="s">
        <v>29</v>
      </c>
      <c r="L893" t="s">
        <v>30</v>
      </c>
      <c r="M893" t="s">
        <v>31</v>
      </c>
      <c r="N893" t="s">
        <v>128</v>
      </c>
      <c r="Q893" s="1">
        <v>1</v>
      </c>
    </row>
    <row r="894" spans="1:17" x14ac:dyDescent="0.55000000000000004">
      <c r="A894" t="s">
        <v>2140</v>
      </c>
      <c r="C894" t="s">
        <v>125</v>
      </c>
      <c r="E894" t="s">
        <v>109</v>
      </c>
      <c r="F894" t="s">
        <v>30</v>
      </c>
      <c r="G894" t="s">
        <v>31</v>
      </c>
      <c r="I894" t="s">
        <v>1143</v>
      </c>
      <c r="J894" t="s">
        <v>1144</v>
      </c>
      <c r="K894" t="s">
        <v>29</v>
      </c>
      <c r="L894" t="s">
        <v>30</v>
      </c>
      <c r="M894" t="s">
        <v>31</v>
      </c>
      <c r="N894" t="s">
        <v>128</v>
      </c>
      <c r="Q894" s="1">
        <v>1</v>
      </c>
    </row>
    <row r="895" spans="1:17" x14ac:dyDescent="0.55000000000000004">
      <c r="A895" t="s">
        <v>2141</v>
      </c>
      <c r="C895" t="s">
        <v>125</v>
      </c>
      <c r="E895" t="s">
        <v>109</v>
      </c>
      <c r="F895" t="s">
        <v>30</v>
      </c>
      <c r="G895" t="s">
        <v>31</v>
      </c>
      <c r="I895" t="s">
        <v>1146</v>
      </c>
      <c r="J895" t="s">
        <v>1147</v>
      </c>
      <c r="K895" t="s">
        <v>29</v>
      </c>
      <c r="L895" t="s">
        <v>30</v>
      </c>
      <c r="M895" t="s">
        <v>31</v>
      </c>
      <c r="N895" t="s">
        <v>128</v>
      </c>
      <c r="Q895" s="1">
        <v>1</v>
      </c>
    </row>
    <row r="896" spans="1:17" x14ac:dyDescent="0.55000000000000004">
      <c r="A896" t="s">
        <v>2142</v>
      </c>
      <c r="C896" t="s">
        <v>125</v>
      </c>
      <c r="E896" t="s">
        <v>109</v>
      </c>
      <c r="F896" t="s">
        <v>30</v>
      </c>
      <c r="G896" t="s">
        <v>31</v>
      </c>
      <c r="I896" t="s">
        <v>1149</v>
      </c>
      <c r="J896" t="s">
        <v>1150</v>
      </c>
      <c r="K896" t="s">
        <v>29</v>
      </c>
      <c r="L896" t="s">
        <v>30</v>
      </c>
      <c r="M896" t="s">
        <v>31</v>
      </c>
      <c r="N896" t="s">
        <v>128</v>
      </c>
      <c r="Q896" s="1">
        <v>1</v>
      </c>
    </row>
    <row r="897" spans="1:17" x14ac:dyDescent="0.55000000000000004">
      <c r="A897" t="s">
        <v>2143</v>
      </c>
      <c r="C897" t="s">
        <v>125</v>
      </c>
      <c r="E897" t="s">
        <v>109</v>
      </c>
      <c r="F897" t="s">
        <v>30</v>
      </c>
      <c r="G897" t="s">
        <v>31</v>
      </c>
      <c r="I897" t="s">
        <v>1152</v>
      </c>
      <c r="J897" t="s">
        <v>1153</v>
      </c>
      <c r="K897" t="s">
        <v>29</v>
      </c>
      <c r="L897" t="s">
        <v>30</v>
      </c>
      <c r="M897" t="s">
        <v>31</v>
      </c>
      <c r="N897" t="s">
        <v>128</v>
      </c>
      <c r="Q897" s="1">
        <v>1</v>
      </c>
    </row>
    <row r="898" spans="1:17" x14ac:dyDescent="0.55000000000000004">
      <c r="A898" t="s">
        <v>2144</v>
      </c>
      <c r="C898" t="s">
        <v>125</v>
      </c>
      <c r="E898" t="s">
        <v>109</v>
      </c>
      <c r="F898" t="s">
        <v>30</v>
      </c>
      <c r="G898" t="s">
        <v>31</v>
      </c>
      <c r="I898" t="s">
        <v>1155</v>
      </c>
      <c r="J898" t="s">
        <v>1156</v>
      </c>
      <c r="K898" t="s">
        <v>29</v>
      </c>
      <c r="L898" t="s">
        <v>30</v>
      </c>
      <c r="M898" t="s">
        <v>31</v>
      </c>
      <c r="N898" t="s">
        <v>128</v>
      </c>
      <c r="Q898" s="1">
        <v>1</v>
      </c>
    </row>
    <row r="899" spans="1:17" x14ac:dyDescent="0.55000000000000004">
      <c r="A899" t="s">
        <v>2145</v>
      </c>
      <c r="C899" t="s">
        <v>125</v>
      </c>
      <c r="E899" t="s">
        <v>109</v>
      </c>
      <c r="F899" t="s">
        <v>30</v>
      </c>
      <c r="G899" t="s">
        <v>31</v>
      </c>
      <c r="I899" t="s">
        <v>1158</v>
      </c>
      <c r="J899" t="s">
        <v>1159</v>
      </c>
      <c r="K899" t="s">
        <v>29</v>
      </c>
      <c r="L899" t="s">
        <v>30</v>
      </c>
      <c r="M899" t="s">
        <v>31</v>
      </c>
      <c r="N899" t="s">
        <v>128</v>
      </c>
      <c r="Q899" s="1">
        <v>1</v>
      </c>
    </row>
    <row r="900" spans="1:17" x14ac:dyDescent="0.55000000000000004">
      <c r="A900" t="s">
        <v>2146</v>
      </c>
      <c r="C900" t="s">
        <v>125</v>
      </c>
      <c r="E900" t="s">
        <v>109</v>
      </c>
      <c r="F900" t="s">
        <v>30</v>
      </c>
      <c r="G900" t="s">
        <v>31</v>
      </c>
      <c r="I900" t="s">
        <v>1161</v>
      </c>
      <c r="J900" t="s">
        <v>1162</v>
      </c>
      <c r="K900" t="s">
        <v>29</v>
      </c>
      <c r="L900" t="s">
        <v>30</v>
      </c>
      <c r="M900" t="s">
        <v>31</v>
      </c>
      <c r="N900" t="s">
        <v>128</v>
      </c>
      <c r="Q900" s="1">
        <v>1</v>
      </c>
    </row>
    <row r="901" spans="1:17" x14ac:dyDescent="0.55000000000000004">
      <c r="A901" t="s">
        <v>2147</v>
      </c>
      <c r="C901" t="s">
        <v>125</v>
      </c>
      <c r="E901" t="s">
        <v>109</v>
      </c>
      <c r="F901" t="s">
        <v>30</v>
      </c>
      <c r="G901" t="s">
        <v>31</v>
      </c>
      <c r="I901" t="s">
        <v>1164</v>
      </c>
      <c r="J901" t="s">
        <v>1165</v>
      </c>
      <c r="K901" t="s">
        <v>29</v>
      </c>
      <c r="L901" t="s">
        <v>30</v>
      </c>
      <c r="M901" t="s">
        <v>31</v>
      </c>
      <c r="N901" t="s">
        <v>128</v>
      </c>
      <c r="Q901" s="1">
        <v>1</v>
      </c>
    </row>
    <row r="902" spans="1:17" x14ac:dyDescent="0.55000000000000004">
      <c r="A902" t="s">
        <v>2148</v>
      </c>
      <c r="C902" t="s">
        <v>125</v>
      </c>
      <c r="E902" t="s">
        <v>109</v>
      </c>
      <c r="F902" t="s">
        <v>30</v>
      </c>
      <c r="G902" t="s">
        <v>31</v>
      </c>
      <c r="I902" t="s">
        <v>1167</v>
      </c>
      <c r="J902" t="s">
        <v>1168</v>
      </c>
      <c r="K902" t="s">
        <v>29</v>
      </c>
      <c r="L902" t="s">
        <v>30</v>
      </c>
      <c r="M902" t="s">
        <v>31</v>
      </c>
      <c r="N902" t="s">
        <v>128</v>
      </c>
      <c r="Q902" s="1">
        <v>1</v>
      </c>
    </row>
    <row r="903" spans="1:17" x14ac:dyDescent="0.55000000000000004">
      <c r="A903" t="s">
        <v>2149</v>
      </c>
      <c r="C903" t="s">
        <v>125</v>
      </c>
      <c r="E903" t="s">
        <v>109</v>
      </c>
      <c r="F903" t="s">
        <v>30</v>
      </c>
      <c r="G903" t="s">
        <v>31</v>
      </c>
      <c r="I903" t="s">
        <v>1170</v>
      </c>
      <c r="J903" t="s">
        <v>1171</v>
      </c>
      <c r="K903" t="s">
        <v>29</v>
      </c>
      <c r="L903" t="s">
        <v>30</v>
      </c>
      <c r="M903" t="s">
        <v>31</v>
      </c>
      <c r="N903" t="s">
        <v>128</v>
      </c>
      <c r="Q903" s="1">
        <v>1</v>
      </c>
    </row>
    <row r="904" spans="1:17" x14ac:dyDescent="0.55000000000000004">
      <c r="A904" t="s">
        <v>2150</v>
      </c>
      <c r="C904" t="s">
        <v>125</v>
      </c>
      <c r="E904" t="s">
        <v>109</v>
      </c>
      <c r="F904" t="s">
        <v>30</v>
      </c>
      <c r="G904" t="s">
        <v>31</v>
      </c>
      <c r="I904" t="s">
        <v>1173</v>
      </c>
      <c r="J904" t="s">
        <v>1174</v>
      </c>
      <c r="K904" t="s">
        <v>29</v>
      </c>
      <c r="L904" t="s">
        <v>30</v>
      </c>
      <c r="M904" t="s">
        <v>31</v>
      </c>
      <c r="N904" t="s">
        <v>128</v>
      </c>
      <c r="Q904" s="1">
        <v>1</v>
      </c>
    </row>
    <row r="905" spans="1:17" x14ac:dyDescent="0.55000000000000004">
      <c r="A905" t="s">
        <v>2151</v>
      </c>
      <c r="C905" t="s">
        <v>125</v>
      </c>
      <c r="E905" t="s">
        <v>109</v>
      </c>
      <c r="F905" t="s">
        <v>30</v>
      </c>
      <c r="G905" t="s">
        <v>31</v>
      </c>
      <c r="I905" t="s">
        <v>1176</v>
      </c>
      <c r="J905" t="s">
        <v>1177</v>
      </c>
      <c r="K905" t="s">
        <v>29</v>
      </c>
      <c r="L905" t="s">
        <v>30</v>
      </c>
      <c r="M905" t="s">
        <v>31</v>
      </c>
      <c r="N905" t="s">
        <v>128</v>
      </c>
      <c r="Q905" s="1">
        <v>1</v>
      </c>
    </row>
    <row r="906" spans="1:17" x14ac:dyDescent="0.55000000000000004">
      <c r="A906" t="s">
        <v>2152</v>
      </c>
      <c r="C906" t="s">
        <v>125</v>
      </c>
      <c r="E906" t="s">
        <v>109</v>
      </c>
      <c r="F906" t="s">
        <v>30</v>
      </c>
      <c r="G906" t="s">
        <v>31</v>
      </c>
      <c r="I906" t="s">
        <v>1179</v>
      </c>
      <c r="J906" t="s">
        <v>1180</v>
      </c>
      <c r="K906" t="s">
        <v>29</v>
      </c>
      <c r="L906" t="s">
        <v>30</v>
      </c>
      <c r="M906" t="s">
        <v>31</v>
      </c>
      <c r="N906" t="s">
        <v>128</v>
      </c>
      <c r="Q906" s="1">
        <v>1</v>
      </c>
    </row>
    <row r="907" spans="1:17" x14ac:dyDescent="0.55000000000000004">
      <c r="A907" t="s">
        <v>2153</v>
      </c>
      <c r="C907" t="s">
        <v>125</v>
      </c>
      <c r="E907" t="s">
        <v>109</v>
      </c>
      <c r="F907" t="s">
        <v>30</v>
      </c>
      <c r="G907" t="s">
        <v>31</v>
      </c>
      <c r="I907" t="s">
        <v>1182</v>
      </c>
      <c r="J907" t="s">
        <v>1183</v>
      </c>
      <c r="K907" t="s">
        <v>29</v>
      </c>
      <c r="L907" t="s">
        <v>30</v>
      </c>
      <c r="M907" t="s">
        <v>31</v>
      </c>
      <c r="N907" t="s">
        <v>128</v>
      </c>
      <c r="Q907" s="1">
        <v>1</v>
      </c>
    </row>
    <row r="908" spans="1:17" x14ac:dyDescent="0.55000000000000004">
      <c r="A908" t="s">
        <v>2154</v>
      </c>
      <c r="C908" t="s">
        <v>125</v>
      </c>
      <c r="E908" t="s">
        <v>109</v>
      </c>
      <c r="F908" t="s">
        <v>30</v>
      </c>
      <c r="G908" t="s">
        <v>31</v>
      </c>
      <c r="I908" t="s">
        <v>1185</v>
      </c>
      <c r="J908" t="s">
        <v>1186</v>
      </c>
      <c r="K908" t="s">
        <v>29</v>
      </c>
      <c r="L908" t="s">
        <v>30</v>
      </c>
      <c r="M908" t="s">
        <v>31</v>
      </c>
      <c r="N908" t="s">
        <v>128</v>
      </c>
      <c r="Q908" s="1">
        <v>1</v>
      </c>
    </row>
    <row r="909" spans="1:17" x14ac:dyDescent="0.55000000000000004">
      <c r="A909" t="s">
        <v>2155</v>
      </c>
      <c r="C909" t="s">
        <v>125</v>
      </c>
      <c r="E909" t="s">
        <v>109</v>
      </c>
      <c r="F909" t="s">
        <v>30</v>
      </c>
      <c r="G909" t="s">
        <v>31</v>
      </c>
      <c r="I909" t="s">
        <v>1188</v>
      </c>
      <c r="J909" t="s">
        <v>1189</v>
      </c>
      <c r="K909" t="s">
        <v>29</v>
      </c>
      <c r="L909" t="s">
        <v>30</v>
      </c>
      <c r="M909" t="s">
        <v>31</v>
      </c>
      <c r="N909" t="s">
        <v>128</v>
      </c>
      <c r="Q909" s="1">
        <v>1</v>
      </c>
    </row>
    <row r="910" spans="1:17" x14ac:dyDescent="0.55000000000000004">
      <c r="A910" t="s">
        <v>2156</v>
      </c>
      <c r="C910" t="s">
        <v>125</v>
      </c>
      <c r="E910" t="s">
        <v>109</v>
      </c>
      <c r="F910" t="s">
        <v>30</v>
      </c>
      <c r="G910" t="s">
        <v>31</v>
      </c>
      <c r="I910" t="s">
        <v>1191</v>
      </c>
      <c r="J910" t="s">
        <v>1192</v>
      </c>
      <c r="K910" t="s">
        <v>29</v>
      </c>
      <c r="L910" t="s">
        <v>30</v>
      </c>
      <c r="M910" t="s">
        <v>31</v>
      </c>
      <c r="N910" t="s">
        <v>128</v>
      </c>
      <c r="Q910" s="1">
        <v>1</v>
      </c>
    </row>
    <row r="911" spans="1:17" x14ac:dyDescent="0.55000000000000004">
      <c r="A911" t="s">
        <v>2157</v>
      </c>
      <c r="C911" t="s">
        <v>125</v>
      </c>
      <c r="E911" t="s">
        <v>109</v>
      </c>
      <c r="F911" t="s">
        <v>30</v>
      </c>
      <c r="G911" t="s">
        <v>31</v>
      </c>
      <c r="I911" t="s">
        <v>1194</v>
      </c>
      <c r="J911" t="s">
        <v>1195</v>
      </c>
      <c r="K911" t="s">
        <v>29</v>
      </c>
      <c r="L911" t="s">
        <v>30</v>
      </c>
      <c r="M911" t="s">
        <v>31</v>
      </c>
      <c r="N911" t="s">
        <v>128</v>
      </c>
      <c r="Q911" s="1">
        <v>1</v>
      </c>
    </row>
    <row r="912" spans="1:17" x14ac:dyDescent="0.55000000000000004">
      <c r="A912" t="s">
        <v>2158</v>
      </c>
      <c r="C912" t="s">
        <v>125</v>
      </c>
      <c r="E912" t="s">
        <v>109</v>
      </c>
      <c r="F912" t="s">
        <v>30</v>
      </c>
      <c r="G912" t="s">
        <v>31</v>
      </c>
      <c r="I912" t="s">
        <v>1197</v>
      </c>
      <c r="J912" t="s">
        <v>1198</v>
      </c>
      <c r="K912" t="s">
        <v>29</v>
      </c>
      <c r="L912" t="s">
        <v>30</v>
      </c>
      <c r="M912" t="s">
        <v>31</v>
      </c>
      <c r="N912" t="s">
        <v>128</v>
      </c>
      <c r="Q912" s="1">
        <v>1</v>
      </c>
    </row>
    <row r="913" spans="1:17" x14ac:dyDescent="0.55000000000000004">
      <c r="A913" t="s">
        <v>2159</v>
      </c>
      <c r="C913" t="s">
        <v>125</v>
      </c>
      <c r="E913" t="s">
        <v>109</v>
      </c>
      <c r="F913" t="s">
        <v>30</v>
      </c>
      <c r="G913" t="s">
        <v>31</v>
      </c>
      <c r="I913" t="s">
        <v>1200</v>
      </c>
      <c r="J913" t="s">
        <v>1201</v>
      </c>
      <c r="K913" t="s">
        <v>29</v>
      </c>
      <c r="L913" t="s">
        <v>30</v>
      </c>
      <c r="M913" t="s">
        <v>31</v>
      </c>
      <c r="N913" t="s">
        <v>128</v>
      </c>
      <c r="Q913" s="1">
        <v>1</v>
      </c>
    </row>
    <row r="914" spans="1:17" x14ac:dyDescent="0.55000000000000004">
      <c r="A914" t="s">
        <v>2160</v>
      </c>
      <c r="C914" t="s">
        <v>125</v>
      </c>
      <c r="E914" t="s">
        <v>109</v>
      </c>
      <c r="F914" t="s">
        <v>30</v>
      </c>
      <c r="G914" t="s">
        <v>31</v>
      </c>
      <c r="I914" t="s">
        <v>1203</v>
      </c>
      <c r="J914" t="s">
        <v>1204</v>
      </c>
      <c r="K914" t="s">
        <v>29</v>
      </c>
      <c r="L914" t="s">
        <v>30</v>
      </c>
      <c r="M914" t="s">
        <v>31</v>
      </c>
      <c r="N914" t="s">
        <v>128</v>
      </c>
      <c r="Q914" s="1">
        <v>1</v>
      </c>
    </row>
    <row r="915" spans="1:17" x14ac:dyDescent="0.55000000000000004">
      <c r="A915" t="s">
        <v>2161</v>
      </c>
      <c r="C915" t="s">
        <v>125</v>
      </c>
      <c r="E915" t="s">
        <v>109</v>
      </c>
      <c r="F915" t="s">
        <v>30</v>
      </c>
      <c r="G915" t="s">
        <v>31</v>
      </c>
      <c r="I915" t="s">
        <v>1206</v>
      </c>
      <c r="J915" t="s">
        <v>1207</v>
      </c>
      <c r="K915" t="s">
        <v>29</v>
      </c>
      <c r="L915" t="s">
        <v>30</v>
      </c>
      <c r="M915" t="s">
        <v>31</v>
      </c>
      <c r="N915" t="s">
        <v>128</v>
      </c>
      <c r="Q915" s="1">
        <v>1</v>
      </c>
    </row>
    <row r="916" spans="1:17" x14ac:dyDescent="0.55000000000000004">
      <c r="A916" t="s">
        <v>2162</v>
      </c>
      <c r="C916" t="s">
        <v>125</v>
      </c>
      <c r="E916" t="s">
        <v>109</v>
      </c>
      <c r="F916" t="s">
        <v>30</v>
      </c>
      <c r="G916" t="s">
        <v>31</v>
      </c>
      <c r="I916" t="s">
        <v>1209</v>
      </c>
      <c r="J916" t="s">
        <v>1210</v>
      </c>
      <c r="K916" t="s">
        <v>29</v>
      </c>
      <c r="L916" t="s">
        <v>30</v>
      </c>
      <c r="M916" t="s">
        <v>31</v>
      </c>
      <c r="N916" t="s">
        <v>128</v>
      </c>
      <c r="Q916" s="1">
        <v>1</v>
      </c>
    </row>
    <row r="917" spans="1:17" x14ac:dyDescent="0.55000000000000004">
      <c r="A917" t="s">
        <v>2163</v>
      </c>
      <c r="C917" t="s">
        <v>125</v>
      </c>
      <c r="E917" t="s">
        <v>109</v>
      </c>
      <c r="F917" t="s">
        <v>30</v>
      </c>
      <c r="G917" t="s">
        <v>31</v>
      </c>
      <c r="I917" t="s">
        <v>1212</v>
      </c>
      <c r="J917" t="s">
        <v>1213</v>
      </c>
      <c r="K917" t="s">
        <v>29</v>
      </c>
      <c r="L917" t="s">
        <v>30</v>
      </c>
      <c r="M917" t="s">
        <v>31</v>
      </c>
      <c r="N917" t="s">
        <v>128</v>
      </c>
      <c r="Q917" s="1">
        <v>1</v>
      </c>
    </row>
    <row r="918" spans="1:17" x14ac:dyDescent="0.55000000000000004">
      <c r="A918" t="s">
        <v>2164</v>
      </c>
      <c r="C918" t="s">
        <v>125</v>
      </c>
      <c r="E918" t="s">
        <v>109</v>
      </c>
      <c r="F918" t="s">
        <v>30</v>
      </c>
      <c r="G918" t="s">
        <v>31</v>
      </c>
      <c r="I918" t="s">
        <v>1215</v>
      </c>
      <c r="J918" t="s">
        <v>1216</v>
      </c>
      <c r="K918" t="s">
        <v>29</v>
      </c>
      <c r="L918" t="s">
        <v>30</v>
      </c>
      <c r="M918" t="s">
        <v>31</v>
      </c>
      <c r="N918" t="s">
        <v>128</v>
      </c>
      <c r="Q918" s="1">
        <v>1</v>
      </c>
    </row>
    <row r="919" spans="1:17" x14ac:dyDescent="0.55000000000000004">
      <c r="A919" t="s">
        <v>2165</v>
      </c>
      <c r="C919" t="s">
        <v>125</v>
      </c>
      <c r="E919" t="s">
        <v>109</v>
      </c>
      <c r="F919" t="s">
        <v>30</v>
      </c>
      <c r="G919" t="s">
        <v>31</v>
      </c>
      <c r="I919" t="s">
        <v>1218</v>
      </c>
      <c r="J919" t="s">
        <v>1219</v>
      </c>
      <c r="K919" t="s">
        <v>29</v>
      </c>
      <c r="L919" t="s">
        <v>30</v>
      </c>
      <c r="M919" t="s">
        <v>31</v>
      </c>
      <c r="N919" t="s">
        <v>128</v>
      </c>
      <c r="Q919" s="1">
        <v>1</v>
      </c>
    </row>
    <row r="920" spans="1:17" x14ac:dyDescent="0.55000000000000004">
      <c r="A920" t="s">
        <v>2166</v>
      </c>
      <c r="C920" t="s">
        <v>125</v>
      </c>
      <c r="E920" t="s">
        <v>109</v>
      </c>
      <c r="F920" t="s">
        <v>30</v>
      </c>
      <c r="G920" t="s">
        <v>31</v>
      </c>
      <c r="I920" t="s">
        <v>1221</v>
      </c>
      <c r="J920" t="s">
        <v>1222</v>
      </c>
      <c r="K920" t="s">
        <v>29</v>
      </c>
      <c r="L920" t="s">
        <v>30</v>
      </c>
      <c r="M920" t="s">
        <v>31</v>
      </c>
      <c r="N920" t="s">
        <v>128</v>
      </c>
      <c r="Q920" s="1">
        <v>1</v>
      </c>
    </row>
    <row r="921" spans="1:17" x14ac:dyDescent="0.55000000000000004">
      <c r="A921" t="s">
        <v>2167</v>
      </c>
      <c r="C921" t="s">
        <v>125</v>
      </c>
      <c r="E921" t="s">
        <v>109</v>
      </c>
      <c r="F921" t="s">
        <v>30</v>
      </c>
      <c r="G921" t="s">
        <v>31</v>
      </c>
      <c r="I921" t="s">
        <v>1224</v>
      </c>
      <c r="J921" t="s">
        <v>1225</v>
      </c>
      <c r="K921" t="s">
        <v>29</v>
      </c>
      <c r="L921" t="s">
        <v>30</v>
      </c>
      <c r="M921" t="s">
        <v>31</v>
      </c>
      <c r="N921" t="s">
        <v>128</v>
      </c>
      <c r="Q921" s="1">
        <v>1</v>
      </c>
    </row>
    <row r="922" spans="1:17" x14ac:dyDescent="0.55000000000000004">
      <c r="A922" t="s">
        <v>2168</v>
      </c>
      <c r="C922" t="s">
        <v>125</v>
      </c>
      <c r="E922" t="s">
        <v>109</v>
      </c>
      <c r="F922" t="s">
        <v>30</v>
      </c>
      <c r="G922" t="s">
        <v>31</v>
      </c>
      <c r="I922" t="s">
        <v>1227</v>
      </c>
      <c r="J922" t="s">
        <v>1228</v>
      </c>
      <c r="K922" t="s">
        <v>29</v>
      </c>
      <c r="L922" t="s">
        <v>30</v>
      </c>
      <c r="M922" t="s">
        <v>31</v>
      </c>
      <c r="N922" t="s">
        <v>128</v>
      </c>
      <c r="Q922" s="1">
        <v>1</v>
      </c>
    </row>
    <row r="923" spans="1:17" x14ac:dyDescent="0.55000000000000004">
      <c r="A923" t="s">
        <v>2169</v>
      </c>
      <c r="C923" t="s">
        <v>125</v>
      </c>
      <c r="E923" t="s">
        <v>109</v>
      </c>
      <c r="F923" t="s">
        <v>30</v>
      </c>
      <c r="G923" t="s">
        <v>31</v>
      </c>
      <c r="I923" t="s">
        <v>1230</v>
      </c>
      <c r="J923" t="s">
        <v>1231</v>
      </c>
      <c r="K923" t="s">
        <v>29</v>
      </c>
      <c r="L923" t="s">
        <v>30</v>
      </c>
      <c r="M923" t="s">
        <v>31</v>
      </c>
      <c r="N923" t="s">
        <v>128</v>
      </c>
      <c r="Q923" s="1">
        <v>1</v>
      </c>
    </row>
    <row r="924" spans="1:17" x14ac:dyDescent="0.55000000000000004">
      <c r="A924" t="s">
        <v>2170</v>
      </c>
      <c r="C924" t="s">
        <v>125</v>
      </c>
      <c r="E924" t="s">
        <v>109</v>
      </c>
      <c r="F924" t="s">
        <v>30</v>
      </c>
      <c r="G924" t="s">
        <v>31</v>
      </c>
      <c r="I924" t="s">
        <v>1233</v>
      </c>
      <c r="J924" t="s">
        <v>1234</v>
      </c>
      <c r="K924" t="s">
        <v>29</v>
      </c>
      <c r="L924" t="s">
        <v>30</v>
      </c>
      <c r="M924" t="s">
        <v>31</v>
      </c>
      <c r="N924" t="s">
        <v>128</v>
      </c>
      <c r="Q924" s="1">
        <v>1</v>
      </c>
    </row>
    <row r="925" spans="1:17" x14ac:dyDescent="0.55000000000000004">
      <c r="A925" t="s">
        <v>2171</v>
      </c>
      <c r="C925" t="s">
        <v>125</v>
      </c>
      <c r="E925" t="s">
        <v>109</v>
      </c>
      <c r="F925" t="s">
        <v>30</v>
      </c>
      <c r="G925" t="s">
        <v>31</v>
      </c>
      <c r="I925" t="s">
        <v>1236</v>
      </c>
      <c r="J925" t="s">
        <v>1237</v>
      </c>
      <c r="K925" t="s">
        <v>29</v>
      </c>
      <c r="L925" t="s">
        <v>30</v>
      </c>
      <c r="M925" t="s">
        <v>31</v>
      </c>
      <c r="N925" t="s">
        <v>128</v>
      </c>
      <c r="Q925" s="1">
        <v>1</v>
      </c>
    </row>
    <row r="926" spans="1:17" x14ac:dyDescent="0.55000000000000004">
      <c r="A926" t="s">
        <v>2172</v>
      </c>
      <c r="C926" t="s">
        <v>125</v>
      </c>
      <c r="E926" t="s">
        <v>109</v>
      </c>
      <c r="F926" t="s">
        <v>30</v>
      </c>
      <c r="G926" t="s">
        <v>31</v>
      </c>
      <c r="I926" t="s">
        <v>1239</v>
      </c>
      <c r="J926" t="s">
        <v>1240</v>
      </c>
      <c r="K926" t="s">
        <v>29</v>
      </c>
      <c r="L926" t="s">
        <v>30</v>
      </c>
      <c r="M926" t="s">
        <v>31</v>
      </c>
      <c r="N926" t="s">
        <v>128</v>
      </c>
      <c r="Q926" s="1">
        <v>1</v>
      </c>
    </row>
    <row r="927" spans="1:17" x14ac:dyDescent="0.55000000000000004">
      <c r="A927" t="s">
        <v>2173</v>
      </c>
      <c r="C927" t="s">
        <v>125</v>
      </c>
      <c r="E927" t="s">
        <v>109</v>
      </c>
      <c r="F927" t="s">
        <v>30</v>
      </c>
      <c r="G927" t="s">
        <v>31</v>
      </c>
      <c r="I927" t="s">
        <v>1242</v>
      </c>
      <c r="J927" t="s">
        <v>1243</v>
      </c>
      <c r="K927" t="s">
        <v>29</v>
      </c>
      <c r="L927" t="s">
        <v>30</v>
      </c>
      <c r="M927" t="s">
        <v>31</v>
      </c>
      <c r="N927" t="s">
        <v>128</v>
      </c>
      <c r="Q927" s="1">
        <v>1</v>
      </c>
    </row>
    <row r="928" spans="1:17" x14ac:dyDescent="0.55000000000000004">
      <c r="A928" t="s">
        <v>2174</v>
      </c>
      <c r="C928" t="s">
        <v>125</v>
      </c>
      <c r="E928" t="s">
        <v>109</v>
      </c>
      <c r="F928" t="s">
        <v>30</v>
      </c>
      <c r="G928" t="s">
        <v>31</v>
      </c>
      <c r="I928" t="s">
        <v>1245</v>
      </c>
      <c r="J928" t="s">
        <v>1246</v>
      </c>
      <c r="K928" t="s">
        <v>29</v>
      </c>
      <c r="L928" t="s">
        <v>30</v>
      </c>
      <c r="M928" t="s">
        <v>31</v>
      </c>
      <c r="N928" t="s">
        <v>128</v>
      </c>
      <c r="Q928" s="1">
        <v>1</v>
      </c>
    </row>
    <row r="929" spans="1:17" x14ac:dyDescent="0.55000000000000004">
      <c r="A929" t="s">
        <v>2175</v>
      </c>
      <c r="C929" t="s">
        <v>125</v>
      </c>
      <c r="E929" t="s">
        <v>109</v>
      </c>
      <c r="F929" t="s">
        <v>30</v>
      </c>
      <c r="G929" t="s">
        <v>31</v>
      </c>
      <c r="I929" t="s">
        <v>1248</v>
      </c>
      <c r="J929" t="s">
        <v>1249</v>
      </c>
      <c r="K929" t="s">
        <v>29</v>
      </c>
      <c r="L929" t="s">
        <v>30</v>
      </c>
      <c r="M929" t="s">
        <v>31</v>
      </c>
      <c r="N929" t="s">
        <v>128</v>
      </c>
      <c r="Q929" s="1">
        <v>1</v>
      </c>
    </row>
    <row r="930" spans="1:17" x14ac:dyDescent="0.55000000000000004">
      <c r="A930" t="s">
        <v>2176</v>
      </c>
      <c r="C930" t="s">
        <v>125</v>
      </c>
      <c r="E930" t="s">
        <v>109</v>
      </c>
      <c r="F930" t="s">
        <v>30</v>
      </c>
      <c r="G930" t="s">
        <v>31</v>
      </c>
      <c r="I930" t="s">
        <v>1251</v>
      </c>
      <c r="J930" t="s">
        <v>1252</v>
      </c>
      <c r="K930" t="s">
        <v>29</v>
      </c>
      <c r="L930" t="s">
        <v>30</v>
      </c>
      <c r="M930" t="s">
        <v>31</v>
      </c>
      <c r="N930" t="s">
        <v>128</v>
      </c>
      <c r="Q930" s="1">
        <v>1</v>
      </c>
    </row>
    <row r="931" spans="1:17" x14ac:dyDescent="0.55000000000000004">
      <c r="A931" t="s">
        <v>2177</v>
      </c>
      <c r="C931" t="s">
        <v>125</v>
      </c>
      <c r="E931" t="s">
        <v>109</v>
      </c>
      <c r="F931" t="s">
        <v>30</v>
      </c>
      <c r="G931" t="s">
        <v>31</v>
      </c>
      <c r="I931" t="s">
        <v>1254</v>
      </c>
      <c r="J931" t="s">
        <v>1255</v>
      </c>
      <c r="K931" t="s">
        <v>29</v>
      </c>
      <c r="L931" t="s">
        <v>30</v>
      </c>
      <c r="M931" t="s">
        <v>31</v>
      </c>
      <c r="N931" t="s">
        <v>128</v>
      </c>
      <c r="Q931" s="1">
        <v>1</v>
      </c>
    </row>
    <row r="932" spans="1:17" x14ac:dyDescent="0.55000000000000004">
      <c r="A932" t="s">
        <v>2178</v>
      </c>
      <c r="C932" t="s">
        <v>125</v>
      </c>
      <c r="E932" t="s">
        <v>109</v>
      </c>
      <c r="F932" t="s">
        <v>30</v>
      </c>
      <c r="G932" t="s">
        <v>31</v>
      </c>
      <c r="I932" t="s">
        <v>1257</v>
      </c>
      <c r="J932" t="s">
        <v>1258</v>
      </c>
      <c r="K932" t="s">
        <v>29</v>
      </c>
      <c r="L932" t="s">
        <v>30</v>
      </c>
      <c r="M932" t="s">
        <v>31</v>
      </c>
      <c r="N932" t="s">
        <v>128</v>
      </c>
      <c r="Q932" s="1">
        <v>1</v>
      </c>
    </row>
    <row r="933" spans="1:17" x14ac:dyDescent="0.55000000000000004">
      <c r="A933" t="s">
        <v>2179</v>
      </c>
      <c r="C933" t="s">
        <v>125</v>
      </c>
      <c r="E933" t="s">
        <v>109</v>
      </c>
      <c r="F933" t="s">
        <v>30</v>
      </c>
      <c r="G933" t="s">
        <v>31</v>
      </c>
      <c r="I933" t="s">
        <v>1260</v>
      </c>
      <c r="J933" t="s">
        <v>1261</v>
      </c>
      <c r="K933" t="s">
        <v>29</v>
      </c>
      <c r="L933" t="s">
        <v>30</v>
      </c>
      <c r="M933" t="s">
        <v>31</v>
      </c>
      <c r="N933" t="s">
        <v>128</v>
      </c>
      <c r="Q933" s="1">
        <v>1</v>
      </c>
    </row>
    <row r="934" spans="1:17" x14ac:dyDescent="0.55000000000000004">
      <c r="A934" t="s">
        <v>2180</v>
      </c>
      <c r="C934" t="s">
        <v>125</v>
      </c>
      <c r="E934" t="s">
        <v>109</v>
      </c>
      <c r="F934" t="s">
        <v>30</v>
      </c>
      <c r="G934" t="s">
        <v>31</v>
      </c>
      <c r="I934" t="s">
        <v>1263</v>
      </c>
      <c r="J934" t="s">
        <v>1264</v>
      </c>
      <c r="K934" t="s">
        <v>29</v>
      </c>
      <c r="L934" t="s">
        <v>30</v>
      </c>
      <c r="M934" t="s">
        <v>31</v>
      </c>
      <c r="N934" t="s">
        <v>128</v>
      </c>
      <c r="Q934" s="1">
        <v>1</v>
      </c>
    </row>
    <row r="935" spans="1:17" x14ac:dyDescent="0.55000000000000004">
      <c r="A935" t="s">
        <v>2181</v>
      </c>
      <c r="C935" t="s">
        <v>125</v>
      </c>
      <c r="E935" t="s">
        <v>109</v>
      </c>
      <c r="F935" t="s">
        <v>30</v>
      </c>
      <c r="G935" t="s">
        <v>31</v>
      </c>
      <c r="I935" t="s">
        <v>1266</v>
      </c>
      <c r="J935" t="s">
        <v>1267</v>
      </c>
      <c r="K935" t="s">
        <v>29</v>
      </c>
      <c r="L935" t="s">
        <v>30</v>
      </c>
      <c r="M935" t="s">
        <v>31</v>
      </c>
      <c r="N935" t="s">
        <v>128</v>
      </c>
      <c r="Q935" s="1">
        <v>1</v>
      </c>
    </row>
    <row r="936" spans="1:17" x14ac:dyDescent="0.55000000000000004">
      <c r="A936" t="s">
        <v>2182</v>
      </c>
      <c r="C936" t="s">
        <v>125</v>
      </c>
      <c r="E936" t="s">
        <v>109</v>
      </c>
      <c r="F936" t="s">
        <v>30</v>
      </c>
      <c r="G936" t="s">
        <v>31</v>
      </c>
      <c r="I936" t="s">
        <v>1269</v>
      </c>
      <c r="J936" t="s">
        <v>1270</v>
      </c>
      <c r="K936" t="s">
        <v>29</v>
      </c>
      <c r="L936" t="s">
        <v>30</v>
      </c>
      <c r="M936" t="s">
        <v>31</v>
      </c>
      <c r="N936" t="s">
        <v>128</v>
      </c>
      <c r="Q936" s="1">
        <v>1</v>
      </c>
    </row>
    <row r="937" spans="1:17" x14ac:dyDescent="0.55000000000000004">
      <c r="A937" t="s">
        <v>2183</v>
      </c>
      <c r="C937" t="s">
        <v>125</v>
      </c>
      <c r="E937" t="s">
        <v>109</v>
      </c>
      <c r="F937" t="s">
        <v>30</v>
      </c>
      <c r="G937" t="s">
        <v>31</v>
      </c>
      <c r="I937" t="s">
        <v>1272</v>
      </c>
      <c r="J937" t="s">
        <v>1273</v>
      </c>
      <c r="K937" t="s">
        <v>29</v>
      </c>
      <c r="L937" t="s">
        <v>30</v>
      </c>
      <c r="M937" t="s">
        <v>31</v>
      </c>
      <c r="N937" t="s">
        <v>128</v>
      </c>
      <c r="Q937" s="1">
        <v>1</v>
      </c>
    </row>
    <row r="938" spans="1:17" x14ac:dyDescent="0.55000000000000004">
      <c r="A938" t="s">
        <v>2184</v>
      </c>
      <c r="C938" t="s">
        <v>125</v>
      </c>
      <c r="E938" t="s">
        <v>109</v>
      </c>
      <c r="F938" t="s">
        <v>30</v>
      </c>
      <c r="G938" t="s">
        <v>31</v>
      </c>
      <c r="I938" t="s">
        <v>1275</v>
      </c>
      <c r="J938" t="s">
        <v>1276</v>
      </c>
      <c r="K938" t="s">
        <v>29</v>
      </c>
      <c r="L938" t="s">
        <v>30</v>
      </c>
      <c r="M938" t="s">
        <v>31</v>
      </c>
      <c r="N938" t="s">
        <v>128</v>
      </c>
      <c r="Q938" s="1">
        <v>1</v>
      </c>
    </row>
    <row r="939" spans="1:17" x14ac:dyDescent="0.55000000000000004">
      <c r="A939" t="s">
        <v>2185</v>
      </c>
      <c r="C939" t="s">
        <v>125</v>
      </c>
      <c r="E939" t="s">
        <v>109</v>
      </c>
      <c r="F939" t="s">
        <v>30</v>
      </c>
      <c r="G939" t="s">
        <v>31</v>
      </c>
      <c r="I939" t="s">
        <v>1278</v>
      </c>
      <c r="J939" t="s">
        <v>1279</v>
      </c>
      <c r="K939" t="s">
        <v>29</v>
      </c>
      <c r="L939" t="s">
        <v>30</v>
      </c>
      <c r="M939" t="s">
        <v>31</v>
      </c>
      <c r="N939" t="s">
        <v>128</v>
      </c>
      <c r="Q939" s="1">
        <v>1</v>
      </c>
    </row>
    <row r="940" spans="1:17" x14ac:dyDescent="0.55000000000000004">
      <c r="A940" t="s">
        <v>2186</v>
      </c>
      <c r="C940" t="s">
        <v>125</v>
      </c>
      <c r="E940" t="s">
        <v>109</v>
      </c>
      <c r="F940" t="s">
        <v>30</v>
      </c>
      <c r="G940" t="s">
        <v>31</v>
      </c>
      <c r="I940" t="s">
        <v>1281</v>
      </c>
      <c r="J940" t="s">
        <v>1282</v>
      </c>
      <c r="K940" t="s">
        <v>29</v>
      </c>
      <c r="L940" t="s">
        <v>30</v>
      </c>
      <c r="M940" t="s">
        <v>31</v>
      </c>
      <c r="N940" t="s">
        <v>128</v>
      </c>
      <c r="Q940" s="1">
        <v>1</v>
      </c>
    </row>
    <row r="941" spans="1:17" x14ac:dyDescent="0.55000000000000004">
      <c r="A941" t="s">
        <v>2187</v>
      </c>
      <c r="C941" t="s">
        <v>125</v>
      </c>
      <c r="E941" t="s">
        <v>109</v>
      </c>
      <c r="F941" t="s">
        <v>30</v>
      </c>
      <c r="G941" t="s">
        <v>31</v>
      </c>
      <c r="I941" t="s">
        <v>1284</v>
      </c>
      <c r="J941" t="s">
        <v>1285</v>
      </c>
      <c r="K941" t="s">
        <v>29</v>
      </c>
      <c r="L941" t="s">
        <v>30</v>
      </c>
      <c r="M941" t="s">
        <v>31</v>
      </c>
      <c r="N941" t="s">
        <v>128</v>
      </c>
      <c r="Q941" s="1">
        <v>1</v>
      </c>
    </row>
    <row r="942" spans="1:17" x14ac:dyDescent="0.55000000000000004">
      <c r="A942" t="s">
        <v>2188</v>
      </c>
      <c r="C942" t="s">
        <v>125</v>
      </c>
      <c r="E942" t="s">
        <v>109</v>
      </c>
      <c r="F942" t="s">
        <v>30</v>
      </c>
      <c r="G942" t="s">
        <v>31</v>
      </c>
      <c r="I942" t="s">
        <v>1287</v>
      </c>
      <c r="J942" t="s">
        <v>1288</v>
      </c>
      <c r="K942" t="s">
        <v>29</v>
      </c>
      <c r="L942" t="s">
        <v>30</v>
      </c>
      <c r="M942" t="s">
        <v>31</v>
      </c>
      <c r="N942" t="s">
        <v>128</v>
      </c>
      <c r="Q942" s="1">
        <v>1</v>
      </c>
    </row>
    <row r="943" spans="1:17" x14ac:dyDescent="0.55000000000000004">
      <c r="A943" t="s">
        <v>2189</v>
      </c>
      <c r="C943" t="s">
        <v>125</v>
      </c>
      <c r="E943" t="s">
        <v>109</v>
      </c>
      <c r="F943" t="s">
        <v>30</v>
      </c>
      <c r="G943" t="s">
        <v>31</v>
      </c>
      <c r="I943" t="s">
        <v>1290</v>
      </c>
      <c r="J943" t="s">
        <v>1291</v>
      </c>
      <c r="K943" t="s">
        <v>29</v>
      </c>
      <c r="L943" t="s">
        <v>30</v>
      </c>
      <c r="M943" t="s">
        <v>31</v>
      </c>
      <c r="N943" t="s">
        <v>128</v>
      </c>
      <c r="Q943" s="1">
        <v>1</v>
      </c>
    </row>
    <row r="944" spans="1:17" x14ac:dyDescent="0.55000000000000004">
      <c r="A944" t="s">
        <v>2190</v>
      </c>
      <c r="C944" t="s">
        <v>125</v>
      </c>
      <c r="E944" t="s">
        <v>109</v>
      </c>
      <c r="F944" t="s">
        <v>30</v>
      </c>
      <c r="G944" t="s">
        <v>31</v>
      </c>
      <c r="I944" t="s">
        <v>1293</v>
      </c>
      <c r="J944" t="s">
        <v>1294</v>
      </c>
      <c r="K944" t="s">
        <v>29</v>
      </c>
      <c r="L944" t="s">
        <v>30</v>
      </c>
      <c r="M944" t="s">
        <v>31</v>
      </c>
      <c r="N944" t="s">
        <v>128</v>
      </c>
      <c r="Q944" s="1">
        <v>1</v>
      </c>
    </row>
    <row r="945" spans="1:17" x14ac:dyDescent="0.55000000000000004">
      <c r="A945" t="s">
        <v>2191</v>
      </c>
      <c r="C945" t="s">
        <v>125</v>
      </c>
      <c r="E945" t="s">
        <v>109</v>
      </c>
      <c r="F945" t="s">
        <v>30</v>
      </c>
      <c r="G945" t="s">
        <v>31</v>
      </c>
      <c r="I945" t="s">
        <v>1296</v>
      </c>
      <c r="J945" t="s">
        <v>1297</v>
      </c>
      <c r="K945" t="s">
        <v>29</v>
      </c>
      <c r="L945" t="s">
        <v>30</v>
      </c>
      <c r="M945" t="s">
        <v>31</v>
      </c>
      <c r="N945" t="s">
        <v>128</v>
      </c>
      <c r="Q945" s="1">
        <v>1</v>
      </c>
    </row>
    <row r="946" spans="1:17" x14ac:dyDescent="0.55000000000000004">
      <c r="A946" t="s">
        <v>2192</v>
      </c>
      <c r="C946" t="s">
        <v>125</v>
      </c>
      <c r="E946" t="s">
        <v>109</v>
      </c>
      <c r="F946" t="s">
        <v>30</v>
      </c>
      <c r="G946" t="s">
        <v>31</v>
      </c>
      <c r="I946" t="s">
        <v>1299</v>
      </c>
      <c r="J946" t="s">
        <v>1300</v>
      </c>
      <c r="K946" t="s">
        <v>29</v>
      </c>
      <c r="L946" t="s">
        <v>30</v>
      </c>
      <c r="M946" t="s">
        <v>31</v>
      </c>
      <c r="N946" t="s">
        <v>128</v>
      </c>
      <c r="Q946" s="1">
        <v>1</v>
      </c>
    </row>
    <row r="947" spans="1:17" x14ac:dyDescent="0.55000000000000004">
      <c r="A947" t="s">
        <v>2193</v>
      </c>
      <c r="C947" t="s">
        <v>125</v>
      </c>
      <c r="E947" t="s">
        <v>109</v>
      </c>
      <c r="F947" t="s">
        <v>30</v>
      </c>
      <c r="G947" t="s">
        <v>31</v>
      </c>
      <c r="I947" t="s">
        <v>1302</v>
      </c>
      <c r="J947" t="s">
        <v>1303</v>
      </c>
      <c r="K947" t="s">
        <v>29</v>
      </c>
      <c r="L947" t="s">
        <v>30</v>
      </c>
      <c r="M947" t="s">
        <v>31</v>
      </c>
      <c r="N947" t="s">
        <v>128</v>
      </c>
      <c r="Q947" s="1">
        <v>1</v>
      </c>
    </row>
    <row r="948" spans="1:17" x14ac:dyDescent="0.55000000000000004">
      <c r="A948" t="s">
        <v>2194</v>
      </c>
      <c r="C948" t="s">
        <v>125</v>
      </c>
      <c r="E948" t="s">
        <v>109</v>
      </c>
      <c r="F948" t="s">
        <v>30</v>
      </c>
      <c r="G948" t="s">
        <v>31</v>
      </c>
      <c r="I948" t="s">
        <v>1305</v>
      </c>
      <c r="J948" t="s">
        <v>1306</v>
      </c>
      <c r="K948" t="s">
        <v>29</v>
      </c>
      <c r="L948" t="s">
        <v>30</v>
      </c>
      <c r="M948" t="s">
        <v>31</v>
      </c>
      <c r="N948" t="s">
        <v>128</v>
      </c>
      <c r="Q948" s="1">
        <v>1</v>
      </c>
    </row>
    <row r="949" spans="1:17" x14ac:dyDescent="0.55000000000000004">
      <c r="A949" t="s">
        <v>2195</v>
      </c>
      <c r="C949" t="s">
        <v>125</v>
      </c>
      <c r="E949" t="s">
        <v>109</v>
      </c>
      <c r="F949" t="s">
        <v>30</v>
      </c>
      <c r="G949" t="s">
        <v>31</v>
      </c>
      <c r="I949" t="s">
        <v>1308</v>
      </c>
      <c r="J949" t="s">
        <v>1309</v>
      </c>
      <c r="K949" t="s">
        <v>29</v>
      </c>
      <c r="L949" t="s">
        <v>30</v>
      </c>
      <c r="M949" t="s">
        <v>31</v>
      </c>
      <c r="N949" t="s">
        <v>128</v>
      </c>
      <c r="Q949" s="1">
        <v>1</v>
      </c>
    </row>
    <row r="950" spans="1:17" x14ac:dyDescent="0.55000000000000004">
      <c r="A950" t="s">
        <v>2196</v>
      </c>
      <c r="C950" t="s">
        <v>125</v>
      </c>
      <c r="E950" t="s">
        <v>109</v>
      </c>
      <c r="F950" t="s">
        <v>30</v>
      </c>
      <c r="G950" t="s">
        <v>31</v>
      </c>
      <c r="I950" t="s">
        <v>1311</v>
      </c>
      <c r="J950" t="s">
        <v>1312</v>
      </c>
      <c r="K950" t="s">
        <v>29</v>
      </c>
      <c r="L950" t="s">
        <v>30</v>
      </c>
      <c r="M950" t="s">
        <v>31</v>
      </c>
      <c r="N950" t="s">
        <v>128</v>
      </c>
      <c r="Q950" s="1">
        <v>1</v>
      </c>
    </row>
    <row r="951" spans="1:17" x14ac:dyDescent="0.55000000000000004">
      <c r="A951" t="s">
        <v>2197</v>
      </c>
      <c r="C951" t="s">
        <v>125</v>
      </c>
      <c r="E951" t="s">
        <v>109</v>
      </c>
      <c r="F951" t="s">
        <v>30</v>
      </c>
      <c r="G951" t="s">
        <v>31</v>
      </c>
      <c r="I951" t="s">
        <v>1314</v>
      </c>
      <c r="J951" t="s">
        <v>1315</v>
      </c>
      <c r="K951" t="s">
        <v>29</v>
      </c>
      <c r="L951" t="s">
        <v>30</v>
      </c>
      <c r="M951" t="s">
        <v>31</v>
      </c>
      <c r="N951" t="s">
        <v>128</v>
      </c>
      <c r="Q951" s="1">
        <v>1</v>
      </c>
    </row>
    <row r="952" spans="1:17" x14ac:dyDescent="0.55000000000000004">
      <c r="A952" t="s">
        <v>2198</v>
      </c>
      <c r="C952" t="s">
        <v>125</v>
      </c>
      <c r="E952" t="s">
        <v>109</v>
      </c>
      <c r="F952" t="s">
        <v>30</v>
      </c>
      <c r="G952" t="s">
        <v>31</v>
      </c>
      <c r="I952" t="s">
        <v>1317</v>
      </c>
      <c r="J952" t="s">
        <v>1318</v>
      </c>
      <c r="K952" t="s">
        <v>29</v>
      </c>
      <c r="L952" t="s">
        <v>30</v>
      </c>
      <c r="M952" t="s">
        <v>31</v>
      </c>
      <c r="N952" t="s">
        <v>128</v>
      </c>
      <c r="Q952" s="1">
        <v>1</v>
      </c>
    </row>
    <row r="953" spans="1:17" x14ac:dyDescent="0.55000000000000004">
      <c r="A953" t="s">
        <v>2199</v>
      </c>
      <c r="C953" t="s">
        <v>125</v>
      </c>
      <c r="E953" t="s">
        <v>109</v>
      </c>
      <c r="F953" t="s">
        <v>30</v>
      </c>
      <c r="G953" t="s">
        <v>31</v>
      </c>
      <c r="I953" t="s">
        <v>1320</v>
      </c>
      <c r="J953" t="s">
        <v>1321</v>
      </c>
      <c r="K953" t="s">
        <v>29</v>
      </c>
      <c r="L953" t="s">
        <v>30</v>
      </c>
      <c r="M953" t="s">
        <v>31</v>
      </c>
      <c r="N953" t="s">
        <v>128</v>
      </c>
      <c r="Q953" s="1">
        <v>1</v>
      </c>
    </row>
    <row r="954" spans="1:17" x14ac:dyDescent="0.55000000000000004">
      <c r="A954" t="s">
        <v>2200</v>
      </c>
      <c r="C954" t="s">
        <v>125</v>
      </c>
      <c r="E954" t="s">
        <v>109</v>
      </c>
      <c r="F954" t="s">
        <v>30</v>
      </c>
      <c r="G954" t="s">
        <v>31</v>
      </c>
      <c r="I954" t="s">
        <v>1323</v>
      </c>
      <c r="J954" t="s">
        <v>1324</v>
      </c>
      <c r="K954" t="s">
        <v>29</v>
      </c>
      <c r="L954" t="s">
        <v>30</v>
      </c>
      <c r="M954" t="s">
        <v>31</v>
      </c>
      <c r="N954" t="s">
        <v>128</v>
      </c>
      <c r="Q954" s="1">
        <v>1</v>
      </c>
    </row>
    <row r="955" spans="1:17" x14ac:dyDescent="0.55000000000000004">
      <c r="A955" t="s">
        <v>2201</v>
      </c>
      <c r="C955" t="s">
        <v>125</v>
      </c>
      <c r="E955" t="s">
        <v>109</v>
      </c>
      <c r="F955" t="s">
        <v>30</v>
      </c>
      <c r="G955" t="s">
        <v>31</v>
      </c>
      <c r="I955" t="s">
        <v>1326</v>
      </c>
      <c r="J955" t="s">
        <v>1327</v>
      </c>
      <c r="K955" t="s">
        <v>29</v>
      </c>
      <c r="L955" t="s">
        <v>30</v>
      </c>
      <c r="M955" t="s">
        <v>31</v>
      </c>
      <c r="N955" t="s">
        <v>128</v>
      </c>
      <c r="Q955" s="1">
        <v>1</v>
      </c>
    </row>
    <row r="956" spans="1:17" x14ac:dyDescent="0.55000000000000004">
      <c r="A956" t="s">
        <v>2202</v>
      </c>
      <c r="C956" t="s">
        <v>125</v>
      </c>
      <c r="E956" t="s">
        <v>109</v>
      </c>
      <c r="F956" t="s">
        <v>30</v>
      </c>
      <c r="G956" t="s">
        <v>31</v>
      </c>
      <c r="I956" t="s">
        <v>1329</v>
      </c>
      <c r="J956" t="s">
        <v>1330</v>
      </c>
      <c r="K956" t="s">
        <v>29</v>
      </c>
      <c r="L956" t="s">
        <v>30</v>
      </c>
      <c r="M956" t="s">
        <v>31</v>
      </c>
      <c r="N956" t="s">
        <v>128</v>
      </c>
      <c r="Q956" s="1">
        <v>1</v>
      </c>
    </row>
    <row r="957" spans="1:17" x14ac:dyDescent="0.55000000000000004">
      <c r="A957" t="s">
        <v>2203</v>
      </c>
      <c r="C957" t="s">
        <v>125</v>
      </c>
      <c r="E957" t="s">
        <v>109</v>
      </c>
      <c r="F957" t="s">
        <v>30</v>
      </c>
      <c r="G957" t="s">
        <v>31</v>
      </c>
      <c r="I957" t="s">
        <v>1332</v>
      </c>
      <c r="J957" t="s">
        <v>1333</v>
      </c>
      <c r="K957" t="s">
        <v>29</v>
      </c>
      <c r="L957" t="s">
        <v>30</v>
      </c>
      <c r="M957" t="s">
        <v>31</v>
      </c>
      <c r="N957" t="s">
        <v>128</v>
      </c>
      <c r="Q957" s="1">
        <v>1</v>
      </c>
    </row>
    <row r="958" spans="1:17" x14ac:dyDescent="0.55000000000000004">
      <c r="A958" t="s">
        <v>2204</v>
      </c>
      <c r="C958" t="s">
        <v>125</v>
      </c>
      <c r="E958" t="s">
        <v>109</v>
      </c>
      <c r="F958" t="s">
        <v>30</v>
      </c>
      <c r="G958" t="s">
        <v>31</v>
      </c>
      <c r="I958" t="s">
        <v>1335</v>
      </c>
      <c r="J958" t="s">
        <v>1336</v>
      </c>
      <c r="K958" t="s">
        <v>29</v>
      </c>
      <c r="L958" t="s">
        <v>30</v>
      </c>
      <c r="M958" t="s">
        <v>31</v>
      </c>
      <c r="N958" t="s">
        <v>128</v>
      </c>
      <c r="Q958" s="1">
        <v>1</v>
      </c>
    </row>
    <row r="959" spans="1:17" x14ac:dyDescent="0.55000000000000004">
      <c r="A959" t="s">
        <v>2205</v>
      </c>
      <c r="C959" t="s">
        <v>125</v>
      </c>
      <c r="E959" t="s">
        <v>109</v>
      </c>
      <c r="F959" t="s">
        <v>30</v>
      </c>
      <c r="G959" t="s">
        <v>31</v>
      </c>
      <c r="I959" t="s">
        <v>1338</v>
      </c>
      <c r="J959" t="s">
        <v>1339</v>
      </c>
      <c r="K959" t="s">
        <v>29</v>
      </c>
      <c r="L959" t="s">
        <v>30</v>
      </c>
      <c r="M959" t="s">
        <v>31</v>
      </c>
      <c r="N959" t="s">
        <v>128</v>
      </c>
      <c r="Q959" s="1">
        <v>1</v>
      </c>
    </row>
    <row r="960" spans="1:17" x14ac:dyDescent="0.55000000000000004">
      <c r="A960" t="s">
        <v>2206</v>
      </c>
      <c r="C960" t="s">
        <v>125</v>
      </c>
      <c r="E960" t="s">
        <v>109</v>
      </c>
      <c r="F960" t="s">
        <v>30</v>
      </c>
      <c r="G960" t="s">
        <v>31</v>
      </c>
      <c r="I960" t="s">
        <v>1341</v>
      </c>
      <c r="J960" t="s">
        <v>1342</v>
      </c>
      <c r="K960" t="s">
        <v>29</v>
      </c>
      <c r="L960" t="s">
        <v>30</v>
      </c>
      <c r="M960" t="s">
        <v>31</v>
      </c>
      <c r="N960" t="s">
        <v>128</v>
      </c>
      <c r="Q960" s="1">
        <v>1</v>
      </c>
    </row>
    <row r="961" spans="1:17" x14ac:dyDescent="0.55000000000000004">
      <c r="A961" t="s">
        <v>2207</v>
      </c>
      <c r="C961" t="s">
        <v>125</v>
      </c>
      <c r="E961" t="s">
        <v>109</v>
      </c>
      <c r="F961" t="s">
        <v>30</v>
      </c>
      <c r="G961" t="s">
        <v>31</v>
      </c>
      <c r="I961" t="s">
        <v>1344</v>
      </c>
      <c r="J961" t="s">
        <v>1345</v>
      </c>
      <c r="K961" t="s">
        <v>29</v>
      </c>
      <c r="L961" t="s">
        <v>30</v>
      </c>
      <c r="M961" t="s">
        <v>31</v>
      </c>
      <c r="N961" t="s">
        <v>128</v>
      </c>
      <c r="Q961" s="1">
        <v>1</v>
      </c>
    </row>
    <row r="962" spans="1:17" x14ac:dyDescent="0.55000000000000004">
      <c r="A962" t="s">
        <v>2208</v>
      </c>
      <c r="C962" t="s">
        <v>125</v>
      </c>
      <c r="E962" t="s">
        <v>109</v>
      </c>
      <c r="F962" t="s">
        <v>30</v>
      </c>
      <c r="G962" t="s">
        <v>31</v>
      </c>
      <c r="I962" t="s">
        <v>1347</v>
      </c>
      <c r="J962" t="s">
        <v>1348</v>
      </c>
      <c r="K962" t="s">
        <v>29</v>
      </c>
      <c r="L962" t="s">
        <v>30</v>
      </c>
      <c r="M962" t="s">
        <v>31</v>
      </c>
      <c r="N962" t="s">
        <v>128</v>
      </c>
      <c r="Q962" s="1">
        <v>1</v>
      </c>
    </row>
    <row r="963" spans="1:17" x14ac:dyDescent="0.55000000000000004">
      <c r="A963" t="s">
        <v>2209</v>
      </c>
      <c r="C963" t="s">
        <v>125</v>
      </c>
      <c r="E963" t="s">
        <v>109</v>
      </c>
      <c r="F963" t="s">
        <v>30</v>
      </c>
      <c r="G963" t="s">
        <v>31</v>
      </c>
      <c r="I963" t="s">
        <v>1350</v>
      </c>
      <c r="J963" t="s">
        <v>1351</v>
      </c>
      <c r="K963" t="s">
        <v>29</v>
      </c>
      <c r="L963" t="s">
        <v>30</v>
      </c>
      <c r="M963" t="s">
        <v>31</v>
      </c>
      <c r="N963" t="s">
        <v>128</v>
      </c>
      <c r="Q963" s="1">
        <v>1</v>
      </c>
    </row>
    <row r="964" spans="1:17" x14ac:dyDescent="0.55000000000000004">
      <c r="A964" t="s">
        <v>2210</v>
      </c>
      <c r="C964" t="s">
        <v>125</v>
      </c>
      <c r="E964" t="s">
        <v>109</v>
      </c>
      <c r="F964" t="s">
        <v>30</v>
      </c>
      <c r="G964" t="s">
        <v>31</v>
      </c>
      <c r="I964" t="s">
        <v>1353</v>
      </c>
      <c r="J964" t="s">
        <v>1354</v>
      </c>
      <c r="K964" t="s">
        <v>29</v>
      </c>
      <c r="L964" t="s">
        <v>30</v>
      </c>
      <c r="M964" t="s">
        <v>31</v>
      </c>
      <c r="N964" t="s">
        <v>128</v>
      </c>
      <c r="Q964" s="1">
        <v>1</v>
      </c>
    </row>
    <row r="965" spans="1:17" x14ac:dyDescent="0.55000000000000004">
      <c r="A965" t="s">
        <v>2211</v>
      </c>
      <c r="C965" t="s">
        <v>125</v>
      </c>
      <c r="E965" t="s">
        <v>109</v>
      </c>
      <c r="F965" t="s">
        <v>30</v>
      </c>
      <c r="G965" t="s">
        <v>31</v>
      </c>
      <c r="I965" t="s">
        <v>1356</v>
      </c>
      <c r="J965" t="s">
        <v>1357</v>
      </c>
      <c r="K965" t="s">
        <v>29</v>
      </c>
      <c r="L965" t="s">
        <v>30</v>
      </c>
      <c r="M965" t="s">
        <v>31</v>
      </c>
      <c r="N965" t="s">
        <v>128</v>
      </c>
      <c r="Q965" s="1">
        <v>1</v>
      </c>
    </row>
    <row r="966" spans="1:17" x14ac:dyDescent="0.55000000000000004">
      <c r="A966" t="s">
        <v>2212</v>
      </c>
      <c r="C966" t="s">
        <v>125</v>
      </c>
      <c r="E966" t="s">
        <v>109</v>
      </c>
      <c r="F966" t="s">
        <v>30</v>
      </c>
      <c r="G966" t="s">
        <v>31</v>
      </c>
      <c r="I966" t="s">
        <v>1359</v>
      </c>
      <c r="J966" t="s">
        <v>1360</v>
      </c>
      <c r="K966" t="s">
        <v>29</v>
      </c>
      <c r="L966" t="s">
        <v>30</v>
      </c>
      <c r="M966" t="s">
        <v>31</v>
      </c>
      <c r="N966" t="s">
        <v>128</v>
      </c>
      <c r="Q966" s="1">
        <v>1</v>
      </c>
    </row>
    <row r="967" spans="1:17" x14ac:dyDescent="0.55000000000000004">
      <c r="A967" t="s">
        <v>2213</v>
      </c>
      <c r="C967" t="s">
        <v>125</v>
      </c>
      <c r="E967" t="s">
        <v>109</v>
      </c>
      <c r="F967" t="s">
        <v>30</v>
      </c>
      <c r="G967" t="s">
        <v>31</v>
      </c>
      <c r="I967" t="s">
        <v>1362</v>
      </c>
      <c r="J967" t="s">
        <v>1363</v>
      </c>
      <c r="K967" t="s">
        <v>29</v>
      </c>
      <c r="L967" t="s">
        <v>30</v>
      </c>
      <c r="M967" t="s">
        <v>31</v>
      </c>
      <c r="N967" t="s">
        <v>128</v>
      </c>
      <c r="Q967" s="1">
        <v>1</v>
      </c>
    </row>
    <row r="968" spans="1:17" x14ac:dyDescent="0.55000000000000004">
      <c r="A968" t="s">
        <v>2214</v>
      </c>
      <c r="C968" t="s">
        <v>125</v>
      </c>
      <c r="E968" t="s">
        <v>109</v>
      </c>
      <c r="F968" t="s">
        <v>30</v>
      </c>
      <c r="G968" t="s">
        <v>31</v>
      </c>
      <c r="I968" t="s">
        <v>1365</v>
      </c>
      <c r="J968" t="s">
        <v>1366</v>
      </c>
      <c r="K968" t="s">
        <v>29</v>
      </c>
      <c r="L968" t="s">
        <v>30</v>
      </c>
      <c r="M968" t="s">
        <v>31</v>
      </c>
      <c r="N968" t="s">
        <v>128</v>
      </c>
      <c r="Q968" s="1">
        <v>1</v>
      </c>
    </row>
    <row r="969" spans="1:17" x14ac:dyDescent="0.55000000000000004">
      <c r="A969" t="s">
        <v>2215</v>
      </c>
      <c r="C969" t="s">
        <v>125</v>
      </c>
      <c r="E969" t="s">
        <v>109</v>
      </c>
      <c r="F969" t="s">
        <v>30</v>
      </c>
      <c r="G969" t="s">
        <v>31</v>
      </c>
      <c r="I969" t="s">
        <v>1368</v>
      </c>
      <c r="J969" t="s">
        <v>1369</v>
      </c>
      <c r="K969" t="s">
        <v>29</v>
      </c>
      <c r="L969" t="s">
        <v>30</v>
      </c>
      <c r="M969" t="s">
        <v>31</v>
      </c>
      <c r="N969" t="s">
        <v>128</v>
      </c>
      <c r="Q969" s="1">
        <v>1</v>
      </c>
    </row>
    <row r="970" spans="1:17" x14ac:dyDescent="0.55000000000000004">
      <c r="A970" t="s">
        <v>2216</v>
      </c>
      <c r="C970" t="s">
        <v>125</v>
      </c>
      <c r="E970" t="s">
        <v>109</v>
      </c>
      <c r="F970" t="s">
        <v>30</v>
      </c>
      <c r="G970" t="s">
        <v>31</v>
      </c>
      <c r="I970" t="s">
        <v>1371</v>
      </c>
      <c r="J970" t="s">
        <v>1372</v>
      </c>
      <c r="K970" t="s">
        <v>29</v>
      </c>
      <c r="L970" t="s">
        <v>30</v>
      </c>
      <c r="M970" t="s">
        <v>31</v>
      </c>
      <c r="N970" t="s">
        <v>128</v>
      </c>
      <c r="Q970" s="1">
        <v>1</v>
      </c>
    </row>
    <row r="971" spans="1:17" x14ac:dyDescent="0.55000000000000004">
      <c r="A971" t="s">
        <v>2217</v>
      </c>
      <c r="C971" t="s">
        <v>125</v>
      </c>
      <c r="E971" t="s">
        <v>109</v>
      </c>
      <c r="F971" t="s">
        <v>30</v>
      </c>
      <c r="G971" t="s">
        <v>31</v>
      </c>
      <c r="I971" t="s">
        <v>1374</v>
      </c>
      <c r="J971" t="s">
        <v>1375</v>
      </c>
      <c r="K971" t="s">
        <v>29</v>
      </c>
      <c r="L971" t="s">
        <v>30</v>
      </c>
      <c r="M971" t="s">
        <v>31</v>
      </c>
      <c r="N971" t="s">
        <v>128</v>
      </c>
      <c r="Q971" s="1">
        <v>1</v>
      </c>
    </row>
    <row r="972" spans="1:17" x14ac:dyDescent="0.55000000000000004">
      <c r="A972" t="s">
        <v>2218</v>
      </c>
      <c r="C972" t="s">
        <v>125</v>
      </c>
      <c r="E972" t="s">
        <v>109</v>
      </c>
      <c r="F972" t="s">
        <v>30</v>
      </c>
      <c r="G972" t="s">
        <v>31</v>
      </c>
      <c r="I972" t="s">
        <v>1377</v>
      </c>
      <c r="J972" t="s">
        <v>1378</v>
      </c>
      <c r="K972" t="s">
        <v>29</v>
      </c>
      <c r="L972" t="s">
        <v>30</v>
      </c>
      <c r="M972" t="s">
        <v>31</v>
      </c>
      <c r="N972" t="s">
        <v>128</v>
      </c>
      <c r="Q972" s="1">
        <v>1</v>
      </c>
    </row>
    <row r="973" spans="1:17" x14ac:dyDescent="0.55000000000000004">
      <c r="A973" t="s">
        <v>2219</v>
      </c>
      <c r="C973" t="s">
        <v>125</v>
      </c>
      <c r="E973" t="s">
        <v>109</v>
      </c>
      <c r="F973" t="s">
        <v>30</v>
      </c>
      <c r="G973" t="s">
        <v>31</v>
      </c>
      <c r="I973" t="s">
        <v>1380</v>
      </c>
      <c r="J973" t="s">
        <v>1381</v>
      </c>
      <c r="K973" t="s">
        <v>29</v>
      </c>
      <c r="L973" t="s">
        <v>30</v>
      </c>
      <c r="M973" t="s">
        <v>31</v>
      </c>
      <c r="N973" t="s">
        <v>128</v>
      </c>
      <c r="Q973" s="1">
        <v>1</v>
      </c>
    </row>
    <row r="974" spans="1:17" x14ac:dyDescent="0.55000000000000004">
      <c r="A974" t="s">
        <v>2220</v>
      </c>
      <c r="C974" t="s">
        <v>125</v>
      </c>
      <c r="E974" t="s">
        <v>109</v>
      </c>
      <c r="F974" t="s">
        <v>30</v>
      </c>
      <c r="G974" t="s">
        <v>31</v>
      </c>
      <c r="I974" t="s">
        <v>1383</v>
      </c>
      <c r="J974" t="s">
        <v>1384</v>
      </c>
      <c r="K974" t="s">
        <v>29</v>
      </c>
      <c r="L974" t="s">
        <v>30</v>
      </c>
      <c r="M974" t="s">
        <v>31</v>
      </c>
      <c r="N974" t="s">
        <v>128</v>
      </c>
      <c r="Q974" s="1">
        <v>1</v>
      </c>
    </row>
    <row r="975" spans="1:17" x14ac:dyDescent="0.55000000000000004">
      <c r="A975" t="s">
        <v>2221</v>
      </c>
      <c r="C975" t="s">
        <v>125</v>
      </c>
      <c r="E975" t="s">
        <v>109</v>
      </c>
      <c r="F975" t="s">
        <v>30</v>
      </c>
      <c r="G975" t="s">
        <v>31</v>
      </c>
      <c r="I975" t="s">
        <v>1386</v>
      </c>
      <c r="J975" t="s">
        <v>1387</v>
      </c>
      <c r="K975" t="s">
        <v>29</v>
      </c>
      <c r="L975" t="s">
        <v>30</v>
      </c>
      <c r="M975" t="s">
        <v>31</v>
      </c>
      <c r="N975" t="s">
        <v>128</v>
      </c>
      <c r="Q975" s="1">
        <v>1</v>
      </c>
    </row>
    <row r="976" spans="1:17" x14ac:dyDescent="0.55000000000000004">
      <c r="A976" t="s">
        <v>2222</v>
      </c>
      <c r="C976" t="s">
        <v>125</v>
      </c>
      <c r="E976" t="s">
        <v>109</v>
      </c>
      <c r="F976" t="s">
        <v>30</v>
      </c>
      <c r="G976" t="s">
        <v>31</v>
      </c>
      <c r="I976" t="s">
        <v>1389</v>
      </c>
      <c r="J976" t="s">
        <v>1390</v>
      </c>
      <c r="K976" t="s">
        <v>29</v>
      </c>
      <c r="L976" t="s">
        <v>30</v>
      </c>
      <c r="M976" t="s">
        <v>31</v>
      </c>
      <c r="N976" t="s">
        <v>128</v>
      </c>
      <c r="Q976" s="1">
        <v>1</v>
      </c>
    </row>
    <row r="977" spans="1:17" x14ac:dyDescent="0.55000000000000004">
      <c r="A977" t="s">
        <v>2223</v>
      </c>
      <c r="C977" t="s">
        <v>125</v>
      </c>
      <c r="E977" t="s">
        <v>109</v>
      </c>
      <c r="F977" t="s">
        <v>30</v>
      </c>
      <c r="G977" t="s">
        <v>31</v>
      </c>
      <c r="I977" t="s">
        <v>1392</v>
      </c>
      <c r="J977" t="s">
        <v>1393</v>
      </c>
      <c r="K977" t="s">
        <v>29</v>
      </c>
      <c r="L977" t="s">
        <v>30</v>
      </c>
      <c r="M977" t="s">
        <v>31</v>
      </c>
      <c r="N977" t="s">
        <v>128</v>
      </c>
      <c r="Q977" s="1">
        <v>1</v>
      </c>
    </row>
    <row r="978" spans="1:17" x14ac:dyDescent="0.55000000000000004">
      <c r="A978" t="s">
        <v>2224</v>
      </c>
      <c r="C978" t="s">
        <v>125</v>
      </c>
      <c r="E978" t="s">
        <v>109</v>
      </c>
      <c r="F978" t="s">
        <v>30</v>
      </c>
      <c r="G978" t="s">
        <v>31</v>
      </c>
      <c r="I978" t="s">
        <v>1395</v>
      </c>
      <c r="J978" t="s">
        <v>1396</v>
      </c>
      <c r="K978" t="s">
        <v>29</v>
      </c>
      <c r="L978" t="s">
        <v>30</v>
      </c>
      <c r="M978" t="s">
        <v>31</v>
      </c>
      <c r="N978" t="s">
        <v>128</v>
      </c>
      <c r="Q978" s="1">
        <v>1</v>
      </c>
    </row>
    <row r="979" spans="1:17" x14ac:dyDescent="0.55000000000000004">
      <c r="A979" t="s">
        <v>2225</v>
      </c>
      <c r="C979" t="s">
        <v>125</v>
      </c>
      <c r="E979" t="s">
        <v>109</v>
      </c>
      <c r="F979" t="s">
        <v>30</v>
      </c>
      <c r="G979" t="s">
        <v>31</v>
      </c>
      <c r="I979" t="s">
        <v>1398</v>
      </c>
      <c r="J979" t="s">
        <v>1399</v>
      </c>
      <c r="K979" t="s">
        <v>29</v>
      </c>
      <c r="L979" t="s">
        <v>30</v>
      </c>
      <c r="M979" t="s">
        <v>31</v>
      </c>
      <c r="N979" t="s">
        <v>128</v>
      </c>
      <c r="Q979" s="1">
        <v>1</v>
      </c>
    </row>
    <row r="980" spans="1:17" x14ac:dyDescent="0.55000000000000004">
      <c r="A980" t="s">
        <v>2226</v>
      </c>
      <c r="C980" t="s">
        <v>125</v>
      </c>
      <c r="E980" t="s">
        <v>109</v>
      </c>
      <c r="F980" t="s">
        <v>30</v>
      </c>
      <c r="G980" t="s">
        <v>31</v>
      </c>
      <c r="I980" t="s">
        <v>1401</v>
      </c>
      <c r="J980" t="s">
        <v>1402</v>
      </c>
      <c r="K980" t="s">
        <v>29</v>
      </c>
      <c r="L980" t="s">
        <v>30</v>
      </c>
      <c r="M980" t="s">
        <v>31</v>
      </c>
      <c r="N980" t="s">
        <v>128</v>
      </c>
      <c r="Q980" s="1">
        <v>1</v>
      </c>
    </row>
    <row r="981" spans="1:17" x14ac:dyDescent="0.55000000000000004">
      <c r="A981" t="s">
        <v>2227</v>
      </c>
      <c r="C981" t="s">
        <v>125</v>
      </c>
      <c r="E981" t="s">
        <v>109</v>
      </c>
      <c r="F981" t="s">
        <v>30</v>
      </c>
      <c r="G981" t="s">
        <v>31</v>
      </c>
      <c r="I981" t="s">
        <v>1404</v>
      </c>
      <c r="J981" t="s">
        <v>1405</v>
      </c>
      <c r="K981" t="s">
        <v>29</v>
      </c>
      <c r="L981" t="s">
        <v>30</v>
      </c>
      <c r="M981" t="s">
        <v>31</v>
      </c>
      <c r="N981" t="s">
        <v>128</v>
      </c>
      <c r="Q981" s="1">
        <v>1</v>
      </c>
    </row>
    <row r="982" spans="1:17" x14ac:dyDescent="0.55000000000000004">
      <c r="A982" t="s">
        <v>2228</v>
      </c>
      <c r="C982" t="s">
        <v>125</v>
      </c>
      <c r="E982" t="s">
        <v>109</v>
      </c>
      <c r="F982" t="s">
        <v>30</v>
      </c>
      <c r="G982" t="s">
        <v>31</v>
      </c>
      <c r="I982" t="s">
        <v>1407</v>
      </c>
      <c r="J982" t="s">
        <v>1408</v>
      </c>
      <c r="K982" t="s">
        <v>29</v>
      </c>
      <c r="L982" t="s">
        <v>30</v>
      </c>
      <c r="M982" t="s">
        <v>31</v>
      </c>
      <c r="N982" t="s">
        <v>128</v>
      </c>
      <c r="Q982" s="1">
        <v>1</v>
      </c>
    </row>
    <row r="983" spans="1:17" x14ac:dyDescent="0.55000000000000004">
      <c r="A983" t="s">
        <v>2229</v>
      </c>
      <c r="C983" t="s">
        <v>125</v>
      </c>
      <c r="E983" t="s">
        <v>109</v>
      </c>
      <c r="F983" t="s">
        <v>30</v>
      </c>
      <c r="G983" t="s">
        <v>31</v>
      </c>
      <c r="I983" t="s">
        <v>1410</v>
      </c>
      <c r="J983" t="s">
        <v>1411</v>
      </c>
      <c r="K983" t="s">
        <v>29</v>
      </c>
      <c r="L983" t="s">
        <v>30</v>
      </c>
      <c r="M983" t="s">
        <v>31</v>
      </c>
      <c r="N983" t="s">
        <v>128</v>
      </c>
      <c r="Q983" s="1">
        <v>1</v>
      </c>
    </row>
    <row r="984" spans="1:17" x14ac:dyDescent="0.55000000000000004">
      <c r="A984" t="s">
        <v>2230</v>
      </c>
      <c r="C984" t="s">
        <v>125</v>
      </c>
      <c r="E984" t="s">
        <v>109</v>
      </c>
      <c r="F984" t="s">
        <v>30</v>
      </c>
      <c r="G984" t="s">
        <v>31</v>
      </c>
      <c r="I984" t="s">
        <v>1413</v>
      </c>
      <c r="J984" t="s">
        <v>1414</v>
      </c>
      <c r="K984" t="s">
        <v>29</v>
      </c>
      <c r="L984" t="s">
        <v>30</v>
      </c>
      <c r="M984" t="s">
        <v>31</v>
      </c>
      <c r="N984" t="s">
        <v>128</v>
      </c>
      <c r="Q984" s="1">
        <v>1</v>
      </c>
    </row>
    <row r="985" spans="1:17" x14ac:dyDescent="0.55000000000000004">
      <c r="A985" t="s">
        <v>2231</v>
      </c>
      <c r="C985" t="s">
        <v>125</v>
      </c>
      <c r="E985" t="s">
        <v>109</v>
      </c>
      <c r="F985" t="s">
        <v>30</v>
      </c>
      <c r="G985" t="s">
        <v>31</v>
      </c>
      <c r="I985" t="s">
        <v>1418</v>
      </c>
      <c r="J985" t="s">
        <v>1419</v>
      </c>
      <c r="K985" t="s">
        <v>29</v>
      </c>
      <c r="L985" t="s">
        <v>30</v>
      </c>
      <c r="M985" t="s">
        <v>31</v>
      </c>
      <c r="N985" t="s">
        <v>128</v>
      </c>
      <c r="Q985" s="1">
        <v>1</v>
      </c>
    </row>
    <row r="986" spans="1:17" x14ac:dyDescent="0.55000000000000004">
      <c r="A986" t="s">
        <v>2232</v>
      </c>
      <c r="C986" t="s">
        <v>125</v>
      </c>
      <c r="E986" t="s">
        <v>109</v>
      </c>
      <c r="F986" t="s">
        <v>30</v>
      </c>
      <c r="G986" t="s">
        <v>31</v>
      </c>
      <c r="I986" t="s">
        <v>1421</v>
      </c>
      <c r="J986" t="s">
        <v>1422</v>
      </c>
      <c r="K986" t="s">
        <v>29</v>
      </c>
      <c r="L986" t="s">
        <v>30</v>
      </c>
      <c r="M986" t="s">
        <v>31</v>
      </c>
      <c r="N986" t="s">
        <v>128</v>
      </c>
      <c r="Q986" s="1">
        <v>1</v>
      </c>
    </row>
    <row r="987" spans="1:17" x14ac:dyDescent="0.55000000000000004">
      <c r="A987" t="s">
        <v>2233</v>
      </c>
      <c r="C987" t="s">
        <v>125</v>
      </c>
      <c r="E987" t="s">
        <v>109</v>
      </c>
      <c r="F987" t="s">
        <v>30</v>
      </c>
      <c r="G987" t="s">
        <v>31</v>
      </c>
      <c r="I987" t="s">
        <v>1424</v>
      </c>
      <c r="J987" t="s">
        <v>1425</v>
      </c>
      <c r="K987" t="s">
        <v>29</v>
      </c>
      <c r="L987" t="s">
        <v>30</v>
      </c>
      <c r="M987" t="s">
        <v>31</v>
      </c>
      <c r="N987" t="s">
        <v>128</v>
      </c>
      <c r="Q987" s="1">
        <v>1</v>
      </c>
    </row>
    <row r="988" spans="1:17" x14ac:dyDescent="0.55000000000000004">
      <c r="A988" t="s">
        <v>2234</v>
      </c>
      <c r="C988" t="s">
        <v>125</v>
      </c>
      <c r="E988" t="s">
        <v>109</v>
      </c>
      <c r="F988" t="s">
        <v>30</v>
      </c>
      <c r="G988" t="s">
        <v>31</v>
      </c>
      <c r="I988" t="s">
        <v>1427</v>
      </c>
      <c r="J988" t="s">
        <v>1428</v>
      </c>
      <c r="K988" t="s">
        <v>29</v>
      </c>
      <c r="L988" t="s">
        <v>30</v>
      </c>
      <c r="M988" t="s">
        <v>31</v>
      </c>
      <c r="N988" t="s">
        <v>128</v>
      </c>
      <c r="Q988" s="1">
        <v>1</v>
      </c>
    </row>
    <row r="989" spans="1:17" x14ac:dyDescent="0.55000000000000004">
      <c r="A989" t="s">
        <v>2235</v>
      </c>
      <c r="C989" t="s">
        <v>125</v>
      </c>
      <c r="E989" t="s">
        <v>109</v>
      </c>
      <c r="F989" t="s">
        <v>30</v>
      </c>
      <c r="G989" t="s">
        <v>31</v>
      </c>
      <c r="I989" t="s">
        <v>1430</v>
      </c>
      <c r="J989" t="s">
        <v>1431</v>
      </c>
      <c r="K989" t="s">
        <v>29</v>
      </c>
      <c r="L989" t="s">
        <v>30</v>
      </c>
      <c r="M989" t="s">
        <v>31</v>
      </c>
      <c r="N989" t="s">
        <v>128</v>
      </c>
      <c r="Q989" s="1">
        <v>1</v>
      </c>
    </row>
    <row r="990" spans="1:17" x14ac:dyDescent="0.55000000000000004">
      <c r="A990" t="s">
        <v>2236</v>
      </c>
      <c r="C990" t="s">
        <v>125</v>
      </c>
      <c r="E990" t="s">
        <v>109</v>
      </c>
      <c r="F990" t="s">
        <v>30</v>
      </c>
      <c r="G990" t="s">
        <v>31</v>
      </c>
      <c r="I990" t="s">
        <v>1435</v>
      </c>
      <c r="J990" t="s">
        <v>1436</v>
      </c>
      <c r="K990" t="s">
        <v>29</v>
      </c>
      <c r="L990" t="s">
        <v>30</v>
      </c>
      <c r="M990" t="s">
        <v>31</v>
      </c>
      <c r="N990" t="s">
        <v>128</v>
      </c>
      <c r="Q990" s="1">
        <v>1</v>
      </c>
    </row>
    <row r="991" spans="1:17" x14ac:dyDescent="0.55000000000000004">
      <c r="A991" t="s">
        <v>2237</v>
      </c>
      <c r="C991" t="s">
        <v>125</v>
      </c>
      <c r="E991" t="s">
        <v>109</v>
      </c>
      <c r="F991" t="s">
        <v>30</v>
      </c>
      <c r="G991" t="s">
        <v>31</v>
      </c>
      <c r="I991" t="s">
        <v>1438</v>
      </c>
      <c r="J991" t="s">
        <v>1439</v>
      </c>
      <c r="K991" t="s">
        <v>29</v>
      </c>
      <c r="L991" t="s">
        <v>30</v>
      </c>
      <c r="M991" t="s">
        <v>31</v>
      </c>
      <c r="N991" t="s">
        <v>128</v>
      </c>
      <c r="Q991" s="1">
        <v>1</v>
      </c>
    </row>
    <row r="992" spans="1:17" x14ac:dyDescent="0.55000000000000004">
      <c r="A992" t="s">
        <v>2238</v>
      </c>
      <c r="C992" t="s">
        <v>125</v>
      </c>
      <c r="E992" t="s">
        <v>109</v>
      </c>
      <c r="F992" t="s">
        <v>30</v>
      </c>
      <c r="G992" t="s">
        <v>31</v>
      </c>
      <c r="I992" t="s">
        <v>1441</v>
      </c>
      <c r="J992" t="s">
        <v>1442</v>
      </c>
      <c r="K992" t="s">
        <v>29</v>
      </c>
      <c r="L992" t="s">
        <v>30</v>
      </c>
      <c r="M992" t="s">
        <v>31</v>
      </c>
      <c r="N992" t="s">
        <v>128</v>
      </c>
      <c r="Q992" s="1">
        <v>1</v>
      </c>
    </row>
    <row r="993" spans="1:17" x14ac:dyDescent="0.55000000000000004">
      <c r="A993" t="s">
        <v>2239</v>
      </c>
      <c r="C993" t="s">
        <v>125</v>
      </c>
      <c r="E993" t="s">
        <v>109</v>
      </c>
      <c r="F993" t="s">
        <v>30</v>
      </c>
      <c r="G993" t="s">
        <v>31</v>
      </c>
      <c r="I993" t="s">
        <v>1444</v>
      </c>
      <c r="J993" t="s">
        <v>1445</v>
      </c>
      <c r="K993" t="s">
        <v>29</v>
      </c>
      <c r="L993" t="s">
        <v>30</v>
      </c>
      <c r="M993" t="s">
        <v>31</v>
      </c>
      <c r="N993" t="s">
        <v>128</v>
      </c>
      <c r="Q993" s="1">
        <v>1</v>
      </c>
    </row>
    <row r="994" spans="1:17" x14ac:dyDescent="0.55000000000000004">
      <c r="A994" t="s">
        <v>2240</v>
      </c>
      <c r="C994" t="s">
        <v>125</v>
      </c>
      <c r="E994" t="s">
        <v>109</v>
      </c>
      <c r="F994" t="s">
        <v>30</v>
      </c>
      <c r="G994" t="s">
        <v>31</v>
      </c>
      <c r="I994" t="s">
        <v>1447</v>
      </c>
      <c r="J994" t="s">
        <v>1448</v>
      </c>
      <c r="K994" t="s">
        <v>29</v>
      </c>
      <c r="L994" t="s">
        <v>30</v>
      </c>
      <c r="M994" t="s">
        <v>31</v>
      </c>
      <c r="N994" t="s">
        <v>128</v>
      </c>
      <c r="Q994" s="1">
        <v>1</v>
      </c>
    </row>
    <row r="995" spans="1:17" x14ac:dyDescent="0.55000000000000004">
      <c r="A995" t="s">
        <v>2241</v>
      </c>
      <c r="C995" t="s">
        <v>125</v>
      </c>
      <c r="E995" t="s">
        <v>109</v>
      </c>
      <c r="F995" t="s">
        <v>30</v>
      </c>
      <c r="G995" t="s">
        <v>31</v>
      </c>
      <c r="I995" t="s">
        <v>1450</v>
      </c>
      <c r="J995" t="s">
        <v>1451</v>
      </c>
      <c r="K995" t="s">
        <v>29</v>
      </c>
      <c r="L995" t="s">
        <v>30</v>
      </c>
      <c r="M995" t="s">
        <v>31</v>
      </c>
      <c r="N995" t="s">
        <v>128</v>
      </c>
      <c r="Q995" s="1">
        <v>1</v>
      </c>
    </row>
    <row r="996" spans="1:17" x14ac:dyDescent="0.55000000000000004">
      <c r="A996" t="s">
        <v>2242</v>
      </c>
      <c r="C996" t="s">
        <v>125</v>
      </c>
      <c r="E996" t="s">
        <v>109</v>
      </c>
      <c r="F996" t="s">
        <v>30</v>
      </c>
      <c r="G996" t="s">
        <v>31</v>
      </c>
      <c r="I996" t="s">
        <v>1453</v>
      </c>
      <c r="J996" t="s">
        <v>1454</v>
      </c>
      <c r="K996" t="s">
        <v>29</v>
      </c>
      <c r="L996" t="s">
        <v>30</v>
      </c>
      <c r="M996" t="s">
        <v>31</v>
      </c>
      <c r="N996" t="s">
        <v>128</v>
      </c>
      <c r="Q996" s="1">
        <v>1</v>
      </c>
    </row>
    <row r="997" spans="1:17" x14ac:dyDescent="0.55000000000000004">
      <c r="A997" t="s">
        <v>2243</v>
      </c>
      <c r="C997" t="s">
        <v>125</v>
      </c>
      <c r="E997" t="s">
        <v>109</v>
      </c>
      <c r="F997" t="s">
        <v>30</v>
      </c>
      <c r="G997" t="s">
        <v>31</v>
      </c>
      <c r="I997" t="s">
        <v>1458</v>
      </c>
      <c r="J997" t="s">
        <v>1459</v>
      </c>
      <c r="K997" t="s">
        <v>29</v>
      </c>
      <c r="L997" t="s">
        <v>30</v>
      </c>
      <c r="M997" t="s">
        <v>31</v>
      </c>
      <c r="N997" t="s">
        <v>128</v>
      </c>
      <c r="Q997" s="1">
        <v>1</v>
      </c>
    </row>
    <row r="998" spans="1:17" x14ac:dyDescent="0.55000000000000004">
      <c r="A998" t="s">
        <v>2244</v>
      </c>
      <c r="C998" t="s">
        <v>125</v>
      </c>
      <c r="E998" t="s">
        <v>109</v>
      </c>
      <c r="F998" t="s">
        <v>30</v>
      </c>
      <c r="G998" t="s">
        <v>31</v>
      </c>
      <c r="I998" t="s">
        <v>1461</v>
      </c>
      <c r="J998" t="s">
        <v>1462</v>
      </c>
      <c r="K998" t="s">
        <v>29</v>
      </c>
      <c r="L998" t="s">
        <v>30</v>
      </c>
      <c r="M998" t="s">
        <v>31</v>
      </c>
      <c r="N998" t="s">
        <v>128</v>
      </c>
      <c r="Q998" s="1">
        <v>1</v>
      </c>
    </row>
    <row r="999" spans="1:17" x14ac:dyDescent="0.55000000000000004">
      <c r="A999" t="s">
        <v>2245</v>
      </c>
      <c r="C999" t="s">
        <v>125</v>
      </c>
      <c r="E999" t="s">
        <v>109</v>
      </c>
      <c r="F999" t="s">
        <v>30</v>
      </c>
      <c r="G999" t="s">
        <v>31</v>
      </c>
      <c r="I999" t="s">
        <v>1464</v>
      </c>
      <c r="J999" t="s">
        <v>1465</v>
      </c>
      <c r="K999" t="s">
        <v>29</v>
      </c>
      <c r="L999" t="s">
        <v>30</v>
      </c>
      <c r="M999" t="s">
        <v>31</v>
      </c>
      <c r="N999" t="s">
        <v>128</v>
      </c>
      <c r="Q999" s="1">
        <v>1</v>
      </c>
    </row>
    <row r="1000" spans="1:17" x14ac:dyDescent="0.55000000000000004">
      <c r="A1000" t="s">
        <v>2246</v>
      </c>
      <c r="C1000" t="s">
        <v>125</v>
      </c>
      <c r="E1000" t="s">
        <v>109</v>
      </c>
      <c r="F1000" t="s">
        <v>30</v>
      </c>
      <c r="G1000" t="s">
        <v>31</v>
      </c>
      <c r="I1000" t="s">
        <v>1467</v>
      </c>
      <c r="J1000" t="s">
        <v>1468</v>
      </c>
      <c r="K1000" t="s">
        <v>29</v>
      </c>
      <c r="L1000" t="s">
        <v>30</v>
      </c>
      <c r="M1000" t="s">
        <v>31</v>
      </c>
      <c r="N1000" t="s">
        <v>128</v>
      </c>
      <c r="Q1000" s="1">
        <v>1</v>
      </c>
    </row>
    <row r="1001" spans="1:17" x14ac:dyDescent="0.55000000000000004">
      <c r="A1001" t="s">
        <v>2247</v>
      </c>
      <c r="C1001" t="s">
        <v>125</v>
      </c>
      <c r="E1001" t="s">
        <v>109</v>
      </c>
      <c r="F1001" t="s">
        <v>30</v>
      </c>
      <c r="G1001" t="s">
        <v>31</v>
      </c>
      <c r="I1001" t="s">
        <v>1470</v>
      </c>
      <c r="J1001" t="s">
        <v>1471</v>
      </c>
      <c r="K1001" t="s">
        <v>29</v>
      </c>
      <c r="L1001" t="s">
        <v>30</v>
      </c>
      <c r="M1001" t="s">
        <v>31</v>
      </c>
      <c r="N1001" t="s">
        <v>128</v>
      </c>
      <c r="Q1001" s="1">
        <v>1</v>
      </c>
    </row>
    <row r="1002" spans="1:17" x14ac:dyDescent="0.55000000000000004">
      <c r="A1002" t="s">
        <v>2248</v>
      </c>
      <c r="C1002" t="s">
        <v>125</v>
      </c>
      <c r="E1002" t="s">
        <v>109</v>
      </c>
      <c r="F1002" t="s">
        <v>30</v>
      </c>
      <c r="G1002" t="s">
        <v>31</v>
      </c>
      <c r="I1002" t="s">
        <v>1475</v>
      </c>
      <c r="J1002" t="s">
        <v>1476</v>
      </c>
      <c r="K1002" t="s">
        <v>29</v>
      </c>
      <c r="L1002" t="s">
        <v>30</v>
      </c>
      <c r="M1002" t="s">
        <v>31</v>
      </c>
      <c r="N1002" t="s">
        <v>128</v>
      </c>
      <c r="Q1002" s="1">
        <v>1</v>
      </c>
    </row>
    <row r="1003" spans="1:17" x14ac:dyDescent="0.55000000000000004">
      <c r="A1003" t="s">
        <v>2249</v>
      </c>
      <c r="C1003" t="s">
        <v>125</v>
      </c>
      <c r="E1003" t="s">
        <v>109</v>
      </c>
      <c r="F1003" t="s">
        <v>30</v>
      </c>
      <c r="G1003" t="s">
        <v>31</v>
      </c>
      <c r="I1003" t="s">
        <v>1478</v>
      </c>
      <c r="J1003" t="s">
        <v>1479</v>
      </c>
      <c r="K1003" t="s">
        <v>29</v>
      </c>
      <c r="L1003" t="s">
        <v>30</v>
      </c>
      <c r="M1003" t="s">
        <v>31</v>
      </c>
      <c r="N1003" t="s">
        <v>128</v>
      </c>
      <c r="Q1003" s="1">
        <v>1</v>
      </c>
    </row>
    <row r="1004" spans="1:17" x14ac:dyDescent="0.55000000000000004">
      <c r="A1004" t="s">
        <v>2250</v>
      </c>
      <c r="C1004" t="s">
        <v>125</v>
      </c>
      <c r="E1004" t="s">
        <v>109</v>
      </c>
      <c r="F1004" t="s">
        <v>30</v>
      </c>
      <c r="G1004" t="s">
        <v>31</v>
      </c>
      <c r="I1004" t="s">
        <v>1481</v>
      </c>
      <c r="J1004" t="s">
        <v>1482</v>
      </c>
      <c r="K1004" t="s">
        <v>29</v>
      </c>
      <c r="L1004" t="s">
        <v>30</v>
      </c>
      <c r="M1004" t="s">
        <v>31</v>
      </c>
      <c r="N1004" t="s">
        <v>128</v>
      </c>
      <c r="Q1004" s="1">
        <v>1</v>
      </c>
    </row>
    <row r="1005" spans="1:17" x14ac:dyDescent="0.55000000000000004">
      <c r="A1005" t="s">
        <v>2251</v>
      </c>
      <c r="C1005" t="s">
        <v>125</v>
      </c>
      <c r="E1005" t="s">
        <v>109</v>
      </c>
      <c r="F1005" t="s">
        <v>30</v>
      </c>
      <c r="G1005" t="s">
        <v>31</v>
      </c>
      <c r="I1005" t="s">
        <v>1484</v>
      </c>
      <c r="J1005" t="s">
        <v>1485</v>
      </c>
      <c r="K1005" t="s">
        <v>29</v>
      </c>
      <c r="L1005" t="s">
        <v>30</v>
      </c>
      <c r="M1005" t="s">
        <v>31</v>
      </c>
      <c r="N1005" t="s">
        <v>128</v>
      </c>
      <c r="Q1005" s="1">
        <v>1</v>
      </c>
    </row>
    <row r="1006" spans="1:17" x14ac:dyDescent="0.55000000000000004">
      <c r="A1006" t="s">
        <v>2252</v>
      </c>
      <c r="C1006" t="s">
        <v>125</v>
      </c>
      <c r="E1006" t="s">
        <v>109</v>
      </c>
      <c r="F1006" t="s">
        <v>30</v>
      </c>
      <c r="G1006" t="s">
        <v>31</v>
      </c>
      <c r="I1006" t="s">
        <v>1487</v>
      </c>
      <c r="J1006" t="s">
        <v>1488</v>
      </c>
      <c r="K1006" t="s">
        <v>29</v>
      </c>
      <c r="L1006" t="s">
        <v>30</v>
      </c>
      <c r="M1006" t="s">
        <v>31</v>
      </c>
      <c r="N1006" t="s">
        <v>128</v>
      </c>
      <c r="Q1006" s="1">
        <v>1</v>
      </c>
    </row>
    <row r="1007" spans="1:17" x14ac:dyDescent="0.55000000000000004">
      <c r="A1007" t="s">
        <v>2253</v>
      </c>
      <c r="C1007" t="s">
        <v>125</v>
      </c>
      <c r="E1007" t="s">
        <v>109</v>
      </c>
      <c r="F1007" t="s">
        <v>30</v>
      </c>
      <c r="G1007" t="s">
        <v>31</v>
      </c>
      <c r="I1007" t="s">
        <v>1490</v>
      </c>
      <c r="J1007" t="s">
        <v>1491</v>
      </c>
      <c r="K1007" t="s">
        <v>29</v>
      </c>
      <c r="L1007" t="s">
        <v>30</v>
      </c>
      <c r="M1007" t="s">
        <v>31</v>
      </c>
      <c r="N1007" t="s">
        <v>128</v>
      </c>
      <c r="Q1007" s="1">
        <v>1</v>
      </c>
    </row>
    <row r="1008" spans="1:17" x14ac:dyDescent="0.55000000000000004">
      <c r="A1008" t="s">
        <v>2254</v>
      </c>
      <c r="C1008" t="s">
        <v>125</v>
      </c>
      <c r="E1008" t="s">
        <v>109</v>
      </c>
      <c r="F1008" t="s">
        <v>30</v>
      </c>
      <c r="G1008" t="s">
        <v>31</v>
      </c>
      <c r="I1008" t="s">
        <v>1493</v>
      </c>
      <c r="J1008" t="s">
        <v>1494</v>
      </c>
      <c r="K1008" t="s">
        <v>29</v>
      </c>
      <c r="L1008" t="s">
        <v>30</v>
      </c>
      <c r="M1008" t="s">
        <v>31</v>
      </c>
      <c r="N1008" t="s">
        <v>35</v>
      </c>
      <c r="Q1008" s="1">
        <v>1</v>
      </c>
    </row>
    <row r="1009" spans="1:17" x14ac:dyDescent="0.55000000000000004">
      <c r="A1009" t="s">
        <v>2255</v>
      </c>
      <c r="C1009" t="s">
        <v>125</v>
      </c>
      <c r="E1009" t="s">
        <v>109</v>
      </c>
      <c r="F1009" t="s">
        <v>30</v>
      </c>
      <c r="G1009" t="s">
        <v>31</v>
      </c>
      <c r="I1009" t="s">
        <v>1498</v>
      </c>
      <c r="J1009" t="s">
        <v>1499</v>
      </c>
      <c r="K1009" t="s">
        <v>29</v>
      </c>
      <c r="L1009" t="s">
        <v>30</v>
      </c>
      <c r="M1009" t="s">
        <v>31</v>
      </c>
      <c r="N1009" t="s">
        <v>128</v>
      </c>
      <c r="Q1009" s="1">
        <v>1</v>
      </c>
    </row>
    <row r="1010" spans="1:17" x14ac:dyDescent="0.55000000000000004">
      <c r="A1010" t="s">
        <v>2256</v>
      </c>
      <c r="C1010" t="s">
        <v>125</v>
      </c>
      <c r="E1010" t="s">
        <v>109</v>
      </c>
      <c r="F1010" t="s">
        <v>30</v>
      </c>
      <c r="G1010" t="s">
        <v>31</v>
      </c>
      <c r="I1010" t="s">
        <v>1501</v>
      </c>
      <c r="J1010" t="s">
        <v>1502</v>
      </c>
      <c r="K1010" t="s">
        <v>29</v>
      </c>
      <c r="L1010" t="s">
        <v>30</v>
      </c>
      <c r="M1010" t="s">
        <v>31</v>
      </c>
      <c r="N1010" t="s">
        <v>128</v>
      </c>
      <c r="Q1010" s="1">
        <v>1</v>
      </c>
    </row>
    <row r="1011" spans="1:17" x14ac:dyDescent="0.55000000000000004">
      <c r="A1011" t="s">
        <v>2257</v>
      </c>
      <c r="C1011" t="s">
        <v>125</v>
      </c>
      <c r="E1011" t="s">
        <v>109</v>
      </c>
      <c r="F1011" t="s">
        <v>30</v>
      </c>
      <c r="G1011" t="s">
        <v>31</v>
      </c>
      <c r="I1011" t="s">
        <v>1504</v>
      </c>
      <c r="J1011" t="s">
        <v>1505</v>
      </c>
      <c r="K1011" t="s">
        <v>29</v>
      </c>
      <c r="L1011" t="s">
        <v>30</v>
      </c>
      <c r="M1011" t="s">
        <v>31</v>
      </c>
      <c r="N1011" t="s">
        <v>128</v>
      </c>
      <c r="Q1011" s="1">
        <v>1</v>
      </c>
    </row>
    <row r="1012" spans="1:17" x14ac:dyDescent="0.55000000000000004">
      <c r="A1012" t="s">
        <v>2258</v>
      </c>
      <c r="C1012" t="s">
        <v>125</v>
      </c>
      <c r="E1012" t="s">
        <v>109</v>
      </c>
      <c r="F1012" t="s">
        <v>30</v>
      </c>
      <c r="G1012" t="s">
        <v>31</v>
      </c>
      <c r="I1012" t="s">
        <v>1507</v>
      </c>
      <c r="J1012" t="s">
        <v>1508</v>
      </c>
      <c r="K1012" t="s">
        <v>29</v>
      </c>
      <c r="L1012" t="s">
        <v>30</v>
      </c>
      <c r="M1012" t="s">
        <v>31</v>
      </c>
      <c r="N1012" t="s">
        <v>128</v>
      </c>
      <c r="Q1012" s="1">
        <v>1</v>
      </c>
    </row>
    <row r="1013" spans="1:17" x14ac:dyDescent="0.55000000000000004">
      <c r="A1013" t="s">
        <v>2259</v>
      </c>
      <c r="C1013" t="s">
        <v>125</v>
      </c>
      <c r="E1013" t="s">
        <v>109</v>
      </c>
      <c r="F1013" t="s">
        <v>30</v>
      </c>
      <c r="G1013" t="s">
        <v>31</v>
      </c>
      <c r="I1013" t="s">
        <v>1510</v>
      </c>
      <c r="J1013" t="s">
        <v>1511</v>
      </c>
      <c r="K1013" t="s">
        <v>29</v>
      </c>
      <c r="L1013" t="s">
        <v>30</v>
      </c>
      <c r="M1013" t="s">
        <v>31</v>
      </c>
      <c r="N1013" t="s">
        <v>128</v>
      </c>
      <c r="Q1013" s="1">
        <v>1</v>
      </c>
    </row>
    <row r="1014" spans="1:17" x14ac:dyDescent="0.55000000000000004">
      <c r="A1014" t="s">
        <v>3026</v>
      </c>
      <c r="C1014" t="s">
        <v>125</v>
      </c>
      <c r="E1014" t="s">
        <v>109</v>
      </c>
      <c r="F1014" t="s">
        <v>30</v>
      </c>
      <c r="G1014" t="s">
        <v>31</v>
      </c>
      <c r="I1014" t="s">
        <v>1513</v>
      </c>
      <c r="J1014" t="s">
        <v>1514</v>
      </c>
      <c r="K1014" t="s">
        <v>29</v>
      </c>
      <c r="L1014" t="s">
        <v>30</v>
      </c>
      <c r="M1014" t="s">
        <v>31</v>
      </c>
      <c r="N1014" t="s">
        <v>128</v>
      </c>
      <c r="Q1014" s="1">
        <v>1</v>
      </c>
    </row>
    <row r="1015" spans="1:17" x14ac:dyDescent="0.55000000000000004">
      <c r="A1015" t="s">
        <v>3027</v>
      </c>
      <c r="C1015" t="s">
        <v>125</v>
      </c>
      <c r="E1015" t="s">
        <v>109</v>
      </c>
      <c r="F1015" t="s">
        <v>30</v>
      </c>
      <c r="G1015" t="s">
        <v>31</v>
      </c>
      <c r="I1015" t="s">
        <v>1516</v>
      </c>
      <c r="J1015" t="s">
        <v>1517</v>
      </c>
      <c r="K1015" t="s">
        <v>29</v>
      </c>
      <c r="L1015" t="s">
        <v>30</v>
      </c>
      <c r="M1015" t="s">
        <v>31</v>
      </c>
      <c r="N1015" t="s">
        <v>128</v>
      </c>
      <c r="Q1015" s="1">
        <v>1</v>
      </c>
    </row>
    <row r="1016" spans="1:17" x14ac:dyDescent="0.55000000000000004">
      <c r="A1016" t="s">
        <v>3028</v>
      </c>
      <c r="C1016" t="s">
        <v>125</v>
      </c>
      <c r="E1016" t="s">
        <v>109</v>
      </c>
      <c r="F1016" t="s">
        <v>30</v>
      </c>
      <c r="G1016" t="s">
        <v>31</v>
      </c>
      <c r="I1016" t="s">
        <v>1519</v>
      </c>
      <c r="J1016" t="s">
        <v>1520</v>
      </c>
      <c r="K1016" t="s">
        <v>29</v>
      </c>
      <c r="L1016" t="s">
        <v>30</v>
      </c>
      <c r="M1016" t="s">
        <v>31</v>
      </c>
      <c r="N1016" t="s">
        <v>35</v>
      </c>
      <c r="Q1016" s="1">
        <v>1</v>
      </c>
    </row>
    <row r="1017" spans="1:17" x14ac:dyDescent="0.55000000000000004">
      <c r="A1017" t="s">
        <v>3029</v>
      </c>
      <c r="C1017" t="s">
        <v>125</v>
      </c>
      <c r="E1017" t="s">
        <v>109</v>
      </c>
      <c r="F1017" t="s">
        <v>30</v>
      </c>
      <c r="G1017" t="s">
        <v>31</v>
      </c>
      <c r="I1017" t="s">
        <v>1524</v>
      </c>
      <c r="J1017" t="s">
        <v>1525</v>
      </c>
      <c r="K1017" t="s">
        <v>29</v>
      </c>
      <c r="L1017" t="s">
        <v>30</v>
      </c>
      <c r="M1017" t="s">
        <v>31</v>
      </c>
      <c r="N1017" t="s">
        <v>35</v>
      </c>
      <c r="Q1017" s="1">
        <v>1</v>
      </c>
    </row>
    <row r="1018" spans="1:17" x14ac:dyDescent="0.55000000000000004">
      <c r="A1018" t="s">
        <v>3030</v>
      </c>
      <c r="C1018" t="s">
        <v>125</v>
      </c>
      <c r="E1018" t="s">
        <v>109</v>
      </c>
      <c r="F1018" t="s">
        <v>30</v>
      </c>
      <c r="G1018" t="s">
        <v>31</v>
      </c>
      <c r="I1018" t="s">
        <v>1529</v>
      </c>
      <c r="J1018" t="s">
        <v>1530</v>
      </c>
      <c r="K1018" t="s">
        <v>29</v>
      </c>
      <c r="L1018" t="s">
        <v>30</v>
      </c>
      <c r="M1018" t="s">
        <v>31</v>
      </c>
      <c r="N1018" t="s">
        <v>128</v>
      </c>
      <c r="Q1018" s="1">
        <v>1</v>
      </c>
    </row>
    <row r="1019" spans="1:17" x14ac:dyDescent="0.55000000000000004">
      <c r="A1019" t="s">
        <v>2260</v>
      </c>
      <c r="C1019" t="s">
        <v>125</v>
      </c>
      <c r="E1019" t="s">
        <v>109</v>
      </c>
      <c r="F1019" t="s">
        <v>30</v>
      </c>
      <c r="G1019" t="s">
        <v>31</v>
      </c>
      <c r="I1019" t="s">
        <v>1532</v>
      </c>
      <c r="J1019" t="s">
        <v>1533</v>
      </c>
      <c r="K1019" t="s">
        <v>29</v>
      </c>
      <c r="L1019" t="s">
        <v>30</v>
      </c>
      <c r="M1019" t="s">
        <v>31</v>
      </c>
      <c r="N1019" t="s">
        <v>128</v>
      </c>
      <c r="Q1019" s="1">
        <v>1</v>
      </c>
    </row>
    <row r="1020" spans="1:17" x14ac:dyDescent="0.55000000000000004">
      <c r="A1020" t="s">
        <v>2261</v>
      </c>
      <c r="C1020" t="s">
        <v>125</v>
      </c>
      <c r="E1020" t="s">
        <v>109</v>
      </c>
      <c r="F1020" t="s">
        <v>30</v>
      </c>
      <c r="G1020" t="s">
        <v>31</v>
      </c>
      <c r="I1020" t="s">
        <v>1535</v>
      </c>
      <c r="J1020" t="s">
        <v>1536</v>
      </c>
      <c r="K1020" t="s">
        <v>29</v>
      </c>
      <c r="L1020" t="s">
        <v>30</v>
      </c>
      <c r="M1020" t="s">
        <v>31</v>
      </c>
      <c r="N1020" t="s">
        <v>128</v>
      </c>
      <c r="Q1020" s="1">
        <v>1</v>
      </c>
    </row>
    <row r="1021" spans="1:17" x14ac:dyDescent="0.55000000000000004">
      <c r="A1021" t="s">
        <v>2262</v>
      </c>
      <c r="C1021" t="s">
        <v>125</v>
      </c>
      <c r="E1021" t="s">
        <v>109</v>
      </c>
      <c r="F1021" t="s">
        <v>30</v>
      </c>
      <c r="G1021" t="s">
        <v>31</v>
      </c>
      <c r="I1021" t="s">
        <v>1538</v>
      </c>
      <c r="J1021" t="s">
        <v>1539</v>
      </c>
      <c r="K1021" t="s">
        <v>29</v>
      </c>
      <c r="L1021" t="s">
        <v>30</v>
      </c>
      <c r="M1021" t="s">
        <v>31</v>
      </c>
      <c r="N1021" t="s">
        <v>128</v>
      </c>
      <c r="Q1021" s="1">
        <v>1</v>
      </c>
    </row>
    <row r="1022" spans="1:17" x14ac:dyDescent="0.55000000000000004">
      <c r="A1022" t="s">
        <v>2263</v>
      </c>
      <c r="C1022" t="s">
        <v>125</v>
      </c>
      <c r="E1022" t="s">
        <v>109</v>
      </c>
      <c r="F1022" t="s">
        <v>30</v>
      </c>
      <c r="G1022" t="s">
        <v>31</v>
      </c>
      <c r="I1022" t="s">
        <v>1541</v>
      </c>
      <c r="J1022" t="s">
        <v>1542</v>
      </c>
      <c r="K1022" t="s">
        <v>29</v>
      </c>
      <c r="L1022" t="s">
        <v>30</v>
      </c>
      <c r="M1022" t="s">
        <v>31</v>
      </c>
      <c r="N1022" t="s">
        <v>128</v>
      </c>
      <c r="Q1022" s="1">
        <v>1</v>
      </c>
    </row>
    <row r="1023" spans="1:17" x14ac:dyDescent="0.55000000000000004">
      <c r="A1023" t="s">
        <v>2264</v>
      </c>
      <c r="C1023" t="s">
        <v>125</v>
      </c>
      <c r="E1023" t="s">
        <v>109</v>
      </c>
      <c r="F1023" t="s">
        <v>30</v>
      </c>
      <c r="G1023" t="s">
        <v>31</v>
      </c>
      <c r="I1023" t="s">
        <v>1544</v>
      </c>
      <c r="J1023" t="s">
        <v>1545</v>
      </c>
      <c r="K1023" t="s">
        <v>29</v>
      </c>
      <c r="L1023" t="s">
        <v>30</v>
      </c>
      <c r="M1023" t="s">
        <v>31</v>
      </c>
      <c r="N1023" t="s">
        <v>128</v>
      </c>
      <c r="Q1023" s="1">
        <v>1</v>
      </c>
    </row>
    <row r="1024" spans="1:17" x14ac:dyDescent="0.55000000000000004">
      <c r="A1024" t="s">
        <v>2265</v>
      </c>
      <c r="C1024" t="s">
        <v>125</v>
      </c>
      <c r="E1024" t="s">
        <v>109</v>
      </c>
      <c r="F1024" t="s">
        <v>30</v>
      </c>
      <c r="G1024" t="s">
        <v>31</v>
      </c>
      <c r="I1024" t="s">
        <v>1547</v>
      </c>
      <c r="J1024" t="s">
        <v>1548</v>
      </c>
      <c r="K1024" t="s">
        <v>29</v>
      </c>
      <c r="L1024" t="s">
        <v>30</v>
      </c>
      <c r="M1024" t="s">
        <v>31</v>
      </c>
      <c r="N1024" t="s">
        <v>35</v>
      </c>
      <c r="Q1024" s="1">
        <v>1</v>
      </c>
    </row>
    <row r="1025" spans="1:17" x14ac:dyDescent="0.55000000000000004">
      <c r="A1025" t="s">
        <v>2266</v>
      </c>
      <c r="C1025" t="s">
        <v>125</v>
      </c>
      <c r="E1025" t="s">
        <v>109</v>
      </c>
      <c r="F1025" t="s">
        <v>30</v>
      </c>
      <c r="G1025" t="s">
        <v>31</v>
      </c>
      <c r="I1025" t="s">
        <v>1552</v>
      </c>
      <c r="J1025" t="s">
        <v>1553</v>
      </c>
      <c r="K1025" t="s">
        <v>29</v>
      </c>
      <c r="L1025" t="s">
        <v>30</v>
      </c>
      <c r="M1025" t="s">
        <v>31</v>
      </c>
      <c r="N1025" t="s">
        <v>35</v>
      </c>
      <c r="Q1025" s="1">
        <v>1</v>
      </c>
    </row>
    <row r="1026" spans="1:17" x14ac:dyDescent="0.55000000000000004">
      <c r="A1026" t="s">
        <v>2267</v>
      </c>
      <c r="C1026" t="s">
        <v>125</v>
      </c>
      <c r="E1026" t="s">
        <v>109</v>
      </c>
      <c r="F1026" t="s">
        <v>30</v>
      </c>
      <c r="G1026" t="s">
        <v>31</v>
      </c>
      <c r="I1026" t="s">
        <v>1557</v>
      </c>
      <c r="J1026" t="s">
        <v>1558</v>
      </c>
      <c r="K1026" t="s">
        <v>29</v>
      </c>
      <c r="L1026" t="s">
        <v>30</v>
      </c>
      <c r="M1026" t="s">
        <v>31</v>
      </c>
      <c r="N1026" t="s">
        <v>35</v>
      </c>
      <c r="Q1026" s="1">
        <v>1</v>
      </c>
    </row>
    <row r="1027" spans="1:17" x14ac:dyDescent="0.55000000000000004">
      <c r="A1027" t="s">
        <v>2268</v>
      </c>
      <c r="C1027" t="s">
        <v>125</v>
      </c>
      <c r="E1027" t="s">
        <v>109</v>
      </c>
      <c r="F1027" t="s">
        <v>30</v>
      </c>
      <c r="G1027" t="s">
        <v>31</v>
      </c>
      <c r="I1027" t="s">
        <v>1562</v>
      </c>
      <c r="J1027" t="s">
        <v>1563</v>
      </c>
      <c r="K1027" t="s">
        <v>29</v>
      </c>
      <c r="L1027" t="s">
        <v>30</v>
      </c>
      <c r="M1027" t="s">
        <v>31</v>
      </c>
      <c r="N1027" t="s">
        <v>35</v>
      </c>
      <c r="Q1027" s="1">
        <v>1</v>
      </c>
    </row>
    <row r="1028" spans="1:17" x14ac:dyDescent="0.55000000000000004">
      <c r="A1028" t="s">
        <v>2269</v>
      </c>
      <c r="C1028" t="s">
        <v>125</v>
      </c>
      <c r="E1028" t="s">
        <v>109</v>
      </c>
      <c r="F1028" t="s">
        <v>30</v>
      </c>
      <c r="G1028" t="s">
        <v>31</v>
      </c>
      <c r="I1028" t="s">
        <v>1567</v>
      </c>
      <c r="J1028" t="s">
        <v>1568</v>
      </c>
      <c r="K1028" t="s">
        <v>29</v>
      </c>
      <c r="L1028" t="s">
        <v>30</v>
      </c>
      <c r="M1028" t="s">
        <v>31</v>
      </c>
      <c r="N1028" t="s">
        <v>35</v>
      </c>
      <c r="Q1028" s="1">
        <v>1</v>
      </c>
    </row>
    <row r="1029" spans="1:17" x14ac:dyDescent="0.55000000000000004">
      <c r="A1029" t="s">
        <v>2270</v>
      </c>
      <c r="C1029" t="s">
        <v>125</v>
      </c>
      <c r="E1029" t="s">
        <v>109</v>
      </c>
      <c r="F1029" t="s">
        <v>30</v>
      </c>
      <c r="G1029" t="s">
        <v>31</v>
      </c>
      <c r="I1029" t="s">
        <v>1572</v>
      </c>
      <c r="J1029" t="s">
        <v>1573</v>
      </c>
      <c r="K1029" t="s">
        <v>29</v>
      </c>
      <c r="L1029" t="s">
        <v>30</v>
      </c>
      <c r="M1029" t="s">
        <v>31</v>
      </c>
      <c r="N1029" t="s">
        <v>35</v>
      </c>
      <c r="Q1029" s="1">
        <v>1</v>
      </c>
    </row>
    <row r="1030" spans="1:17" x14ac:dyDescent="0.55000000000000004">
      <c r="A1030" t="s">
        <v>3031</v>
      </c>
      <c r="C1030" t="s">
        <v>125</v>
      </c>
      <c r="E1030" t="s">
        <v>109</v>
      </c>
      <c r="F1030" t="s">
        <v>30</v>
      </c>
      <c r="G1030" t="s">
        <v>31</v>
      </c>
      <c r="I1030" t="s">
        <v>1577</v>
      </c>
      <c r="J1030" t="s">
        <v>1578</v>
      </c>
      <c r="K1030" t="s">
        <v>29</v>
      </c>
      <c r="L1030" t="s">
        <v>30</v>
      </c>
      <c r="M1030" t="s">
        <v>31</v>
      </c>
      <c r="N1030" t="s">
        <v>35</v>
      </c>
      <c r="Q1030" s="1">
        <v>1</v>
      </c>
    </row>
    <row r="1031" spans="1:17" x14ac:dyDescent="0.55000000000000004">
      <c r="A1031" t="s">
        <v>3032</v>
      </c>
      <c r="C1031" t="s">
        <v>125</v>
      </c>
      <c r="E1031" t="s">
        <v>109</v>
      </c>
      <c r="F1031" t="s">
        <v>30</v>
      </c>
      <c r="G1031" t="s">
        <v>31</v>
      </c>
      <c r="I1031" t="s">
        <v>1582</v>
      </c>
      <c r="J1031" t="s">
        <v>1583</v>
      </c>
      <c r="K1031" t="s">
        <v>29</v>
      </c>
      <c r="L1031" t="s">
        <v>30</v>
      </c>
      <c r="M1031" t="s">
        <v>31</v>
      </c>
      <c r="N1031" t="s">
        <v>35</v>
      </c>
      <c r="Q1031" s="1">
        <v>1</v>
      </c>
    </row>
    <row r="1032" spans="1:17" x14ac:dyDescent="0.55000000000000004">
      <c r="A1032" t="s">
        <v>3033</v>
      </c>
      <c r="C1032" t="s">
        <v>125</v>
      </c>
      <c r="E1032" t="s">
        <v>109</v>
      </c>
      <c r="F1032" t="s">
        <v>30</v>
      </c>
      <c r="G1032" t="s">
        <v>31</v>
      </c>
      <c r="I1032" t="s">
        <v>1587</v>
      </c>
      <c r="J1032" t="s">
        <v>1588</v>
      </c>
      <c r="K1032" t="s">
        <v>29</v>
      </c>
      <c r="L1032" t="s">
        <v>30</v>
      </c>
      <c r="M1032" t="s">
        <v>31</v>
      </c>
      <c r="N1032" t="s">
        <v>35</v>
      </c>
      <c r="Q1032" s="1">
        <v>1</v>
      </c>
    </row>
    <row r="1033" spans="1:17" x14ac:dyDescent="0.55000000000000004">
      <c r="A1033" t="s">
        <v>3034</v>
      </c>
      <c r="C1033" t="s">
        <v>125</v>
      </c>
      <c r="E1033" t="s">
        <v>109</v>
      </c>
      <c r="F1033" t="s">
        <v>30</v>
      </c>
      <c r="G1033" t="s">
        <v>31</v>
      </c>
      <c r="I1033" t="s">
        <v>1592</v>
      </c>
      <c r="J1033" t="s">
        <v>1593</v>
      </c>
      <c r="K1033" t="s">
        <v>29</v>
      </c>
      <c r="L1033" t="s">
        <v>30</v>
      </c>
      <c r="M1033" t="s">
        <v>31</v>
      </c>
      <c r="N1033" t="s">
        <v>35</v>
      </c>
      <c r="Q1033" s="1">
        <v>1</v>
      </c>
    </row>
    <row r="1034" spans="1:17" x14ac:dyDescent="0.55000000000000004">
      <c r="A1034" t="s">
        <v>3035</v>
      </c>
      <c r="C1034" t="s">
        <v>125</v>
      </c>
      <c r="E1034" t="s">
        <v>109</v>
      </c>
      <c r="F1034" t="s">
        <v>30</v>
      </c>
      <c r="G1034" t="s">
        <v>31</v>
      </c>
      <c r="I1034" t="s">
        <v>1597</v>
      </c>
      <c r="J1034" t="s">
        <v>1598</v>
      </c>
      <c r="K1034" t="s">
        <v>29</v>
      </c>
      <c r="L1034" t="s">
        <v>30</v>
      </c>
      <c r="M1034" t="s">
        <v>31</v>
      </c>
      <c r="N1034" t="s">
        <v>35</v>
      </c>
      <c r="Q1034" s="1">
        <v>1</v>
      </c>
    </row>
    <row r="1035" spans="1:17" x14ac:dyDescent="0.55000000000000004">
      <c r="A1035" t="s">
        <v>3036</v>
      </c>
      <c r="C1035" t="s">
        <v>125</v>
      </c>
      <c r="E1035" t="s">
        <v>109</v>
      </c>
      <c r="F1035" t="s">
        <v>30</v>
      </c>
      <c r="G1035" t="s">
        <v>31</v>
      </c>
      <c r="I1035" t="s">
        <v>1602</v>
      </c>
      <c r="J1035" t="s">
        <v>1603</v>
      </c>
      <c r="K1035" t="s">
        <v>29</v>
      </c>
      <c r="L1035" t="s">
        <v>30</v>
      </c>
      <c r="M1035" t="s">
        <v>31</v>
      </c>
      <c r="N1035" t="s">
        <v>35</v>
      </c>
      <c r="Q1035" s="1">
        <v>1</v>
      </c>
    </row>
    <row r="1036" spans="1:17" x14ac:dyDescent="0.55000000000000004">
      <c r="A1036" t="s">
        <v>3037</v>
      </c>
      <c r="C1036" t="s">
        <v>125</v>
      </c>
      <c r="E1036" t="s">
        <v>109</v>
      </c>
      <c r="F1036" t="s">
        <v>30</v>
      </c>
      <c r="G1036" t="s">
        <v>31</v>
      </c>
      <c r="I1036" t="s">
        <v>1607</v>
      </c>
      <c r="J1036" t="s">
        <v>1608</v>
      </c>
      <c r="K1036" t="s">
        <v>29</v>
      </c>
      <c r="L1036" t="s">
        <v>30</v>
      </c>
      <c r="M1036" t="s">
        <v>31</v>
      </c>
      <c r="N1036" t="s">
        <v>35</v>
      </c>
      <c r="Q1036" s="1">
        <v>1</v>
      </c>
    </row>
    <row r="1037" spans="1:17" x14ac:dyDescent="0.55000000000000004">
      <c r="A1037" t="s">
        <v>3038</v>
      </c>
      <c r="C1037" t="s">
        <v>125</v>
      </c>
      <c r="E1037" t="s">
        <v>109</v>
      </c>
      <c r="F1037" t="s">
        <v>30</v>
      </c>
      <c r="G1037" t="s">
        <v>31</v>
      </c>
      <c r="I1037" t="s">
        <v>1612</v>
      </c>
      <c r="J1037" t="s">
        <v>1613</v>
      </c>
      <c r="K1037" t="s">
        <v>29</v>
      </c>
      <c r="L1037" t="s">
        <v>30</v>
      </c>
      <c r="M1037" t="s">
        <v>31</v>
      </c>
      <c r="N1037" t="s">
        <v>35</v>
      </c>
      <c r="Q1037" s="1">
        <v>1</v>
      </c>
    </row>
    <row r="1038" spans="1:17" x14ac:dyDescent="0.55000000000000004">
      <c r="A1038" t="s">
        <v>3039</v>
      </c>
      <c r="C1038" t="s">
        <v>125</v>
      </c>
      <c r="E1038" t="s">
        <v>109</v>
      </c>
      <c r="F1038" t="s">
        <v>30</v>
      </c>
      <c r="G1038" t="s">
        <v>31</v>
      </c>
      <c r="I1038" t="s">
        <v>1617</v>
      </c>
      <c r="J1038" t="s">
        <v>1618</v>
      </c>
      <c r="K1038" t="s">
        <v>29</v>
      </c>
      <c r="L1038" t="s">
        <v>30</v>
      </c>
      <c r="M1038" t="s">
        <v>31</v>
      </c>
      <c r="N1038" t="s">
        <v>35</v>
      </c>
      <c r="Q1038" s="1">
        <v>1</v>
      </c>
    </row>
    <row r="1039" spans="1:17" x14ac:dyDescent="0.55000000000000004">
      <c r="A1039" t="s">
        <v>2271</v>
      </c>
      <c r="C1039" t="s">
        <v>125</v>
      </c>
      <c r="E1039" t="s">
        <v>109</v>
      </c>
      <c r="F1039" t="s">
        <v>30</v>
      </c>
      <c r="G1039" t="s">
        <v>31</v>
      </c>
      <c r="I1039" t="s">
        <v>1622</v>
      </c>
      <c r="J1039" t="s">
        <v>1623</v>
      </c>
      <c r="K1039" t="s">
        <v>29</v>
      </c>
      <c r="L1039" t="s">
        <v>30</v>
      </c>
      <c r="M1039" t="s">
        <v>31</v>
      </c>
      <c r="N1039" t="s">
        <v>35</v>
      </c>
      <c r="Q1039" s="1">
        <v>1</v>
      </c>
    </row>
    <row r="1040" spans="1:17" x14ac:dyDescent="0.55000000000000004">
      <c r="A1040" t="s">
        <v>3040</v>
      </c>
      <c r="C1040" t="s">
        <v>125</v>
      </c>
      <c r="E1040" t="s">
        <v>109</v>
      </c>
      <c r="F1040" t="s">
        <v>30</v>
      </c>
      <c r="G1040" t="s">
        <v>31</v>
      </c>
      <c r="I1040" t="s">
        <v>1627</v>
      </c>
      <c r="J1040" t="s">
        <v>1628</v>
      </c>
      <c r="K1040" t="s">
        <v>29</v>
      </c>
      <c r="L1040" t="s">
        <v>30</v>
      </c>
      <c r="M1040" t="s">
        <v>31</v>
      </c>
      <c r="N1040" t="s">
        <v>35</v>
      </c>
      <c r="Q1040" s="1">
        <v>1</v>
      </c>
    </row>
    <row r="1041" spans="1:17" x14ac:dyDescent="0.55000000000000004">
      <c r="A1041" t="s">
        <v>3041</v>
      </c>
      <c r="C1041" t="s">
        <v>125</v>
      </c>
      <c r="E1041" t="s">
        <v>109</v>
      </c>
      <c r="F1041" t="s">
        <v>30</v>
      </c>
      <c r="G1041" t="s">
        <v>31</v>
      </c>
      <c r="I1041" t="s">
        <v>1632</v>
      </c>
      <c r="J1041" t="s">
        <v>1633</v>
      </c>
      <c r="K1041" t="s">
        <v>29</v>
      </c>
      <c r="L1041" t="s">
        <v>30</v>
      </c>
      <c r="M1041" t="s">
        <v>31</v>
      </c>
      <c r="N1041" t="s">
        <v>35</v>
      </c>
      <c r="Q1041" s="1">
        <v>1</v>
      </c>
    </row>
    <row r="1042" spans="1:17" x14ac:dyDescent="0.55000000000000004">
      <c r="A1042" t="s">
        <v>3042</v>
      </c>
      <c r="C1042" t="s">
        <v>125</v>
      </c>
      <c r="E1042" t="s">
        <v>109</v>
      </c>
      <c r="F1042" t="s">
        <v>30</v>
      </c>
      <c r="G1042" t="s">
        <v>31</v>
      </c>
      <c r="I1042" t="s">
        <v>1637</v>
      </c>
      <c r="J1042" t="s">
        <v>1638</v>
      </c>
      <c r="K1042" t="s">
        <v>29</v>
      </c>
      <c r="L1042" t="s">
        <v>30</v>
      </c>
      <c r="M1042" t="s">
        <v>31</v>
      </c>
      <c r="N1042" t="s">
        <v>35</v>
      </c>
      <c r="Q1042" s="1">
        <v>1</v>
      </c>
    </row>
    <row r="1043" spans="1:17" x14ac:dyDescent="0.55000000000000004">
      <c r="A1043" t="s">
        <v>2272</v>
      </c>
      <c r="C1043" t="s">
        <v>125</v>
      </c>
      <c r="E1043" t="s">
        <v>109</v>
      </c>
      <c r="F1043" t="s">
        <v>30</v>
      </c>
      <c r="G1043" t="s">
        <v>31</v>
      </c>
      <c r="I1043" t="s">
        <v>1642</v>
      </c>
      <c r="J1043" t="s">
        <v>1643</v>
      </c>
      <c r="K1043" t="s">
        <v>29</v>
      </c>
      <c r="L1043" t="s">
        <v>30</v>
      </c>
      <c r="M1043" t="s">
        <v>31</v>
      </c>
      <c r="N1043" t="s">
        <v>128</v>
      </c>
      <c r="Q1043" s="1">
        <v>1</v>
      </c>
    </row>
    <row r="1044" spans="1:17" x14ac:dyDescent="0.55000000000000004">
      <c r="A1044" t="s">
        <v>2273</v>
      </c>
      <c r="C1044" t="s">
        <v>125</v>
      </c>
      <c r="E1044" t="s">
        <v>109</v>
      </c>
      <c r="F1044" t="s">
        <v>30</v>
      </c>
      <c r="G1044" t="s">
        <v>31</v>
      </c>
      <c r="I1044" t="s">
        <v>1645</v>
      </c>
      <c r="J1044" t="s">
        <v>1646</v>
      </c>
      <c r="K1044" t="s">
        <v>29</v>
      </c>
      <c r="L1044" t="s">
        <v>30</v>
      </c>
      <c r="M1044" t="s">
        <v>31</v>
      </c>
      <c r="N1044" t="s">
        <v>128</v>
      </c>
      <c r="Q1044" s="1">
        <v>1</v>
      </c>
    </row>
    <row r="1045" spans="1:17" x14ac:dyDescent="0.55000000000000004">
      <c r="A1045" t="s">
        <v>2274</v>
      </c>
      <c r="C1045" t="s">
        <v>125</v>
      </c>
      <c r="E1045" t="s">
        <v>109</v>
      </c>
      <c r="F1045" t="s">
        <v>30</v>
      </c>
      <c r="G1045" t="s">
        <v>31</v>
      </c>
      <c r="I1045" t="s">
        <v>1648</v>
      </c>
      <c r="J1045" t="s">
        <v>1649</v>
      </c>
      <c r="K1045" t="s">
        <v>29</v>
      </c>
      <c r="L1045" t="s">
        <v>30</v>
      </c>
      <c r="M1045" t="s">
        <v>31</v>
      </c>
      <c r="N1045" t="s">
        <v>128</v>
      </c>
      <c r="Q1045" s="1">
        <v>1</v>
      </c>
    </row>
    <row r="1046" spans="1:17" x14ac:dyDescent="0.55000000000000004">
      <c r="A1046" t="s">
        <v>2275</v>
      </c>
      <c r="C1046" t="s">
        <v>125</v>
      </c>
      <c r="E1046" t="s">
        <v>109</v>
      </c>
      <c r="F1046" t="s">
        <v>30</v>
      </c>
      <c r="G1046" t="s">
        <v>31</v>
      </c>
      <c r="I1046" t="s">
        <v>1651</v>
      </c>
      <c r="J1046" t="s">
        <v>1652</v>
      </c>
      <c r="K1046" t="s">
        <v>29</v>
      </c>
      <c r="L1046" t="s">
        <v>30</v>
      </c>
      <c r="M1046" t="s">
        <v>31</v>
      </c>
      <c r="N1046" t="s">
        <v>128</v>
      </c>
      <c r="Q1046" s="1">
        <v>1</v>
      </c>
    </row>
    <row r="1047" spans="1:17" x14ac:dyDescent="0.55000000000000004">
      <c r="A1047" t="s">
        <v>2276</v>
      </c>
      <c r="C1047" t="s">
        <v>125</v>
      </c>
      <c r="E1047" t="s">
        <v>109</v>
      </c>
      <c r="F1047" t="s">
        <v>30</v>
      </c>
      <c r="G1047" t="s">
        <v>31</v>
      </c>
      <c r="I1047" t="s">
        <v>1654</v>
      </c>
      <c r="J1047" t="s">
        <v>1655</v>
      </c>
      <c r="K1047" t="s">
        <v>29</v>
      </c>
      <c r="L1047" t="s">
        <v>30</v>
      </c>
      <c r="M1047" t="s">
        <v>31</v>
      </c>
      <c r="N1047" t="s">
        <v>128</v>
      </c>
      <c r="Q1047" s="1">
        <v>1</v>
      </c>
    </row>
    <row r="1048" spans="1:17" x14ac:dyDescent="0.55000000000000004">
      <c r="A1048" t="s">
        <v>2277</v>
      </c>
      <c r="C1048" t="s">
        <v>125</v>
      </c>
      <c r="E1048" t="s">
        <v>109</v>
      </c>
      <c r="F1048" t="s">
        <v>30</v>
      </c>
      <c r="G1048" t="s">
        <v>31</v>
      </c>
      <c r="I1048" t="s">
        <v>1657</v>
      </c>
      <c r="J1048" t="s">
        <v>1658</v>
      </c>
      <c r="K1048" t="s">
        <v>29</v>
      </c>
      <c r="L1048" t="s">
        <v>30</v>
      </c>
      <c r="M1048" t="s">
        <v>31</v>
      </c>
      <c r="N1048" t="s">
        <v>35</v>
      </c>
      <c r="Q1048" s="1">
        <v>1</v>
      </c>
    </row>
    <row r="1049" spans="1:17" x14ac:dyDescent="0.55000000000000004">
      <c r="A1049" t="s">
        <v>2278</v>
      </c>
      <c r="C1049" t="s">
        <v>125</v>
      </c>
      <c r="E1049" t="s">
        <v>109</v>
      </c>
      <c r="F1049" t="s">
        <v>30</v>
      </c>
      <c r="G1049" t="s">
        <v>31</v>
      </c>
      <c r="I1049" t="s">
        <v>1662</v>
      </c>
      <c r="J1049" t="s">
        <v>1663</v>
      </c>
      <c r="K1049" t="s">
        <v>29</v>
      </c>
      <c r="L1049" t="s">
        <v>30</v>
      </c>
      <c r="M1049" t="s">
        <v>31</v>
      </c>
      <c r="N1049" t="s">
        <v>35</v>
      </c>
      <c r="Q1049" s="1">
        <v>1</v>
      </c>
    </row>
    <row r="1050" spans="1:17" x14ac:dyDescent="0.55000000000000004">
      <c r="A1050" t="s">
        <v>2279</v>
      </c>
      <c r="C1050" t="s">
        <v>125</v>
      </c>
      <c r="E1050" t="s">
        <v>109</v>
      </c>
      <c r="F1050" t="s">
        <v>30</v>
      </c>
      <c r="G1050" t="s">
        <v>31</v>
      </c>
      <c r="I1050" t="s">
        <v>1667</v>
      </c>
      <c r="J1050" t="s">
        <v>1668</v>
      </c>
      <c r="K1050" t="s">
        <v>29</v>
      </c>
      <c r="L1050" t="s">
        <v>30</v>
      </c>
      <c r="M1050" t="s">
        <v>31</v>
      </c>
      <c r="N1050" t="s">
        <v>35</v>
      </c>
      <c r="Q1050" s="1">
        <v>1</v>
      </c>
    </row>
    <row r="1051" spans="1:17" x14ac:dyDescent="0.55000000000000004">
      <c r="A1051" t="s">
        <v>2280</v>
      </c>
      <c r="C1051" t="s">
        <v>125</v>
      </c>
      <c r="E1051" t="s">
        <v>109</v>
      </c>
      <c r="F1051" t="s">
        <v>30</v>
      </c>
      <c r="G1051" t="s">
        <v>31</v>
      </c>
      <c r="I1051" t="s">
        <v>1672</v>
      </c>
      <c r="J1051" t="s">
        <v>1673</v>
      </c>
      <c r="K1051" t="s">
        <v>29</v>
      </c>
      <c r="L1051" t="s">
        <v>30</v>
      </c>
      <c r="M1051" t="s">
        <v>31</v>
      </c>
      <c r="N1051" t="s">
        <v>35</v>
      </c>
      <c r="Q1051" s="1">
        <v>1</v>
      </c>
    </row>
    <row r="1052" spans="1:17" x14ac:dyDescent="0.55000000000000004">
      <c r="A1052" t="s">
        <v>2281</v>
      </c>
      <c r="C1052" t="s">
        <v>125</v>
      </c>
      <c r="E1052" t="s">
        <v>109</v>
      </c>
      <c r="F1052" t="s">
        <v>30</v>
      </c>
      <c r="G1052" t="s">
        <v>31</v>
      </c>
      <c r="I1052" t="s">
        <v>1677</v>
      </c>
      <c r="J1052" t="s">
        <v>1678</v>
      </c>
      <c r="K1052" t="s">
        <v>29</v>
      </c>
      <c r="L1052" t="s">
        <v>30</v>
      </c>
      <c r="M1052" t="s">
        <v>31</v>
      </c>
      <c r="N1052" t="s">
        <v>35</v>
      </c>
      <c r="Q1052" s="1">
        <v>1</v>
      </c>
    </row>
    <row r="1053" spans="1:17" x14ac:dyDescent="0.55000000000000004">
      <c r="A1053" t="s">
        <v>2282</v>
      </c>
      <c r="C1053" t="s">
        <v>125</v>
      </c>
      <c r="E1053" t="s">
        <v>109</v>
      </c>
      <c r="F1053" t="s">
        <v>30</v>
      </c>
      <c r="G1053" t="s">
        <v>31</v>
      </c>
      <c r="I1053" t="s">
        <v>1682</v>
      </c>
      <c r="J1053" t="s">
        <v>1683</v>
      </c>
      <c r="K1053" t="s">
        <v>29</v>
      </c>
      <c r="L1053" t="s">
        <v>30</v>
      </c>
      <c r="M1053" t="s">
        <v>31</v>
      </c>
      <c r="N1053" t="s">
        <v>35</v>
      </c>
      <c r="Q1053" s="1">
        <v>1</v>
      </c>
    </row>
    <row r="1054" spans="1:17" x14ac:dyDescent="0.55000000000000004">
      <c r="A1054" t="s">
        <v>2283</v>
      </c>
      <c r="C1054" t="s">
        <v>125</v>
      </c>
      <c r="E1054" t="s">
        <v>109</v>
      </c>
      <c r="F1054" t="s">
        <v>30</v>
      </c>
      <c r="G1054" t="s">
        <v>31</v>
      </c>
      <c r="I1054" t="s">
        <v>1687</v>
      </c>
      <c r="J1054" t="s">
        <v>1688</v>
      </c>
      <c r="K1054" t="s">
        <v>29</v>
      </c>
      <c r="L1054" t="s">
        <v>30</v>
      </c>
      <c r="M1054" t="s">
        <v>31</v>
      </c>
      <c r="N1054" t="s">
        <v>128</v>
      </c>
      <c r="Q1054" s="1">
        <v>1</v>
      </c>
    </row>
    <row r="1055" spans="1:17" x14ac:dyDescent="0.55000000000000004">
      <c r="A1055" t="s">
        <v>2284</v>
      </c>
      <c r="C1055" t="s">
        <v>125</v>
      </c>
      <c r="E1055" t="s">
        <v>109</v>
      </c>
      <c r="F1055" t="s">
        <v>30</v>
      </c>
      <c r="G1055" t="s">
        <v>31</v>
      </c>
      <c r="I1055" t="s">
        <v>1690</v>
      </c>
      <c r="J1055" t="s">
        <v>1691</v>
      </c>
      <c r="K1055" t="s">
        <v>29</v>
      </c>
      <c r="L1055" t="s">
        <v>30</v>
      </c>
      <c r="M1055" t="s">
        <v>31</v>
      </c>
      <c r="N1055" t="s">
        <v>128</v>
      </c>
      <c r="Q1055" s="1">
        <v>1</v>
      </c>
    </row>
    <row r="1056" spans="1:17" x14ac:dyDescent="0.55000000000000004">
      <c r="A1056" t="s">
        <v>2285</v>
      </c>
      <c r="C1056" t="s">
        <v>125</v>
      </c>
      <c r="E1056" t="s">
        <v>109</v>
      </c>
      <c r="F1056" t="s">
        <v>30</v>
      </c>
      <c r="G1056" t="s">
        <v>31</v>
      </c>
      <c r="I1056" t="s">
        <v>1693</v>
      </c>
      <c r="J1056" t="s">
        <v>1694</v>
      </c>
      <c r="K1056" t="s">
        <v>29</v>
      </c>
      <c r="L1056" t="s">
        <v>30</v>
      </c>
      <c r="M1056" t="s">
        <v>31</v>
      </c>
      <c r="N1056" t="s">
        <v>128</v>
      </c>
      <c r="Q1056" s="1">
        <v>1</v>
      </c>
    </row>
    <row r="1057" spans="1:17" x14ac:dyDescent="0.55000000000000004">
      <c r="A1057" t="s">
        <v>2286</v>
      </c>
      <c r="C1057" t="s">
        <v>125</v>
      </c>
      <c r="E1057" t="s">
        <v>109</v>
      </c>
      <c r="F1057" t="s">
        <v>30</v>
      </c>
      <c r="G1057" t="s">
        <v>31</v>
      </c>
      <c r="I1057" t="s">
        <v>1696</v>
      </c>
      <c r="J1057" t="s">
        <v>1697</v>
      </c>
      <c r="K1057" t="s">
        <v>29</v>
      </c>
      <c r="L1057" t="s">
        <v>30</v>
      </c>
      <c r="M1057" t="s">
        <v>31</v>
      </c>
      <c r="N1057" t="s">
        <v>128</v>
      </c>
      <c r="Q1057" s="1">
        <v>1</v>
      </c>
    </row>
    <row r="1058" spans="1:17" x14ac:dyDescent="0.55000000000000004">
      <c r="A1058" t="s">
        <v>2287</v>
      </c>
      <c r="C1058" t="s">
        <v>125</v>
      </c>
      <c r="E1058" t="s">
        <v>109</v>
      </c>
      <c r="F1058" t="s">
        <v>30</v>
      </c>
      <c r="G1058" t="s">
        <v>31</v>
      </c>
      <c r="I1058" t="s">
        <v>1699</v>
      </c>
      <c r="J1058" t="s">
        <v>1700</v>
      </c>
      <c r="K1058" t="s">
        <v>29</v>
      </c>
      <c r="L1058" t="s">
        <v>30</v>
      </c>
      <c r="M1058" t="s">
        <v>31</v>
      </c>
      <c r="N1058" t="s">
        <v>128</v>
      </c>
      <c r="Q1058" s="1">
        <v>1</v>
      </c>
    </row>
    <row r="1059" spans="1:17" x14ac:dyDescent="0.55000000000000004">
      <c r="A1059" t="s">
        <v>2288</v>
      </c>
      <c r="C1059" t="s">
        <v>125</v>
      </c>
      <c r="E1059" t="s">
        <v>109</v>
      </c>
      <c r="F1059" t="s">
        <v>30</v>
      </c>
      <c r="G1059" t="s">
        <v>31</v>
      </c>
      <c r="I1059" t="s">
        <v>1702</v>
      </c>
      <c r="J1059" t="s">
        <v>1703</v>
      </c>
      <c r="K1059" t="s">
        <v>29</v>
      </c>
      <c r="L1059" t="s">
        <v>30</v>
      </c>
      <c r="M1059" t="s">
        <v>31</v>
      </c>
      <c r="N1059" t="s">
        <v>128</v>
      </c>
      <c r="Q1059" s="1">
        <v>1</v>
      </c>
    </row>
    <row r="1060" spans="1:17" x14ac:dyDescent="0.55000000000000004">
      <c r="A1060" t="s">
        <v>2289</v>
      </c>
      <c r="C1060" t="s">
        <v>125</v>
      </c>
      <c r="E1060" t="s">
        <v>109</v>
      </c>
      <c r="F1060" t="s">
        <v>30</v>
      </c>
      <c r="G1060" t="s">
        <v>31</v>
      </c>
      <c r="I1060" t="s">
        <v>1705</v>
      </c>
      <c r="J1060" t="s">
        <v>1706</v>
      </c>
      <c r="K1060" t="s">
        <v>29</v>
      </c>
      <c r="L1060" t="s">
        <v>30</v>
      </c>
      <c r="M1060" t="s">
        <v>31</v>
      </c>
      <c r="N1060" t="s">
        <v>128</v>
      </c>
      <c r="Q1060" s="1">
        <v>1</v>
      </c>
    </row>
    <row r="1061" spans="1:17" x14ac:dyDescent="0.55000000000000004">
      <c r="A1061" t="s">
        <v>2290</v>
      </c>
      <c r="C1061" t="s">
        <v>125</v>
      </c>
      <c r="E1061" t="s">
        <v>109</v>
      </c>
      <c r="F1061" t="s">
        <v>30</v>
      </c>
      <c r="G1061" t="s">
        <v>31</v>
      </c>
      <c r="I1061" t="s">
        <v>1708</v>
      </c>
      <c r="J1061" t="s">
        <v>1709</v>
      </c>
      <c r="K1061" t="s">
        <v>29</v>
      </c>
      <c r="L1061" t="s">
        <v>30</v>
      </c>
      <c r="M1061" t="s">
        <v>31</v>
      </c>
      <c r="N1061" t="s">
        <v>128</v>
      </c>
      <c r="Q1061" s="1">
        <v>1</v>
      </c>
    </row>
    <row r="1062" spans="1:17" x14ac:dyDescent="0.55000000000000004">
      <c r="A1062" t="s">
        <v>2291</v>
      </c>
      <c r="C1062" t="s">
        <v>125</v>
      </c>
      <c r="E1062" t="s">
        <v>109</v>
      </c>
      <c r="F1062" t="s">
        <v>30</v>
      </c>
      <c r="G1062" t="s">
        <v>31</v>
      </c>
      <c r="I1062" t="s">
        <v>1711</v>
      </c>
      <c r="J1062" t="s">
        <v>1712</v>
      </c>
      <c r="K1062" t="s">
        <v>29</v>
      </c>
      <c r="L1062" t="s">
        <v>30</v>
      </c>
      <c r="M1062" t="s">
        <v>31</v>
      </c>
      <c r="N1062" t="s">
        <v>128</v>
      </c>
      <c r="Q1062" s="1">
        <v>1</v>
      </c>
    </row>
    <row r="1063" spans="1:17" x14ac:dyDescent="0.55000000000000004">
      <c r="A1063" t="s">
        <v>2292</v>
      </c>
      <c r="C1063" t="s">
        <v>125</v>
      </c>
      <c r="E1063" t="s">
        <v>109</v>
      </c>
      <c r="F1063" t="s">
        <v>30</v>
      </c>
      <c r="G1063" t="s">
        <v>31</v>
      </c>
      <c r="I1063" t="s">
        <v>1714</v>
      </c>
      <c r="J1063" t="s">
        <v>1715</v>
      </c>
      <c r="K1063" t="s">
        <v>29</v>
      </c>
      <c r="L1063" t="s">
        <v>30</v>
      </c>
      <c r="M1063" t="s">
        <v>31</v>
      </c>
      <c r="N1063" t="s">
        <v>128</v>
      </c>
      <c r="Q1063" s="1">
        <v>1</v>
      </c>
    </row>
    <row r="1064" spans="1:17" x14ac:dyDescent="0.55000000000000004">
      <c r="A1064" t="s">
        <v>2293</v>
      </c>
      <c r="C1064" t="s">
        <v>125</v>
      </c>
      <c r="E1064" t="s">
        <v>109</v>
      </c>
      <c r="F1064" t="s">
        <v>30</v>
      </c>
      <c r="G1064" t="s">
        <v>31</v>
      </c>
      <c r="I1064" t="s">
        <v>1717</v>
      </c>
      <c r="J1064" t="s">
        <v>1718</v>
      </c>
      <c r="K1064" t="s">
        <v>29</v>
      </c>
      <c r="L1064" t="s">
        <v>30</v>
      </c>
      <c r="M1064" t="s">
        <v>31</v>
      </c>
      <c r="N1064" t="s">
        <v>128</v>
      </c>
      <c r="Q1064" s="1">
        <v>1</v>
      </c>
    </row>
    <row r="1065" spans="1:17" x14ac:dyDescent="0.55000000000000004">
      <c r="A1065" t="s">
        <v>2294</v>
      </c>
      <c r="C1065" t="s">
        <v>125</v>
      </c>
      <c r="E1065" t="s">
        <v>109</v>
      </c>
      <c r="F1065" t="s">
        <v>30</v>
      </c>
      <c r="G1065" t="s">
        <v>31</v>
      </c>
      <c r="I1065" t="s">
        <v>1720</v>
      </c>
      <c r="J1065" t="s">
        <v>1721</v>
      </c>
      <c r="K1065" t="s">
        <v>29</v>
      </c>
      <c r="L1065" t="s">
        <v>30</v>
      </c>
      <c r="M1065" t="s">
        <v>31</v>
      </c>
      <c r="N1065" t="s">
        <v>128</v>
      </c>
      <c r="Q1065" s="1">
        <v>1</v>
      </c>
    </row>
    <row r="1066" spans="1:17" x14ac:dyDescent="0.55000000000000004">
      <c r="A1066" t="s">
        <v>2295</v>
      </c>
      <c r="C1066" t="s">
        <v>125</v>
      </c>
      <c r="E1066" t="s">
        <v>109</v>
      </c>
      <c r="F1066" t="s">
        <v>30</v>
      </c>
      <c r="G1066" t="s">
        <v>31</v>
      </c>
      <c r="I1066" t="s">
        <v>1723</v>
      </c>
      <c r="J1066" t="s">
        <v>1724</v>
      </c>
      <c r="K1066" t="s">
        <v>29</v>
      </c>
      <c r="L1066" t="s">
        <v>30</v>
      </c>
      <c r="M1066" t="s">
        <v>31</v>
      </c>
      <c r="N1066" t="s">
        <v>128</v>
      </c>
      <c r="Q1066" s="1">
        <v>1</v>
      </c>
    </row>
    <row r="1067" spans="1:17" x14ac:dyDescent="0.55000000000000004">
      <c r="A1067" t="s">
        <v>2296</v>
      </c>
      <c r="C1067" t="s">
        <v>125</v>
      </c>
      <c r="E1067" t="s">
        <v>109</v>
      </c>
      <c r="F1067" t="s">
        <v>30</v>
      </c>
      <c r="G1067" t="s">
        <v>31</v>
      </c>
      <c r="I1067" t="s">
        <v>1726</v>
      </c>
      <c r="J1067" t="s">
        <v>1727</v>
      </c>
      <c r="K1067" t="s">
        <v>29</v>
      </c>
      <c r="L1067" t="s">
        <v>30</v>
      </c>
      <c r="M1067" t="s">
        <v>31</v>
      </c>
      <c r="N1067" t="s">
        <v>128</v>
      </c>
      <c r="Q1067" s="1">
        <v>1</v>
      </c>
    </row>
    <row r="1068" spans="1:17" x14ac:dyDescent="0.55000000000000004">
      <c r="A1068" t="s">
        <v>2297</v>
      </c>
      <c r="C1068" t="s">
        <v>125</v>
      </c>
      <c r="E1068" t="s">
        <v>109</v>
      </c>
      <c r="F1068" t="s">
        <v>30</v>
      </c>
      <c r="G1068" t="s">
        <v>31</v>
      </c>
      <c r="I1068" t="s">
        <v>1729</v>
      </c>
      <c r="J1068" t="s">
        <v>1730</v>
      </c>
      <c r="K1068" t="s">
        <v>29</v>
      </c>
      <c r="L1068" t="s">
        <v>30</v>
      </c>
      <c r="M1068" t="s">
        <v>31</v>
      </c>
      <c r="N1068" t="s">
        <v>128</v>
      </c>
      <c r="Q1068" s="1">
        <v>1</v>
      </c>
    </row>
    <row r="1069" spans="1:17" x14ac:dyDescent="0.55000000000000004">
      <c r="A1069" t="s">
        <v>2298</v>
      </c>
      <c r="C1069" t="s">
        <v>125</v>
      </c>
      <c r="E1069" t="s">
        <v>109</v>
      </c>
      <c r="F1069" t="s">
        <v>30</v>
      </c>
      <c r="G1069" t="s">
        <v>31</v>
      </c>
      <c r="I1069" t="s">
        <v>1732</v>
      </c>
      <c r="J1069" t="s">
        <v>1733</v>
      </c>
      <c r="K1069" t="s">
        <v>29</v>
      </c>
      <c r="L1069" t="s">
        <v>30</v>
      </c>
      <c r="M1069" t="s">
        <v>31</v>
      </c>
      <c r="N1069" t="s">
        <v>128</v>
      </c>
      <c r="Q1069" s="1">
        <v>1</v>
      </c>
    </row>
    <row r="1070" spans="1:17" x14ac:dyDescent="0.55000000000000004">
      <c r="A1070" t="s">
        <v>2299</v>
      </c>
      <c r="C1070" t="s">
        <v>125</v>
      </c>
      <c r="E1070" t="s">
        <v>109</v>
      </c>
      <c r="F1070" t="s">
        <v>30</v>
      </c>
      <c r="G1070" t="s">
        <v>31</v>
      </c>
      <c r="I1070" t="s">
        <v>1735</v>
      </c>
      <c r="J1070" t="s">
        <v>1736</v>
      </c>
      <c r="K1070" t="s">
        <v>29</v>
      </c>
      <c r="L1070" t="s">
        <v>30</v>
      </c>
      <c r="M1070" t="s">
        <v>31</v>
      </c>
      <c r="N1070" t="s">
        <v>128</v>
      </c>
      <c r="Q1070" s="1">
        <v>1</v>
      </c>
    </row>
    <row r="1071" spans="1:17" x14ac:dyDescent="0.55000000000000004">
      <c r="A1071" t="s">
        <v>2300</v>
      </c>
      <c r="C1071" t="s">
        <v>125</v>
      </c>
      <c r="E1071" t="s">
        <v>109</v>
      </c>
      <c r="F1071" t="s">
        <v>30</v>
      </c>
      <c r="G1071" t="s">
        <v>31</v>
      </c>
      <c r="I1071" t="s">
        <v>1738</v>
      </c>
      <c r="J1071" t="s">
        <v>1739</v>
      </c>
      <c r="K1071" t="s">
        <v>29</v>
      </c>
      <c r="L1071" t="s">
        <v>30</v>
      </c>
      <c r="M1071" t="s">
        <v>31</v>
      </c>
      <c r="N1071" t="s">
        <v>128</v>
      </c>
      <c r="Q1071" s="1">
        <v>1</v>
      </c>
    </row>
    <row r="1072" spans="1:17" x14ac:dyDescent="0.55000000000000004">
      <c r="A1072" t="s">
        <v>2301</v>
      </c>
      <c r="C1072" t="s">
        <v>125</v>
      </c>
      <c r="E1072" t="s">
        <v>109</v>
      </c>
      <c r="F1072" t="s">
        <v>30</v>
      </c>
      <c r="G1072" t="s">
        <v>31</v>
      </c>
      <c r="I1072" t="s">
        <v>1741</v>
      </c>
      <c r="J1072" t="s">
        <v>1742</v>
      </c>
      <c r="K1072" t="s">
        <v>29</v>
      </c>
      <c r="L1072" t="s">
        <v>30</v>
      </c>
      <c r="M1072" t="s">
        <v>31</v>
      </c>
      <c r="N1072" t="s">
        <v>128</v>
      </c>
      <c r="Q1072" s="1">
        <v>1</v>
      </c>
    </row>
    <row r="1073" spans="1:17" x14ac:dyDescent="0.55000000000000004">
      <c r="A1073" t="s">
        <v>2302</v>
      </c>
      <c r="C1073" t="s">
        <v>125</v>
      </c>
      <c r="E1073" t="s">
        <v>109</v>
      </c>
      <c r="F1073" t="s">
        <v>30</v>
      </c>
      <c r="G1073" t="s">
        <v>31</v>
      </c>
      <c r="I1073" t="s">
        <v>1744</v>
      </c>
      <c r="J1073" t="s">
        <v>1745</v>
      </c>
      <c r="K1073" t="s">
        <v>29</v>
      </c>
      <c r="L1073" t="s">
        <v>30</v>
      </c>
      <c r="M1073" t="s">
        <v>31</v>
      </c>
      <c r="N1073" t="s">
        <v>128</v>
      </c>
      <c r="Q1073" s="1">
        <v>1</v>
      </c>
    </row>
    <row r="1074" spans="1:17" x14ac:dyDescent="0.55000000000000004">
      <c r="A1074" t="s">
        <v>2303</v>
      </c>
      <c r="C1074" t="s">
        <v>125</v>
      </c>
      <c r="E1074" t="s">
        <v>109</v>
      </c>
      <c r="F1074" t="s">
        <v>30</v>
      </c>
      <c r="G1074" t="s">
        <v>31</v>
      </c>
      <c r="I1074" t="s">
        <v>1747</v>
      </c>
      <c r="J1074" t="s">
        <v>1748</v>
      </c>
      <c r="K1074" t="s">
        <v>29</v>
      </c>
      <c r="L1074" t="s">
        <v>30</v>
      </c>
      <c r="M1074" t="s">
        <v>31</v>
      </c>
      <c r="N1074" t="s">
        <v>128</v>
      </c>
      <c r="Q1074" s="1">
        <v>1</v>
      </c>
    </row>
    <row r="1075" spans="1:17" x14ac:dyDescent="0.55000000000000004">
      <c r="A1075" t="s">
        <v>2304</v>
      </c>
      <c r="C1075" t="s">
        <v>125</v>
      </c>
      <c r="E1075" t="s">
        <v>109</v>
      </c>
      <c r="F1075" t="s">
        <v>30</v>
      </c>
      <c r="G1075" t="s">
        <v>31</v>
      </c>
      <c r="I1075" t="s">
        <v>1750</v>
      </c>
      <c r="J1075" t="s">
        <v>1751</v>
      </c>
      <c r="K1075" t="s">
        <v>29</v>
      </c>
      <c r="L1075" t="s">
        <v>30</v>
      </c>
      <c r="M1075" t="s">
        <v>31</v>
      </c>
      <c r="N1075" t="s">
        <v>128</v>
      </c>
      <c r="Q1075" s="1">
        <v>1</v>
      </c>
    </row>
    <row r="1076" spans="1:17" x14ac:dyDescent="0.55000000000000004">
      <c r="A1076" t="s">
        <v>2305</v>
      </c>
      <c r="C1076" t="s">
        <v>125</v>
      </c>
      <c r="E1076" t="s">
        <v>109</v>
      </c>
      <c r="F1076" t="s">
        <v>30</v>
      </c>
      <c r="G1076" t="s">
        <v>31</v>
      </c>
      <c r="I1076" t="s">
        <v>1753</v>
      </c>
      <c r="J1076" t="s">
        <v>1754</v>
      </c>
      <c r="K1076" t="s">
        <v>29</v>
      </c>
      <c r="L1076" t="s">
        <v>30</v>
      </c>
      <c r="M1076" t="s">
        <v>31</v>
      </c>
      <c r="N1076" t="s">
        <v>128</v>
      </c>
      <c r="Q1076" s="1">
        <v>1</v>
      </c>
    </row>
    <row r="1077" spans="1:17" x14ac:dyDescent="0.55000000000000004">
      <c r="A1077" t="s">
        <v>2306</v>
      </c>
      <c r="C1077" t="s">
        <v>125</v>
      </c>
      <c r="E1077" t="s">
        <v>109</v>
      </c>
      <c r="F1077" t="s">
        <v>30</v>
      </c>
      <c r="G1077" t="s">
        <v>31</v>
      </c>
      <c r="I1077" t="s">
        <v>1756</v>
      </c>
      <c r="J1077" t="s">
        <v>1757</v>
      </c>
      <c r="K1077" t="s">
        <v>29</v>
      </c>
      <c r="L1077" t="s">
        <v>30</v>
      </c>
      <c r="M1077" t="s">
        <v>31</v>
      </c>
      <c r="N1077" t="s">
        <v>128</v>
      </c>
      <c r="Q1077" s="1">
        <v>1</v>
      </c>
    </row>
    <row r="1078" spans="1:17" x14ac:dyDescent="0.55000000000000004">
      <c r="A1078" t="s">
        <v>2307</v>
      </c>
      <c r="C1078" t="s">
        <v>125</v>
      </c>
      <c r="E1078" t="s">
        <v>109</v>
      </c>
      <c r="F1078" t="s">
        <v>30</v>
      </c>
      <c r="G1078" t="s">
        <v>31</v>
      </c>
      <c r="I1078" t="s">
        <v>1759</v>
      </c>
      <c r="J1078" t="s">
        <v>1760</v>
      </c>
      <c r="K1078" t="s">
        <v>29</v>
      </c>
      <c r="L1078" t="s">
        <v>30</v>
      </c>
      <c r="M1078" t="s">
        <v>31</v>
      </c>
      <c r="N1078" t="s">
        <v>128</v>
      </c>
      <c r="Q1078" s="1">
        <v>1</v>
      </c>
    </row>
    <row r="1079" spans="1:17" x14ac:dyDescent="0.55000000000000004">
      <c r="A1079" t="s">
        <v>2308</v>
      </c>
      <c r="C1079" t="s">
        <v>125</v>
      </c>
      <c r="E1079" t="s">
        <v>109</v>
      </c>
      <c r="F1079" t="s">
        <v>30</v>
      </c>
      <c r="G1079" t="s">
        <v>31</v>
      </c>
      <c r="I1079" t="s">
        <v>1762</v>
      </c>
      <c r="J1079" t="s">
        <v>1763</v>
      </c>
      <c r="K1079" t="s">
        <v>29</v>
      </c>
      <c r="L1079" t="s">
        <v>30</v>
      </c>
      <c r="M1079" t="s">
        <v>31</v>
      </c>
      <c r="N1079" t="s">
        <v>128</v>
      </c>
      <c r="Q1079" s="1">
        <v>1</v>
      </c>
    </row>
    <row r="1080" spans="1:17" x14ac:dyDescent="0.55000000000000004">
      <c r="A1080" t="s">
        <v>2309</v>
      </c>
      <c r="C1080" t="s">
        <v>125</v>
      </c>
      <c r="E1080" t="s">
        <v>109</v>
      </c>
      <c r="F1080" t="s">
        <v>30</v>
      </c>
      <c r="G1080" t="s">
        <v>31</v>
      </c>
      <c r="I1080" t="s">
        <v>1765</v>
      </c>
      <c r="J1080" t="s">
        <v>1766</v>
      </c>
      <c r="K1080" t="s">
        <v>29</v>
      </c>
      <c r="L1080" t="s">
        <v>30</v>
      </c>
      <c r="M1080" t="s">
        <v>31</v>
      </c>
      <c r="N1080" t="s">
        <v>128</v>
      </c>
      <c r="Q1080" s="1">
        <v>1</v>
      </c>
    </row>
    <row r="1081" spans="1:17" x14ac:dyDescent="0.55000000000000004">
      <c r="A1081" t="s">
        <v>2310</v>
      </c>
      <c r="C1081" t="s">
        <v>125</v>
      </c>
      <c r="E1081" t="s">
        <v>109</v>
      </c>
      <c r="F1081" t="s">
        <v>30</v>
      </c>
      <c r="G1081" t="s">
        <v>31</v>
      </c>
      <c r="I1081" t="s">
        <v>1768</v>
      </c>
      <c r="J1081" t="s">
        <v>1769</v>
      </c>
      <c r="K1081" t="s">
        <v>29</v>
      </c>
      <c r="L1081" t="s">
        <v>30</v>
      </c>
      <c r="M1081" t="s">
        <v>31</v>
      </c>
      <c r="N1081" t="s">
        <v>128</v>
      </c>
      <c r="Q1081" s="1">
        <v>1</v>
      </c>
    </row>
    <row r="1082" spans="1:17" x14ac:dyDescent="0.55000000000000004">
      <c r="A1082" t="s">
        <v>2311</v>
      </c>
      <c r="C1082" t="s">
        <v>125</v>
      </c>
      <c r="E1082" t="s">
        <v>109</v>
      </c>
      <c r="F1082" t="s">
        <v>30</v>
      </c>
      <c r="G1082" t="s">
        <v>31</v>
      </c>
      <c r="I1082" t="s">
        <v>1771</v>
      </c>
      <c r="J1082" t="s">
        <v>1772</v>
      </c>
      <c r="K1082" t="s">
        <v>29</v>
      </c>
      <c r="L1082" t="s">
        <v>30</v>
      </c>
      <c r="M1082" t="s">
        <v>31</v>
      </c>
      <c r="N1082" t="s">
        <v>35</v>
      </c>
      <c r="Q1082" s="1">
        <v>1</v>
      </c>
    </row>
    <row r="1083" spans="1:17" x14ac:dyDescent="0.55000000000000004">
      <c r="A1083" t="s">
        <v>2312</v>
      </c>
      <c r="C1083" t="s">
        <v>125</v>
      </c>
      <c r="E1083" t="s">
        <v>109</v>
      </c>
      <c r="F1083" t="s">
        <v>30</v>
      </c>
      <c r="G1083" t="s">
        <v>31</v>
      </c>
      <c r="I1083" t="s">
        <v>1776</v>
      </c>
      <c r="J1083" t="s">
        <v>1777</v>
      </c>
      <c r="K1083" t="s">
        <v>29</v>
      </c>
      <c r="L1083" t="s">
        <v>30</v>
      </c>
      <c r="M1083" t="s">
        <v>31</v>
      </c>
      <c r="N1083" t="s">
        <v>128</v>
      </c>
      <c r="Q1083" s="1">
        <v>1</v>
      </c>
    </row>
    <row r="1084" spans="1:17" x14ac:dyDescent="0.55000000000000004">
      <c r="A1084" t="s">
        <v>2313</v>
      </c>
      <c r="C1084" t="s">
        <v>125</v>
      </c>
      <c r="E1084" t="s">
        <v>109</v>
      </c>
      <c r="F1084" t="s">
        <v>30</v>
      </c>
      <c r="G1084" t="s">
        <v>31</v>
      </c>
      <c r="I1084" t="s">
        <v>1779</v>
      </c>
      <c r="J1084" t="s">
        <v>1780</v>
      </c>
      <c r="K1084" t="s">
        <v>29</v>
      </c>
      <c r="L1084" t="s">
        <v>30</v>
      </c>
      <c r="M1084" t="s">
        <v>31</v>
      </c>
      <c r="N1084" t="s">
        <v>128</v>
      </c>
      <c r="Q1084" s="1">
        <v>1</v>
      </c>
    </row>
    <row r="1085" spans="1:17" x14ac:dyDescent="0.55000000000000004">
      <c r="A1085" t="s">
        <v>2314</v>
      </c>
      <c r="C1085" t="s">
        <v>125</v>
      </c>
      <c r="E1085" t="s">
        <v>109</v>
      </c>
      <c r="F1085" t="s">
        <v>30</v>
      </c>
      <c r="G1085" t="s">
        <v>31</v>
      </c>
      <c r="I1085" t="s">
        <v>1782</v>
      </c>
      <c r="J1085" t="s">
        <v>1783</v>
      </c>
      <c r="K1085" t="s">
        <v>29</v>
      </c>
      <c r="L1085" t="s">
        <v>30</v>
      </c>
      <c r="M1085" t="s">
        <v>31</v>
      </c>
      <c r="N1085" t="s">
        <v>35</v>
      </c>
      <c r="Q1085" s="1">
        <v>1</v>
      </c>
    </row>
    <row r="1086" spans="1:17" x14ac:dyDescent="0.55000000000000004">
      <c r="A1086" t="s">
        <v>2315</v>
      </c>
      <c r="C1086" t="s">
        <v>125</v>
      </c>
      <c r="E1086" t="s">
        <v>109</v>
      </c>
      <c r="F1086" t="s">
        <v>30</v>
      </c>
      <c r="G1086" t="s">
        <v>31</v>
      </c>
      <c r="I1086" t="s">
        <v>1787</v>
      </c>
      <c r="J1086" t="s">
        <v>1788</v>
      </c>
      <c r="K1086" t="s">
        <v>29</v>
      </c>
      <c r="L1086" t="s">
        <v>30</v>
      </c>
      <c r="M1086" t="s">
        <v>31</v>
      </c>
      <c r="N1086" t="s">
        <v>35</v>
      </c>
      <c r="Q1086" s="1">
        <v>1</v>
      </c>
    </row>
    <row r="1087" spans="1:17" x14ac:dyDescent="0.55000000000000004">
      <c r="A1087" t="s">
        <v>2316</v>
      </c>
      <c r="C1087" t="s">
        <v>125</v>
      </c>
      <c r="E1087" t="s">
        <v>109</v>
      </c>
      <c r="F1087" t="s">
        <v>30</v>
      </c>
      <c r="G1087" t="s">
        <v>31</v>
      </c>
      <c r="I1087" t="s">
        <v>1792</v>
      </c>
      <c r="J1087" t="s">
        <v>1793</v>
      </c>
      <c r="K1087" t="s">
        <v>29</v>
      </c>
      <c r="L1087" t="s">
        <v>30</v>
      </c>
      <c r="M1087" t="s">
        <v>31</v>
      </c>
      <c r="N1087" t="s">
        <v>35</v>
      </c>
      <c r="Q1087" s="1">
        <v>1</v>
      </c>
    </row>
    <row r="1088" spans="1:17" x14ac:dyDescent="0.55000000000000004">
      <c r="A1088" t="s">
        <v>2317</v>
      </c>
      <c r="C1088" t="s">
        <v>125</v>
      </c>
      <c r="E1088" t="s">
        <v>109</v>
      </c>
      <c r="F1088" t="s">
        <v>30</v>
      </c>
      <c r="G1088" t="s">
        <v>31</v>
      </c>
      <c r="I1088" t="s">
        <v>1797</v>
      </c>
      <c r="J1088" t="s">
        <v>1798</v>
      </c>
      <c r="K1088" t="s">
        <v>29</v>
      </c>
      <c r="L1088" t="s">
        <v>30</v>
      </c>
      <c r="M1088" t="s">
        <v>31</v>
      </c>
      <c r="N1088" t="s">
        <v>35</v>
      </c>
      <c r="Q1088" s="1">
        <v>1</v>
      </c>
    </row>
    <row r="1089" spans="1:19" x14ac:dyDescent="0.55000000000000004">
      <c r="A1089" t="s">
        <v>2318</v>
      </c>
      <c r="C1089" t="s">
        <v>125</v>
      </c>
      <c r="E1089" t="s">
        <v>109</v>
      </c>
      <c r="F1089" t="s">
        <v>30</v>
      </c>
      <c r="G1089" t="s">
        <v>31</v>
      </c>
      <c r="I1089" t="s">
        <v>1802</v>
      </c>
      <c r="J1089" t="s">
        <v>1803</v>
      </c>
      <c r="K1089" t="s">
        <v>29</v>
      </c>
      <c r="L1089" t="s">
        <v>30</v>
      </c>
      <c r="M1089" t="s">
        <v>31</v>
      </c>
      <c r="N1089" t="s">
        <v>35</v>
      </c>
      <c r="Q1089" s="1">
        <v>1</v>
      </c>
    </row>
    <row r="1090" spans="1:19" x14ac:dyDescent="0.55000000000000004">
      <c r="A1090" t="s">
        <v>2319</v>
      </c>
      <c r="C1090" t="s">
        <v>125</v>
      </c>
      <c r="E1090" t="s">
        <v>109</v>
      </c>
      <c r="F1090" t="s">
        <v>30</v>
      </c>
      <c r="G1090" t="s">
        <v>31</v>
      </c>
      <c r="I1090" t="s">
        <v>1807</v>
      </c>
      <c r="J1090" t="s">
        <v>1808</v>
      </c>
      <c r="K1090" t="s">
        <v>29</v>
      </c>
      <c r="L1090" t="s">
        <v>30</v>
      </c>
      <c r="M1090" t="s">
        <v>31</v>
      </c>
      <c r="N1090" t="s">
        <v>35</v>
      </c>
      <c r="Q1090" s="1">
        <v>1</v>
      </c>
    </row>
    <row r="1091" spans="1:19" x14ac:dyDescent="0.55000000000000004">
      <c r="A1091" t="s">
        <v>2320</v>
      </c>
      <c r="C1091" t="s">
        <v>124</v>
      </c>
      <c r="I1091" t="s">
        <v>2354</v>
      </c>
      <c r="J1091" t="e">
        <v>#N/A</v>
      </c>
      <c r="K1091" t="s">
        <v>109</v>
      </c>
      <c r="L1091" t="s">
        <v>30</v>
      </c>
      <c r="M1091" t="s">
        <v>31</v>
      </c>
      <c r="Q1091" s="1">
        <v>1</v>
      </c>
    </row>
    <row r="1092" spans="1:19" x14ac:dyDescent="0.55000000000000004">
      <c r="A1092" t="s">
        <v>2321</v>
      </c>
      <c r="C1092" t="s">
        <v>2355</v>
      </c>
      <c r="D1092" t="s">
        <v>1505</v>
      </c>
      <c r="E1092" t="s">
        <v>29</v>
      </c>
      <c r="F1092" t="s">
        <v>30</v>
      </c>
      <c r="G1092" t="s">
        <v>31</v>
      </c>
      <c r="H1092" t="s">
        <v>3008</v>
      </c>
      <c r="I1092" t="s">
        <v>246</v>
      </c>
      <c r="J1092" t="s">
        <v>247</v>
      </c>
      <c r="K1092" t="s">
        <v>37</v>
      </c>
      <c r="L1092" t="s">
        <v>30</v>
      </c>
      <c r="M1092" t="s">
        <v>31</v>
      </c>
      <c r="Q1092" s="3">
        <f t="shared" ref="Q1092:Q1155" si="61">R1092/S1092</f>
        <v>0.1825</v>
      </c>
      <c r="R1092">
        <f t="shared" ref="R1092:R1155" si="62">MID(D1092,FIND("L",D1092)+1,4)*1</f>
        <v>1095</v>
      </c>
      <c r="S1092">
        <v>6000</v>
      </c>
    </row>
    <row r="1093" spans="1:19" x14ac:dyDescent="0.55000000000000004">
      <c r="A1093" t="s">
        <v>2322</v>
      </c>
      <c r="C1093" t="s">
        <v>2356</v>
      </c>
      <c r="D1093" t="s">
        <v>1508</v>
      </c>
      <c r="E1093" t="s">
        <v>29</v>
      </c>
      <c r="F1093" t="s">
        <v>30</v>
      </c>
      <c r="G1093" t="s">
        <v>31</v>
      </c>
      <c r="H1093" t="s">
        <v>3008</v>
      </c>
      <c r="I1093" t="s">
        <v>246</v>
      </c>
      <c r="J1093" t="s">
        <v>247</v>
      </c>
      <c r="K1093" t="s">
        <v>37</v>
      </c>
      <c r="L1093" t="s">
        <v>30</v>
      </c>
      <c r="M1093" t="s">
        <v>31</v>
      </c>
      <c r="Q1093" s="3">
        <f t="shared" si="61"/>
        <v>0.21583333333333332</v>
      </c>
      <c r="R1093">
        <f t="shared" si="62"/>
        <v>1295</v>
      </c>
      <c r="S1093">
        <v>6000</v>
      </c>
    </row>
    <row r="1094" spans="1:19" x14ac:dyDescent="0.55000000000000004">
      <c r="A1094" t="s">
        <v>2323</v>
      </c>
      <c r="C1094" t="s">
        <v>2357</v>
      </c>
      <c r="D1094" t="s">
        <v>1511</v>
      </c>
      <c r="E1094" t="s">
        <v>29</v>
      </c>
      <c r="F1094" t="s">
        <v>30</v>
      </c>
      <c r="G1094" t="s">
        <v>31</v>
      </c>
      <c r="H1094" t="s">
        <v>3008</v>
      </c>
      <c r="I1094" t="s">
        <v>246</v>
      </c>
      <c r="J1094" t="s">
        <v>247</v>
      </c>
      <c r="K1094" t="s">
        <v>37</v>
      </c>
      <c r="L1094" t="s">
        <v>30</v>
      </c>
      <c r="M1094" t="s">
        <v>31</v>
      </c>
      <c r="Q1094" s="3">
        <f t="shared" si="61"/>
        <v>0.24916666666666668</v>
      </c>
      <c r="R1094">
        <f t="shared" si="62"/>
        <v>1495</v>
      </c>
      <c r="S1094">
        <v>6000</v>
      </c>
    </row>
    <row r="1095" spans="1:19" x14ac:dyDescent="0.55000000000000004">
      <c r="A1095" t="s">
        <v>2324</v>
      </c>
      <c r="C1095" t="s">
        <v>2358</v>
      </c>
      <c r="D1095" t="s">
        <v>1697</v>
      </c>
      <c r="E1095" t="s">
        <v>29</v>
      </c>
      <c r="F1095" t="s">
        <v>30</v>
      </c>
      <c r="G1095" t="s">
        <v>31</v>
      </c>
      <c r="H1095" t="s">
        <v>3008</v>
      </c>
      <c r="I1095" t="s">
        <v>246</v>
      </c>
      <c r="J1095" t="s">
        <v>247</v>
      </c>
      <c r="K1095" t="s">
        <v>37</v>
      </c>
      <c r="L1095" t="s">
        <v>30</v>
      </c>
      <c r="M1095" t="s">
        <v>31</v>
      </c>
      <c r="Q1095" s="3">
        <f t="shared" si="61"/>
        <v>0.28249999999999997</v>
      </c>
      <c r="R1095">
        <f t="shared" si="62"/>
        <v>1695</v>
      </c>
      <c r="S1095">
        <v>6000</v>
      </c>
    </row>
    <row r="1096" spans="1:19" x14ac:dyDescent="0.55000000000000004">
      <c r="A1096" t="s">
        <v>2325</v>
      </c>
      <c r="C1096" t="s">
        <v>2359</v>
      </c>
      <c r="D1096" t="s">
        <v>2360</v>
      </c>
      <c r="E1096" t="s">
        <v>29</v>
      </c>
      <c r="F1096" t="s">
        <v>30</v>
      </c>
      <c r="G1096" t="s">
        <v>31</v>
      </c>
      <c r="H1096" t="s">
        <v>3008</v>
      </c>
      <c r="I1096" t="s">
        <v>246</v>
      </c>
      <c r="J1096" t="s">
        <v>247</v>
      </c>
      <c r="K1096" t="s">
        <v>37</v>
      </c>
      <c r="L1096" t="s">
        <v>30</v>
      </c>
      <c r="M1096" t="s">
        <v>31</v>
      </c>
      <c r="Q1096" s="3">
        <f t="shared" si="61"/>
        <v>0.31583333333333335</v>
      </c>
      <c r="R1096">
        <f t="shared" si="62"/>
        <v>1895</v>
      </c>
      <c r="S1096">
        <v>6000</v>
      </c>
    </row>
    <row r="1097" spans="1:19" x14ac:dyDescent="0.55000000000000004">
      <c r="A1097" t="s">
        <v>2326</v>
      </c>
      <c r="C1097" t="s">
        <v>2361</v>
      </c>
      <c r="D1097" t="s">
        <v>2362</v>
      </c>
      <c r="E1097" t="s">
        <v>29</v>
      </c>
      <c r="F1097" t="s">
        <v>30</v>
      </c>
      <c r="G1097" t="s">
        <v>31</v>
      </c>
      <c r="H1097" t="s">
        <v>3008</v>
      </c>
      <c r="I1097" t="s">
        <v>246</v>
      </c>
      <c r="J1097" t="s">
        <v>247</v>
      </c>
      <c r="K1097" t="s">
        <v>37</v>
      </c>
      <c r="L1097" t="s">
        <v>30</v>
      </c>
      <c r="M1097" t="s">
        <v>31</v>
      </c>
      <c r="Q1097" s="3">
        <f t="shared" si="61"/>
        <v>0.34916666666666668</v>
      </c>
      <c r="R1097">
        <f t="shared" si="62"/>
        <v>2095</v>
      </c>
      <c r="S1097">
        <v>6000</v>
      </c>
    </row>
    <row r="1098" spans="1:19" x14ac:dyDescent="0.55000000000000004">
      <c r="A1098" t="s">
        <v>2327</v>
      </c>
      <c r="C1098" t="s">
        <v>2363</v>
      </c>
      <c r="D1098" t="s">
        <v>2364</v>
      </c>
      <c r="E1098" t="s">
        <v>29</v>
      </c>
      <c r="F1098" t="s">
        <v>30</v>
      </c>
      <c r="G1098" t="s">
        <v>31</v>
      </c>
      <c r="H1098" t="s">
        <v>3008</v>
      </c>
      <c r="I1098" t="s">
        <v>246</v>
      </c>
      <c r="J1098" t="s">
        <v>247</v>
      </c>
      <c r="K1098" t="s">
        <v>37</v>
      </c>
      <c r="L1098" t="s">
        <v>30</v>
      </c>
      <c r="M1098" t="s">
        <v>31</v>
      </c>
      <c r="Q1098" s="3">
        <f t="shared" si="61"/>
        <v>0.38250000000000001</v>
      </c>
      <c r="R1098">
        <f t="shared" si="62"/>
        <v>2295</v>
      </c>
      <c r="S1098">
        <v>6000</v>
      </c>
    </row>
    <row r="1099" spans="1:19" x14ac:dyDescent="0.55000000000000004">
      <c r="A1099" t="s">
        <v>2328</v>
      </c>
      <c r="C1099" t="s">
        <v>2365</v>
      </c>
      <c r="D1099" t="s">
        <v>2366</v>
      </c>
      <c r="E1099" t="s">
        <v>29</v>
      </c>
      <c r="F1099" t="s">
        <v>30</v>
      </c>
      <c r="G1099" t="s">
        <v>31</v>
      </c>
      <c r="H1099" t="s">
        <v>3008</v>
      </c>
      <c r="I1099" t="s">
        <v>246</v>
      </c>
      <c r="J1099" t="s">
        <v>247</v>
      </c>
      <c r="K1099" t="s">
        <v>37</v>
      </c>
      <c r="L1099" t="s">
        <v>30</v>
      </c>
      <c r="M1099" t="s">
        <v>31</v>
      </c>
      <c r="Q1099" s="3">
        <f t="shared" si="61"/>
        <v>0.41583333333333333</v>
      </c>
      <c r="R1099">
        <f t="shared" si="62"/>
        <v>2495</v>
      </c>
      <c r="S1099">
        <v>6000</v>
      </c>
    </row>
    <row r="1100" spans="1:19" x14ac:dyDescent="0.55000000000000004">
      <c r="A1100" t="s">
        <v>2329</v>
      </c>
      <c r="C1100" t="s">
        <v>2367</v>
      </c>
      <c r="D1100" t="s">
        <v>2368</v>
      </c>
      <c r="E1100" t="s">
        <v>29</v>
      </c>
      <c r="F1100" t="s">
        <v>30</v>
      </c>
      <c r="G1100" t="s">
        <v>31</v>
      </c>
      <c r="H1100" t="s">
        <v>3008</v>
      </c>
      <c r="I1100" t="s">
        <v>246</v>
      </c>
      <c r="J1100" t="s">
        <v>247</v>
      </c>
      <c r="K1100" t="s">
        <v>37</v>
      </c>
      <c r="L1100" t="s">
        <v>30</v>
      </c>
      <c r="M1100" t="s">
        <v>31</v>
      </c>
      <c r="Q1100" s="3">
        <f t="shared" si="61"/>
        <v>0.44916666666666666</v>
      </c>
      <c r="R1100">
        <f t="shared" si="62"/>
        <v>2695</v>
      </c>
      <c r="S1100">
        <v>6000</v>
      </c>
    </row>
    <row r="1101" spans="1:19" x14ac:dyDescent="0.55000000000000004">
      <c r="A1101" t="s">
        <v>2330</v>
      </c>
      <c r="C1101" t="s">
        <v>2369</v>
      </c>
      <c r="D1101" t="s">
        <v>2370</v>
      </c>
      <c r="E1101" t="s">
        <v>29</v>
      </c>
      <c r="F1101" t="s">
        <v>30</v>
      </c>
      <c r="G1101" t="s">
        <v>31</v>
      </c>
      <c r="H1101" t="s">
        <v>3008</v>
      </c>
      <c r="I1101" t="s">
        <v>246</v>
      </c>
      <c r="J1101" t="s">
        <v>247</v>
      </c>
      <c r="K1101" t="s">
        <v>37</v>
      </c>
      <c r="L1101" t="s">
        <v>30</v>
      </c>
      <c r="M1101" t="s">
        <v>31</v>
      </c>
      <c r="Q1101" s="3">
        <f t="shared" si="61"/>
        <v>0.48249999999999998</v>
      </c>
      <c r="R1101">
        <f t="shared" si="62"/>
        <v>2895</v>
      </c>
      <c r="S1101">
        <v>6000</v>
      </c>
    </row>
    <row r="1102" spans="1:19" x14ac:dyDescent="0.55000000000000004">
      <c r="A1102" t="s">
        <v>2331</v>
      </c>
      <c r="C1102" t="s">
        <v>2371</v>
      </c>
      <c r="D1102" t="s">
        <v>2372</v>
      </c>
      <c r="E1102" t="s">
        <v>29</v>
      </c>
      <c r="F1102" t="s">
        <v>30</v>
      </c>
      <c r="G1102" t="s">
        <v>31</v>
      </c>
      <c r="H1102" t="s">
        <v>3008</v>
      </c>
      <c r="I1102" t="s">
        <v>246</v>
      </c>
      <c r="J1102" t="s">
        <v>247</v>
      </c>
      <c r="K1102" t="s">
        <v>37</v>
      </c>
      <c r="L1102" t="s">
        <v>30</v>
      </c>
      <c r="M1102" t="s">
        <v>31</v>
      </c>
      <c r="Q1102" s="3">
        <f t="shared" si="61"/>
        <v>0.51583333333333337</v>
      </c>
      <c r="R1102">
        <f t="shared" si="62"/>
        <v>3095</v>
      </c>
      <c r="S1102">
        <v>6000</v>
      </c>
    </row>
    <row r="1103" spans="1:19" x14ac:dyDescent="0.55000000000000004">
      <c r="A1103" t="s">
        <v>2332</v>
      </c>
      <c r="C1103" t="s">
        <v>2373</v>
      </c>
      <c r="D1103" t="s">
        <v>2374</v>
      </c>
      <c r="E1103" t="s">
        <v>29</v>
      </c>
      <c r="F1103" t="s">
        <v>30</v>
      </c>
      <c r="G1103" t="s">
        <v>31</v>
      </c>
      <c r="H1103" t="s">
        <v>3008</v>
      </c>
      <c r="I1103" t="s">
        <v>246</v>
      </c>
      <c r="J1103" t="s">
        <v>247</v>
      </c>
      <c r="K1103" t="s">
        <v>37</v>
      </c>
      <c r="L1103" t="s">
        <v>30</v>
      </c>
      <c r="M1103" t="s">
        <v>31</v>
      </c>
      <c r="Q1103" s="3">
        <f t="shared" si="61"/>
        <v>0.54916666666666669</v>
      </c>
      <c r="R1103">
        <f t="shared" si="62"/>
        <v>3295</v>
      </c>
      <c r="S1103">
        <v>6000</v>
      </c>
    </row>
    <row r="1104" spans="1:19" x14ac:dyDescent="0.55000000000000004">
      <c r="A1104" t="s">
        <v>2333</v>
      </c>
      <c r="C1104" t="s">
        <v>2375</v>
      </c>
      <c r="D1104" t="s">
        <v>2376</v>
      </c>
      <c r="E1104" t="s">
        <v>29</v>
      </c>
      <c r="F1104" t="s">
        <v>30</v>
      </c>
      <c r="G1104" t="s">
        <v>31</v>
      </c>
      <c r="H1104" t="s">
        <v>128</v>
      </c>
      <c r="I1104" t="s">
        <v>129</v>
      </c>
      <c r="J1104" t="s">
        <v>130</v>
      </c>
      <c r="K1104" t="s">
        <v>37</v>
      </c>
      <c r="L1104" t="s">
        <v>30</v>
      </c>
      <c r="M1104" t="s">
        <v>31</v>
      </c>
      <c r="Q1104" s="3">
        <f t="shared" si="61"/>
        <v>0.43461538461538463</v>
      </c>
      <c r="R1104">
        <f t="shared" si="62"/>
        <v>1695</v>
      </c>
      <c r="S1104">
        <v>3900</v>
      </c>
    </row>
    <row r="1105" spans="1:19" x14ac:dyDescent="0.55000000000000004">
      <c r="A1105" t="s">
        <v>2334</v>
      </c>
      <c r="C1105" t="s">
        <v>2377</v>
      </c>
      <c r="D1105" t="s">
        <v>2378</v>
      </c>
      <c r="E1105" t="s">
        <v>29</v>
      </c>
      <c r="F1105" t="s">
        <v>30</v>
      </c>
      <c r="G1105" t="s">
        <v>31</v>
      </c>
      <c r="H1105" t="s">
        <v>128</v>
      </c>
      <c r="I1105" t="s">
        <v>129</v>
      </c>
      <c r="J1105" t="s">
        <v>130</v>
      </c>
      <c r="K1105" t="s">
        <v>37</v>
      </c>
      <c r="L1105" t="s">
        <v>30</v>
      </c>
      <c r="M1105" t="s">
        <v>31</v>
      </c>
      <c r="Q1105" s="3">
        <f t="shared" si="61"/>
        <v>0.48589743589743589</v>
      </c>
      <c r="R1105">
        <f t="shared" si="62"/>
        <v>1895</v>
      </c>
      <c r="S1105">
        <v>3900</v>
      </c>
    </row>
    <row r="1106" spans="1:19" x14ac:dyDescent="0.55000000000000004">
      <c r="A1106" t="s">
        <v>2335</v>
      </c>
      <c r="C1106" t="s">
        <v>2379</v>
      </c>
      <c r="D1106" t="s">
        <v>2380</v>
      </c>
      <c r="E1106" t="s">
        <v>29</v>
      </c>
      <c r="F1106" t="s">
        <v>30</v>
      </c>
      <c r="G1106" t="s">
        <v>31</v>
      </c>
      <c r="H1106" t="s">
        <v>128</v>
      </c>
      <c r="I1106" t="s">
        <v>129</v>
      </c>
      <c r="J1106" t="s">
        <v>130</v>
      </c>
      <c r="K1106" t="s">
        <v>37</v>
      </c>
      <c r="L1106" t="s">
        <v>30</v>
      </c>
      <c r="M1106" t="s">
        <v>31</v>
      </c>
      <c r="Q1106" s="3">
        <f t="shared" si="61"/>
        <v>0.53717948717948716</v>
      </c>
      <c r="R1106">
        <f t="shared" si="62"/>
        <v>2095</v>
      </c>
      <c r="S1106">
        <v>3900</v>
      </c>
    </row>
    <row r="1107" spans="1:19" x14ac:dyDescent="0.55000000000000004">
      <c r="A1107" t="s">
        <v>2336</v>
      </c>
      <c r="C1107" t="s">
        <v>2381</v>
      </c>
      <c r="D1107" t="s">
        <v>2382</v>
      </c>
      <c r="E1107" t="s">
        <v>29</v>
      </c>
      <c r="F1107" t="s">
        <v>30</v>
      </c>
      <c r="G1107" t="s">
        <v>31</v>
      </c>
      <c r="H1107" t="s">
        <v>128</v>
      </c>
      <c r="I1107" t="s">
        <v>129</v>
      </c>
      <c r="J1107" t="s">
        <v>130</v>
      </c>
      <c r="K1107" t="s">
        <v>37</v>
      </c>
      <c r="L1107" t="s">
        <v>30</v>
      </c>
      <c r="M1107" t="s">
        <v>31</v>
      </c>
      <c r="Q1107" s="3">
        <f t="shared" si="61"/>
        <v>0.58846153846153848</v>
      </c>
      <c r="R1107">
        <f t="shared" si="62"/>
        <v>2295</v>
      </c>
      <c r="S1107">
        <v>3900</v>
      </c>
    </row>
    <row r="1108" spans="1:19" x14ac:dyDescent="0.55000000000000004">
      <c r="A1108" t="s">
        <v>2337</v>
      </c>
      <c r="C1108" t="s">
        <v>2383</v>
      </c>
      <c r="D1108" t="s">
        <v>2384</v>
      </c>
      <c r="E1108" t="s">
        <v>29</v>
      </c>
      <c r="F1108" t="s">
        <v>30</v>
      </c>
      <c r="G1108" t="s">
        <v>31</v>
      </c>
      <c r="H1108" t="s">
        <v>128</v>
      </c>
      <c r="I1108" t="s">
        <v>129</v>
      </c>
      <c r="J1108" t="s">
        <v>130</v>
      </c>
      <c r="K1108" t="s">
        <v>37</v>
      </c>
      <c r="L1108" t="s">
        <v>30</v>
      </c>
      <c r="M1108" t="s">
        <v>31</v>
      </c>
      <c r="Q1108" s="3">
        <f t="shared" si="61"/>
        <v>0.63974358974358969</v>
      </c>
      <c r="R1108">
        <f t="shared" si="62"/>
        <v>2495</v>
      </c>
      <c r="S1108">
        <v>3900</v>
      </c>
    </row>
    <row r="1109" spans="1:19" x14ac:dyDescent="0.55000000000000004">
      <c r="A1109" t="s">
        <v>2338</v>
      </c>
      <c r="C1109" t="s">
        <v>2385</v>
      </c>
      <c r="D1109" t="s">
        <v>2386</v>
      </c>
      <c r="E1109" t="s">
        <v>29</v>
      </c>
      <c r="F1109" t="s">
        <v>30</v>
      </c>
      <c r="G1109" t="s">
        <v>31</v>
      </c>
      <c r="H1109" t="s">
        <v>128</v>
      </c>
      <c r="I1109" t="s">
        <v>129</v>
      </c>
      <c r="J1109" t="s">
        <v>130</v>
      </c>
      <c r="K1109" t="s">
        <v>37</v>
      </c>
      <c r="L1109" t="s">
        <v>30</v>
      </c>
      <c r="M1109" t="s">
        <v>31</v>
      </c>
      <c r="Q1109" s="3">
        <f t="shared" si="61"/>
        <v>0.69102564102564101</v>
      </c>
      <c r="R1109">
        <f t="shared" si="62"/>
        <v>2695</v>
      </c>
      <c r="S1109">
        <v>3900</v>
      </c>
    </row>
    <row r="1110" spans="1:19" x14ac:dyDescent="0.55000000000000004">
      <c r="A1110" t="s">
        <v>2339</v>
      </c>
      <c r="C1110" t="s">
        <v>2387</v>
      </c>
      <c r="D1110" t="s">
        <v>2388</v>
      </c>
      <c r="E1110" t="s">
        <v>29</v>
      </c>
      <c r="F1110" t="s">
        <v>30</v>
      </c>
      <c r="G1110" t="s">
        <v>31</v>
      </c>
      <c r="H1110" t="s">
        <v>128</v>
      </c>
      <c r="I1110" t="s">
        <v>129</v>
      </c>
      <c r="J1110" t="s">
        <v>130</v>
      </c>
      <c r="K1110" t="s">
        <v>37</v>
      </c>
      <c r="L1110" t="s">
        <v>30</v>
      </c>
      <c r="M1110" t="s">
        <v>31</v>
      </c>
      <c r="Q1110" s="3">
        <f t="shared" si="61"/>
        <v>0.74230769230769234</v>
      </c>
      <c r="R1110">
        <f t="shared" si="62"/>
        <v>2895</v>
      </c>
      <c r="S1110">
        <v>3900</v>
      </c>
    </row>
    <row r="1111" spans="1:19" x14ac:dyDescent="0.55000000000000004">
      <c r="A1111" t="s">
        <v>2340</v>
      </c>
      <c r="C1111" t="s">
        <v>2389</v>
      </c>
      <c r="D1111" t="s">
        <v>2390</v>
      </c>
      <c r="E1111" t="s">
        <v>29</v>
      </c>
      <c r="F1111" t="s">
        <v>30</v>
      </c>
      <c r="G1111" t="s">
        <v>31</v>
      </c>
      <c r="H1111" t="s">
        <v>128</v>
      </c>
      <c r="I1111" t="s">
        <v>129</v>
      </c>
      <c r="J1111" t="s">
        <v>130</v>
      </c>
      <c r="K1111" t="s">
        <v>37</v>
      </c>
      <c r="L1111" t="s">
        <v>30</v>
      </c>
      <c r="M1111" t="s">
        <v>31</v>
      </c>
      <c r="Q1111" s="3">
        <f t="shared" si="61"/>
        <v>0.79358974358974355</v>
      </c>
      <c r="R1111">
        <f t="shared" si="62"/>
        <v>3095</v>
      </c>
      <c r="S1111">
        <v>3900</v>
      </c>
    </row>
    <row r="1112" spans="1:19" x14ac:dyDescent="0.55000000000000004">
      <c r="A1112" t="s">
        <v>2341</v>
      </c>
      <c r="C1112" t="s">
        <v>2391</v>
      </c>
      <c r="D1112" t="s">
        <v>2392</v>
      </c>
      <c r="E1112" t="s">
        <v>29</v>
      </c>
      <c r="F1112" t="s">
        <v>30</v>
      </c>
      <c r="G1112" t="s">
        <v>31</v>
      </c>
      <c r="H1112" t="s">
        <v>3008</v>
      </c>
      <c r="I1112" t="s">
        <v>246</v>
      </c>
      <c r="J1112" t="s">
        <v>247</v>
      </c>
      <c r="K1112" t="s">
        <v>37</v>
      </c>
      <c r="L1112" t="s">
        <v>30</v>
      </c>
      <c r="M1112" t="s">
        <v>31</v>
      </c>
      <c r="Q1112" s="3">
        <f t="shared" si="61"/>
        <v>5.3333333333333337E-2</v>
      </c>
      <c r="R1112">
        <f t="shared" ref="R1112:R1115" si="63">MID(D1112,FIND("L",D1112)+1,3)*1</f>
        <v>320</v>
      </c>
      <c r="S1112">
        <v>6000</v>
      </c>
    </row>
    <row r="1113" spans="1:19" x14ac:dyDescent="0.55000000000000004">
      <c r="A1113" t="s">
        <v>2342</v>
      </c>
      <c r="C1113" t="s">
        <v>2393</v>
      </c>
      <c r="D1113" t="s">
        <v>2394</v>
      </c>
      <c r="E1113" t="s">
        <v>29</v>
      </c>
      <c r="F1113" t="s">
        <v>30</v>
      </c>
      <c r="G1113" t="s">
        <v>31</v>
      </c>
      <c r="H1113" t="s">
        <v>3008</v>
      </c>
      <c r="I1113" t="s">
        <v>246</v>
      </c>
      <c r="J1113" t="s">
        <v>247</v>
      </c>
      <c r="K1113" t="s">
        <v>37</v>
      </c>
      <c r="L1113" t="s">
        <v>30</v>
      </c>
      <c r="M1113" t="s">
        <v>31</v>
      </c>
      <c r="Q1113" s="3">
        <f t="shared" si="61"/>
        <v>8.3333333333333329E-2</v>
      </c>
      <c r="R1113">
        <f t="shared" si="63"/>
        <v>500</v>
      </c>
      <c r="S1113">
        <v>6000</v>
      </c>
    </row>
    <row r="1114" spans="1:19" x14ac:dyDescent="0.55000000000000004">
      <c r="A1114" t="s">
        <v>2343</v>
      </c>
      <c r="C1114" t="s">
        <v>2395</v>
      </c>
      <c r="D1114" t="s">
        <v>2396</v>
      </c>
      <c r="E1114" t="s">
        <v>29</v>
      </c>
      <c r="F1114" t="s">
        <v>30</v>
      </c>
      <c r="G1114" t="s">
        <v>31</v>
      </c>
      <c r="H1114" t="s">
        <v>128</v>
      </c>
      <c r="I1114" t="s">
        <v>129</v>
      </c>
      <c r="J1114" t="s">
        <v>130</v>
      </c>
      <c r="K1114" t="s">
        <v>37</v>
      </c>
      <c r="L1114" t="s">
        <v>30</v>
      </c>
      <c r="M1114" t="s">
        <v>31</v>
      </c>
      <c r="Q1114" s="3">
        <f t="shared" si="61"/>
        <v>8.0769230769230774E-2</v>
      </c>
      <c r="R1114">
        <f t="shared" si="63"/>
        <v>315</v>
      </c>
      <c r="S1114">
        <v>3900</v>
      </c>
    </row>
    <row r="1115" spans="1:19" x14ac:dyDescent="0.55000000000000004">
      <c r="A1115" t="s">
        <v>2344</v>
      </c>
      <c r="C1115" t="s">
        <v>2397</v>
      </c>
      <c r="D1115" t="s">
        <v>2398</v>
      </c>
      <c r="E1115" t="s">
        <v>29</v>
      </c>
      <c r="F1115" t="s">
        <v>30</v>
      </c>
      <c r="G1115" t="s">
        <v>31</v>
      </c>
      <c r="H1115" t="s">
        <v>128</v>
      </c>
      <c r="I1115" t="s">
        <v>129</v>
      </c>
      <c r="J1115" t="s">
        <v>130</v>
      </c>
      <c r="K1115" t="s">
        <v>37</v>
      </c>
      <c r="L1115" t="s">
        <v>30</v>
      </c>
      <c r="M1115" t="s">
        <v>31</v>
      </c>
      <c r="Q1115" s="3">
        <f t="shared" si="61"/>
        <v>0.12692307692307692</v>
      </c>
      <c r="R1115">
        <f t="shared" si="63"/>
        <v>495</v>
      </c>
      <c r="S1115">
        <v>3900</v>
      </c>
    </row>
    <row r="1116" spans="1:19" x14ac:dyDescent="0.55000000000000004">
      <c r="A1116" t="s">
        <v>2345</v>
      </c>
      <c r="C1116" t="s">
        <v>2399</v>
      </c>
      <c r="D1116" t="s">
        <v>2400</v>
      </c>
      <c r="E1116" t="s">
        <v>29</v>
      </c>
      <c r="F1116" t="s">
        <v>30</v>
      </c>
      <c r="G1116" t="s">
        <v>31</v>
      </c>
      <c r="H1116" t="s">
        <v>3008</v>
      </c>
      <c r="I1116" t="s">
        <v>246</v>
      </c>
      <c r="J1116" t="s">
        <v>247</v>
      </c>
      <c r="K1116" t="s">
        <v>37</v>
      </c>
      <c r="L1116" t="s">
        <v>30</v>
      </c>
      <c r="M1116" t="s">
        <v>31</v>
      </c>
      <c r="Q1116" s="3">
        <f t="shared" si="61"/>
        <v>0.61016666666666663</v>
      </c>
      <c r="R1116">
        <f t="shared" si="62"/>
        <v>3661</v>
      </c>
      <c r="S1116">
        <v>6000</v>
      </c>
    </row>
    <row r="1117" spans="1:19" x14ac:dyDescent="0.55000000000000004">
      <c r="A1117" t="s">
        <v>2346</v>
      </c>
      <c r="C1117" t="s">
        <v>2401</v>
      </c>
      <c r="D1117" t="s">
        <v>2402</v>
      </c>
      <c r="E1117" t="s">
        <v>29</v>
      </c>
      <c r="F1117" t="s">
        <v>30</v>
      </c>
      <c r="G1117" t="s">
        <v>31</v>
      </c>
      <c r="H1117" t="s">
        <v>3008</v>
      </c>
      <c r="I1117" t="s">
        <v>246</v>
      </c>
      <c r="J1117" t="s">
        <v>247</v>
      </c>
      <c r="K1117" t="s">
        <v>37</v>
      </c>
      <c r="L1117" t="s">
        <v>30</v>
      </c>
      <c r="M1117" t="s">
        <v>31</v>
      </c>
      <c r="Q1117" s="3">
        <f t="shared" si="61"/>
        <v>0.64349999999999996</v>
      </c>
      <c r="R1117">
        <f t="shared" si="62"/>
        <v>3861</v>
      </c>
      <c r="S1117">
        <v>6000</v>
      </c>
    </row>
    <row r="1118" spans="1:19" x14ac:dyDescent="0.55000000000000004">
      <c r="A1118" t="s">
        <v>2347</v>
      </c>
      <c r="C1118" t="s">
        <v>2403</v>
      </c>
      <c r="D1118" t="s">
        <v>2404</v>
      </c>
      <c r="E1118" t="s">
        <v>29</v>
      </c>
      <c r="F1118" t="s">
        <v>30</v>
      </c>
      <c r="G1118" t="s">
        <v>31</v>
      </c>
      <c r="H1118" t="s">
        <v>3008</v>
      </c>
      <c r="I1118" t="s">
        <v>246</v>
      </c>
      <c r="J1118" t="s">
        <v>247</v>
      </c>
      <c r="K1118" t="s">
        <v>37</v>
      </c>
      <c r="L1118" t="s">
        <v>30</v>
      </c>
      <c r="M1118" t="s">
        <v>31</v>
      </c>
      <c r="Q1118" s="3">
        <f t="shared" si="61"/>
        <v>0.67683333333333329</v>
      </c>
      <c r="R1118">
        <f t="shared" si="62"/>
        <v>4061</v>
      </c>
      <c r="S1118">
        <v>6000</v>
      </c>
    </row>
    <row r="1119" spans="1:19" x14ac:dyDescent="0.55000000000000004">
      <c r="A1119" t="s">
        <v>2348</v>
      </c>
      <c r="C1119" t="s">
        <v>2405</v>
      </c>
      <c r="D1119" t="s">
        <v>2406</v>
      </c>
      <c r="E1119" t="s">
        <v>29</v>
      </c>
      <c r="F1119" t="s">
        <v>30</v>
      </c>
      <c r="G1119" t="s">
        <v>31</v>
      </c>
      <c r="H1119" t="s">
        <v>3008</v>
      </c>
      <c r="I1119" t="s">
        <v>246</v>
      </c>
      <c r="J1119" t="s">
        <v>247</v>
      </c>
      <c r="K1119" t="s">
        <v>37</v>
      </c>
      <c r="L1119" t="s">
        <v>30</v>
      </c>
      <c r="M1119" t="s">
        <v>31</v>
      </c>
      <c r="Q1119" s="3">
        <f t="shared" si="61"/>
        <v>0.71016666666666661</v>
      </c>
      <c r="R1119">
        <f t="shared" si="62"/>
        <v>4261</v>
      </c>
      <c r="S1119">
        <v>6000</v>
      </c>
    </row>
    <row r="1120" spans="1:19" x14ac:dyDescent="0.55000000000000004">
      <c r="A1120" t="s">
        <v>2349</v>
      </c>
      <c r="C1120" t="s">
        <v>2407</v>
      </c>
      <c r="D1120" t="s">
        <v>2408</v>
      </c>
      <c r="E1120" t="s">
        <v>29</v>
      </c>
      <c r="F1120" t="s">
        <v>30</v>
      </c>
      <c r="G1120" t="s">
        <v>31</v>
      </c>
      <c r="H1120" t="s">
        <v>3008</v>
      </c>
      <c r="I1120" t="s">
        <v>246</v>
      </c>
      <c r="J1120" t="s">
        <v>247</v>
      </c>
      <c r="K1120" t="s">
        <v>37</v>
      </c>
      <c r="L1120" t="s">
        <v>30</v>
      </c>
      <c r="M1120" t="s">
        <v>31</v>
      </c>
      <c r="Q1120" s="3">
        <f t="shared" si="61"/>
        <v>0.74350000000000005</v>
      </c>
      <c r="R1120">
        <f t="shared" si="62"/>
        <v>4461</v>
      </c>
      <c r="S1120">
        <v>6000</v>
      </c>
    </row>
    <row r="1121" spans="1:19" x14ac:dyDescent="0.55000000000000004">
      <c r="A1121" t="s">
        <v>2350</v>
      </c>
      <c r="C1121" t="s">
        <v>2409</v>
      </c>
      <c r="D1121" t="s">
        <v>2410</v>
      </c>
      <c r="E1121" t="s">
        <v>29</v>
      </c>
      <c r="F1121" t="s">
        <v>30</v>
      </c>
      <c r="G1121" t="s">
        <v>31</v>
      </c>
      <c r="H1121" t="s">
        <v>3008</v>
      </c>
      <c r="I1121" t="s">
        <v>246</v>
      </c>
      <c r="J1121" t="s">
        <v>247</v>
      </c>
      <c r="K1121" t="s">
        <v>37</v>
      </c>
      <c r="L1121" t="s">
        <v>30</v>
      </c>
      <c r="M1121" t="s">
        <v>31</v>
      </c>
      <c r="Q1121" s="3">
        <f t="shared" si="61"/>
        <v>0.77683333333333338</v>
      </c>
      <c r="R1121">
        <f t="shared" si="62"/>
        <v>4661</v>
      </c>
      <c r="S1121">
        <v>6000</v>
      </c>
    </row>
    <row r="1122" spans="1:19" x14ac:dyDescent="0.55000000000000004">
      <c r="A1122" t="s">
        <v>2351</v>
      </c>
      <c r="C1122" t="s">
        <v>2411</v>
      </c>
      <c r="D1122" t="s">
        <v>2412</v>
      </c>
      <c r="E1122" t="s">
        <v>29</v>
      </c>
      <c r="F1122" t="s">
        <v>30</v>
      </c>
      <c r="G1122" t="s">
        <v>31</v>
      </c>
      <c r="H1122" t="s">
        <v>3008</v>
      </c>
      <c r="I1122" t="s">
        <v>246</v>
      </c>
      <c r="J1122" t="s">
        <v>247</v>
      </c>
      <c r="K1122" t="s">
        <v>37</v>
      </c>
      <c r="L1122" t="s">
        <v>30</v>
      </c>
      <c r="M1122" t="s">
        <v>31</v>
      </c>
      <c r="Q1122" s="3">
        <f t="shared" si="61"/>
        <v>0.8101666666666667</v>
      </c>
      <c r="R1122">
        <f t="shared" si="62"/>
        <v>4861</v>
      </c>
      <c r="S1122">
        <v>6000</v>
      </c>
    </row>
    <row r="1123" spans="1:19" x14ac:dyDescent="0.55000000000000004">
      <c r="A1123" t="s">
        <v>2352</v>
      </c>
      <c r="C1123" t="s">
        <v>2413</v>
      </c>
      <c r="D1123" t="s">
        <v>2414</v>
      </c>
      <c r="E1123" t="s">
        <v>29</v>
      </c>
      <c r="F1123" t="s">
        <v>30</v>
      </c>
      <c r="G1123" t="s">
        <v>31</v>
      </c>
      <c r="H1123" t="s">
        <v>3008</v>
      </c>
      <c r="I1123" t="s">
        <v>246</v>
      </c>
      <c r="J1123" t="s">
        <v>247</v>
      </c>
      <c r="K1123" t="s">
        <v>37</v>
      </c>
      <c r="L1123" t="s">
        <v>30</v>
      </c>
      <c r="M1123" t="s">
        <v>31</v>
      </c>
      <c r="Q1123" s="3">
        <f t="shared" si="61"/>
        <v>0.64100000000000001</v>
      </c>
      <c r="R1123">
        <f t="shared" si="62"/>
        <v>3846</v>
      </c>
      <c r="S1123">
        <v>6000</v>
      </c>
    </row>
    <row r="1124" spans="1:19" x14ac:dyDescent="0.55000000000000004">
      <c r="A1124" t="s">
        <v>2353</v>
      </c>
      <c r="C1124" t="s">
        <v>2415</v>
      </c>
      <c r="D1124" t="s">
        <v>2416</v>
      </c>
      <c r="E1124" t="s">
        <v>29</v>
      </c>
      <c r="F1124" t="s">
        <v>30</v>
      </c>
      <c r="G1124" t="s">
        <v>31</v>
      </c>
      <c r="H1124" t="s">
        <v>3008</v>
      </c>
      <c r="I1124" t="s">
        <v>246</v>
      </c>
      <c r="J1124" t="s">
        <v>247</v>
      </c>
      <c r="K1124" t="s">
        <v>37</v>
      </c>
      <c r="L1124" t="s">
        <v>30</v>
      </c>
      <c r="M1124" t="s">
        <v>31</v>
      </c>
      <c r="Q1124" s="3">
        <f t="shared" si="61"/>
        <v>0.67433333333333334</v>
      </c>
      <c r="R1124">
        <f t="shared" si="62"/>
        <v>4046</v>
      </c>
      <c r="S1124">
        <v>6000</v>
      </c>
    </row>
    <row r="1125" spans="1:19" x14ac:dyDescent="0.55000000000000004">
      <c r="A1125" t="s">
        <v>3043</v>
      </c>
      <c r="C1125" t="s">
        <v>2417</v>
      </c>
      <c r="D1125" t="s">
        <v>2418</v>
      </c>
      <c r="E1125" t="s">
        <v>29</v>
      </c>
      <c r="F1125" t="s">
        <v>30</v>
      </c>
      <c r="G1125" t="s">
        <v>31</v>
      </c>
      <c r="H1125" t="s">
        <v>3008</v>
      </c>
      <c r="I1125" t="s">
        <v>246</v>
      </c>
      <c r="J1125" t="s">
        <v>247</v>
      </c>
      <c r="K1125" t="s">
        <v>37</v>
      </c>
      <c r="L1125" t="s">
        <v>30</v>
      </c>
      <c r="M1125" t="s">
        <v>31</v>
      </c>
      <c r="Q1125" s="3">
        <f t="shared" si="61"/>
        <v>0.70766666666666667</v>
      </c>
      <c r="R1125">
        <f t="shared" si="62"/>
        <v>4246</v>
      </c>
      <c r="S1125">
        <v>6000</v>
      </c>
    </row>
    <row r="1126" spans="1:19" x14ac:dyDescent="0.55000000000000004">
      <c r="A1126" t="s">
        <v>3044</v>
      </c>
      <c r="C1126" t="s">
        <v>2419</v>
      </c>
      <c r="D1126" t="s">
        <v>2420</v>
      </c>
      <c r="E1126" t="s">
        <v>29</v>
      </c>
      <c r="F1126" t="s">
        <v>30</v>
      </c>
      <c r="G1126" t="s">
        <v>31</v>
      </c>
      <c r="H1126" t="s">
        <v>3008</v>
      </c>
      <c r="I1126" t="s">
        <v>246</v>
      </c>
      <c r="J1126" t="s">
        <v>247</v>
      </c>
      <c r="K1126" t="s">
        <v>37</v>
      </c>
      <c r="L1126" t="s">
        <v>30</v>
      </c>
      <c r="M1126" t="s">
        <v>31</v>
      </c>
      <c r="Q1126" s="3">
        <f t="shared" si="61"/>
        <v>0.74099999999999999</v>
      </c>
      <c r="R1126">
        <f t="shared" si="62"/>
        <v>4446</v>
      </c>
      <c r="S1126">
        <v>6000</v>
      </c>
    </row>
    <row r="1127" spans="1:19" x14ac:dyDescent="0.55000000000000004">
      <c r="A1127" t="s">
        <v>3045</v>
      </c>
      <c r="C1127" t="s">
        <v>2421</v>
      </c>
      <c r="D1127" t="s">
        <v>2422</v>
      </c>
      <c r="E1127" t="s">
        <v>29</v>
      </c>
      <c r="F1127" t="s">
        <v>30</v>
      </c>
      <c r="G1127" t="s">
        <v>31</v>
      </c>
      <c r="H1127" t="s">
        <v>3008</v>
      </c>
      <c r="I1127" t="s">
        <v>246</v>
      </c>
      <c r="J1127" t="s">
        <v>247</v>
      </c>
      <c r="K1127" t="s">
        <v>37</v>
      </c>
      <c r="L1127" t="s">
        <v>30</v>
      </c>
      <c r="M1127" t="s">
        <v>31</v>
      </c>
      <c r="Q1127" s="3">
        <f t="shared" si="61"/>
        <v>0.77433333333333332</v>
      </c>
      <c r="R1127">
        <f t="shared" si="62"/>
        <v>4646</v>
      </c>
      <c r="S1127">
        <v>6000</v>
      </c>
    </row>
    <row r="1128" spans="1:19" x14ac:dyDescent="0.55000000000000004">
      <c r="A1128" t="s">
        <v>3046</v>
      </c>
      <c r="C1128" t="s">
        <v>2423</v>
      </c>
      <c r="D1128" t="s">
        <v>2424</v>
      </c>
      <c r="E1128" t="s">
        <v>29</v>
      </c>
      <c r="F1128" t="s">
        <v>30</v>
      </c>
      <c r="G1128" t="s">
        <v>31</v>
      </c>
      <c r="H1128" t="s">
        <v>3008</v>
      </c>
      <c r="I1128" t="s">
        <v>246</v>
      </c>
      <c r="J1128" t="s">
        <v>247</v>
      </c>
      <c r="K1128" t="s">
        <v>37</v>
      </c>
      <c r="L1128" t="s">
        <v>30</v>
      </c>
      <c r="M1128" t="s">
        <v>31</v>
      </c>
      <c r="Q1128" s="3">
        <f t="shared" si="61"/>
        <v>0.80766666666666664</v>
      </c>
      <c r="R1128">
        <f t="shared" si="62"/>
        <v>4846</v>
      </c>
      <c r="S1128">
        <v>6000</v>
      </c>
    </row>
    <row r="1129" spans="1:19" x14ac:dyDescent="0.55000000000000004">
      <c r="A1129" t="s">
        <v>3047</v>
      </c>
      <c r="C1129" t="s">
        <v>2425</v>
      </c>
      <c r="D1129" t="s">
        <v>2426</v>
      </c>
      <c r="E1129" t="s">
        <v>29</v>
      </c>
      <c r="F1129" t="s">
        <v>30</v>
      </c>
      <c r="G1129" t="s">
        <v>31</v>
      </c>
      <c r="H1129" t="s">
        <v>128</v>
      </c>
      <c r="I1129" t="s">
        <v>129</v>
      </c>
      <c r="J1129" t="s">
        <v>130</v>
      </c>
      <c r="K1129" t="s">
        <v>37</v>
      </c>
      <c r="L1129" t="s">
        <v>30</v>
      </c>
      <c r="M1129" t="s">
        <v>31</v>
      </c>
      <c r="Q1129" s="3">
        <f t="shared" si="61"/>
        <v>0.88743589743589746</v>
      </c>
      <c r="R1129">
        <f t="shared" si="62"/>
        <v>3461</v>
      </c>
      <c r="S1129">
        <v>3900</v>
      </c>
    </row>
    <row r="1130" spans="1:19" x14ac:dyDescent="0.55000000000000004">
      <c r="A1130" t="s">
        <v>3048</v>
      </c>
      <c r="C1130" t="s">
        <v>2427</v>
      </c>
      <c r="D1130" t="s">
        <v>2428</v>
      </c>
      <c r="E1130" t="s">
        <v>29</v>
      </c>
      <c r="F1130" t="s">
        <v>30</v>
      </c>
      <c r="G1130" t="s">
        <v>31</v>
      </c>
      <c r="H1130" t="s">
        <v>128</v>
      </c>
      <c r="I1130" t="s">
        <v>129</v>
      </c>
      <c r="J1130" t="s">
        <v>130</v>
      </c>
      <c r="K1130" t="s">
        <v>37</v>
      </c>
      <c r="L1130" t="s">
        <v>30</v>
      </c>
      <c r="M1130" t="s">
        <v>31</v>
      </c>
      <c r="Q1130" s="3">
        <f t="shared" si="61"/>
        <v>0.93871794871794867</v>
      </c>
      <c r="R1130">
        <f t="shared" si="62"/>
        <v>3661</v>
      </c>
      <c r="S1130">
        <v>3900</v>
      </c>
    </row>
    <row r="1131" spans="1:19" x14ac:dyDescent="0.55000000000000004">
      <c r="A1131" t="s">
        <v>3049</v>
      </c>
      <c r="C1131" t="s">
        <v>2429</v>
      </c>
      <c r="D1131" t="s">
        <v>2430</v>
      </c>
      <c r="E1131" t="s">
        <v>29</v>
      </c>
      <c r="F1131" t="s">
        <v>30</v>
      </c>
      <c r="G1131" t="s">
        <v>31</v>
      </c>
      <c r="H1131" t="s">
        <v>128</v>
      </c>
      <c r="I1131" t="s">
        <v>129</v>
      </c>
      <c r="J1131" t="s">
        <v>130</v>
      </c>
      <c r="K1131" t="s">
        <v>37</v>
      </c>
      <c r="L1131" t="s">
        <v>30</v>
      </c>
      <c r="M1131" t="s">
        <v>31</v>
      </c>
      <c r="Q1131" s="3">
        <f t="shared" si="61"/>
        <v>0.99</v>
      </c>
      <c r="R1131">
        <f t="shared" si="62"/>
        <v>3861</v>
      </c>
      <c r="S1131">
        <v>3900</v>
      </c>
    </row>
    <row r="1132" spans="1:19" x14ac:dyDescent="0.55000000000000004">
      <c r="A1132" t="s">
        <v>3050</v>
      </c>
      <c r="C1132" t="s">
        <v>2431</v>
      </c>
      <c r="D1132" t="s">
        <v>2432</v>
      </c>
      <c r="E1132" t="s">
        <v>29</v>
      </c>
      <c r="F1132" t="s">
        <v>30</v>
      </c>
      <c r="G1132" t="s">
        <v>31</v>
      </c>
      <c r="H1132" t="s">
        <v>128</v>
      </c>
      <c r="I1132" t="s">
        <v>129</v>
      </c>
      <c r="J1132" t="s">
        <v>130</v>
      </c>
      <c r="K1132" t="s">
        <v>37</v>
      </c>
      <c r="L1132" t="s">
        <v>30</v>
      </c>
      <c r="M1132" t="s">
        <v>31</v>
      </c>
      <c r="Q1132" s="3">
        <f t="shared" si="61"/>
        <v>1.0412820512820513</v>
      </c>
      <c r="R1132">
        <f t="shared" si="62"/>
        <v>4061</v>
      </c>
      <c r="S1132">
        <v>3900</v>
      </c>
    </row>
    <row r="1133" spans="1:19" x14ac:dyDescent="0.55000000000000004">
      <c r="A1133" t="s">
        <v>3051</v>
      </c>
      <c r="C1133" t="s">
        <v>2433</v>
      </c>
      <c r="D1133" t="s">
        <v>2434</v>
      </c>
      <c r="E1133" t="s">
        <v>29</v>
      </c>
      <c r="F1133" t="s">
        <v>30</v>
      </c>
      <c r="G1133" t="s">
        <v>31</v>
      </c>
      <c r="H1133" t="s">
        <v>128</v>
      </c>
      <c r="I1133" t="s">
        <v>129</v>
      </c>
      <c r="J1133" t="s">
        <v>130</v>
      </c>
      <c r="K1133" t="s">
        <v>37</v>
      </c>
      <c r="L1133" t="s">
        <v>30</v>
      </c>
      <c r="M1133" t="s">
        <v>31</v>
      </c>
      <c r="Q1133" s="3">
        <f t="shared" si="61"/>
        <v>1.0925641025641026</v>
      </c>
      <c r="R1133">
        <f t="shared" si="62"/>
        <v>4261</v>
      </c>
      <c r="S1133">
        <v>3900</v>
      </c>
    </row>
    <row r="1134" spans="1:19" x14ac:dyDescent="0.55000000000000004">
      <c r="A1134" t="s">
        <v>3052</v>
      </c>
      <c r="C1134" t="s">
        <v>2435</v>
      </c>
      <c r="D1134" t="s">
        <v>2436</v>
      </c>
      <c r="E1134" t="s">
        <v>29</v>
      </c>
      <c r="F1134" t="s">
        <v>30</v>
      </c>
      <c r="G1134" t="s">
        <v>31</v>
      </c>
      <c r="H1134" t="s">
        <v>128</v>
      </c>
      <c r="I1134" t="s">
        <v>129</v>
      </c>
      <c r="J1134" t="s">
        <v>130</v>
      </c>
      <c r="K1134" t="s">
        <v>37</v>
      </c>
      <c r="L1134" t="s">
        <v>30</v>
      </c>
      <c r="M1134" t="s">
        <v>31</v>
      </c>
      <c r="Q1134" s="3">
        <f t="shared" si="61"/>
        <v>1.143846153846154</v>
      </c>
      <c r="R1134">
        <f t="shared" si="62"/>
        <v>4461</v>
      </c>
      <c r="S1134">
        <v>3900</v>
      </c>
    </row>
    <row r="1135" spans="1:19" x14ac:dyDescent="0.55000000000000004">
      <c r="A1135" t="s">
        <v>3053</v>
      </c>
      <c r="C1135" t="s">
        <v>2437</v>
      </c>
      <c r="D1135" t="s">
        <v>2438</v>
      </c>
      <c r="E1135" t="s">
        <v>29</v>
      </c>
      <c r="F1135" t="s">
        <v>30</v>
      </c>
      <c r="G1135" t="s">
        <v>31</v>
      </c>
      <c r="H1135" t="s">
        <v>128</v>
      </c>
      <c r="I1135" t="s">
        <v>129</v>
      </c>
      <c r="J1135" t="s">
        <v>130</v>
      </c>
      <c r="K1135" t="s">
        <v>37</v>
      </c>
      <c r="L1135" t="s">
        <v>30</v>
      </c>
      <c r="M1135" t="s">
        <v>31</v>
      </c>
      <c r="Q1135" s="3">
        <f t="shared" si="61"/>
        <v>1.1951282051282051</v>
      </c>
      <c r="R1135">
        <f t="shared" si="62"/>
        <v>4661</v>
      </c>
      <c r="S1135">
        <v>3900</v>
      </c>
    </row>
    <row r="1136" spans="1:19" x14ac:dyDescent="0.55000000000000004">
      <c r="A1136" t="s">
        <v>3054</v>
      </c>
      <c r="C1136" t="s">
        <v>2439</v>
      </c>
      <c r="D1136" t="s">
        <v>2440</v>
      </c>
      <c r="E1136" t="s">
        <v>29</v>
      </c>
      <c r="F1136" t="s">
        <v>30</v>
      </c>
      <c r="G1136" t="s">
        <v>31</v>
      </c>
      <c r="H1136" t="s">
        <v>128</v>
      </c>
      <c r="I1136" t="s">
        <v>129</v>
      </c>
      <c r="J1136" t="s">
        <v>130</v>
      </c>
      <c r="K1136" t="s">
        <v>37</v>
      </c>
      <c r="L1136" t="s">
        <v>30</v>
      </c>
      <c r="M1136" t="s">
        <v>31</v>
      </c>
      <c r="Q1136" s="3">
        <f t="shared" si="61"/>
        <v>0.88358974358974363</v>
      </c>
      <c r="R1136">
        <f t="shared" si="62"/>
        <v>3446</v>
      </c>
      <c r="S1136">
        <v>3900</v>
      </c>
    </row>
    <row r="1137" spans="1:19" x14ac:dyDescent="0.55000000000000004">
      <c r="A1137" t="s">
        <v>3055</v>
      </c>
      <c r="C1137" t="s">
        <v>2441</v>
      </c>
      <c r="D1137" t="s">
        <v>2442</v>
      </c>
      <c r="E1137" t="s">
        <v>29</v>
      </c>
      <c r="F1137" t="s">
        <v>30</v>
      </c>
      <c r="G1137" t="s">
        <v>31</v>
      </c>
      <c r="H1137" t="s">
        <v>128</v>
      </c>
      <c r="I1137" t="s">
        <v>129</v>
      </c>
      <c r="J1137" t="s">
        <v>130</v>
      </c>
      <c r="K1137" t="s">
        <v>37</v>
      </c>
      <c r="L1137" t="s">
        <v>30</v>
      </c>
      <c r="M1137" t="s">
        <v>31</v>
      </c>
      <c r="Q1137" s="3">
        <f t="shared" si="61"/>
        <v>0.93487179487179484</v>
      </c>
      <c r="R1137">
        <f t="shared" si="62"/>
        <v>3646</v>
      </c>
      <c r="S1137">
        <v>3900</v>
      </c>
    </row>
    <row r="1138" spans="1:19" x14ac:dyDescent="0.55000000000000004">
      <c r="A1138" t="s">
        <v>3056</v>
      </c>
      <c r="C1138" t="s">
        <v>2443</v>
      </c>
      <c r="D1138" t="s">
        <v>2444</v>
      </c>
      <c r="E1138" t="s">
        <v>29</v>
      </c>
      <c r="F1138" t="s">
        <v>30</v>
      </c>
      <c r="G1138" t="s">
        <v>31</v>
      </c>
      <c r="H1138" t="s">
        <v>128</v>
      </c>
      <c r="I1138" t="s">
        <v>129</v>
      </c>
      <c r="J1138" t="s">
        <v>130</v>
      </c>
      <c r="K1138" t="s">
        <v>37</v>
      </c>
      <c r="L1138" t="s">
        <v>30</v>
      </c>
      <c r="M1138" t="s">
        <v>31</v>
      </c>
      <c r="Q1138" s="3">
        <f t="shared" si="61"/>
        <v>0.98615384615384616</v>
      </c>
      <c r="R1138">
        <f t="shared" si="62"/>
        <v>3846</v>
      </c>
      <c r="S1138">
        <v>3900</v>
      </c>
    </row>
    <row r="1139" spans="1:19" x14ac:dyDescent="0.55000000000000004">
      <c r="A1139" t="s">
        <v>3057</v>
      </c>
      <c r="C1139" t="s">
        <v>2445</v>
      </c>
      <c r="D1139" t="s">
        <v>2446</v>
      </c>
      <c r="E1139" t="s">
        <v>29</v>
      </c>
      <c r="F1139" t="s">
        <v>30</v>
      </c>
      <c r="G1139" t="s">
        <v>31</v>
      </c>
      <c r="H1139" t="s">
        <v>128</v>
      </c>
      <c r="I1139" t="s">
        <v>129</v>
      </c>
      <c r="J1139" t="s">
        <v>130</v>
      </c>
      <c r="K1139" t="s">
        <v>37</v>
      </c>
      <c r="L1139" t="s">
        <v>30</v>
      </c>
      <c r="M1139" t="s">
        <v>31</v>
      </c>
      <c r="Q1139" s="3">
        <f t="shared" si="61"/>
        <v>1.0374358974358975</v>
      </c>
      <c r="R1139">
        <f t="shared" si="62"/>
        <v>4046</v>
      </c>
      <c r="S1139">
        <v>3900</v>
      </c>
    </row>
    <row r="1140" spans="1:19" x14ac:dyDescent="0.55000000000000004">
      <c r="A1140" t="s">
        <v>3058</v>
      </c>
      <c r="C1140" t="s">
        <v>2447</v>
      </c>
      <c r="D1140" t="s">
        <v>2448</v>
      </c>
      <c r="E1140" t="s">
        <v>29</v>
      </c>
      <c r="F1140" t="s">
        <v>30</v>
      </c>
      <c r="G1140" t="s">
        <v>31</v>
      </c>
      <c r="H1140" t="s">
        <v>128</v>
      </c>
      <c r="I1140" t="s">
        <v>129</v>
      </c>
      <c r="J1140" t="s">
        <v>130</v>
      </c>
      <c r="K1140" t="s">
        <v>37</v>
      </c>
      <c r="L1140" t="s">
        <v>30</v>
      </c>
      <c r="M1140" t="s">
        <v>31</v>
      </c>
      <c r="Q1140" s="3">
        <f t="shared" si="61"/>
        <v>1.0887179487179488</v>
      </c>
      <c r="R1140">
        <f t="shared" si="62"/>
        <v>4246</v>
      </c>
      <c r="S1140">
        <v>3900</v>
      </c>
    </row>
    <row r="1141" spans="1:19" x14ac:dyDescent="0.55000000000000004">
      <c r="A1141" t="s">
        <v>3059</v>
      </c>
      <c r="C1141" t="s">
        <v>2449</v>
      </c>
      <c r="D1141" t="s">
        <v>2450</v>
      </c>
      <c r="E1141" t="s">
        <v>29</v>
      </c>
      <c r="F1141" t="s">
        <v>30</v>
      </c>
      <c r="G1141" t="s">
        <v>31</v>
      </c>
      <c r="H1141" t="s">
        <v>128</v>
      </c>
      <c r="I1141" t="s">
        <v>129</v>
      </c>
      <c r="J1141" t="s">
        <v>130</v>
      </c>
      <c r="K1141" t="s">
        <v>37</v>
      </c>
      <c r="L1141" t="s">
        <v>30</v>
      </c>
      <c r="M1141" t="s">
        <v>31</v>
      </c>
      <c r="Q1141" s="3">
        <f t="shared" si="61"/>
        <v>1.1399999999999999</v>
      </c>
      <c r="R1141">
        <f t="shared" si="62"/>
        <v>4446</v>
      </c>
      <c r="S1141">
        <v>3900</v>
      </c>
    </row>
    <row r="1142" spans="1:19" x14ac:dyDescent="0.55000000000000004">
      <c r="A1142" t="s">
        <v>3060</v>
      </c>
      <c r="C1142" t="s">
        <v>2451</v>
      </c>
      <c r="D1142" t="s">
        <v>2452</v>
      </c>
      <c r="E1142" t="s">
        <v>29</v>
      </c>
      <c r="F1142" t="s">
        <v>30</v>
      </c>
      <c r="G1142" t="s">
        <v>31</v>
      </c>
      <c r="H1142" t="s">
        <v>128</v>
      </c>
      <c r="I1142" t="s">
        <v>129</v>
      </c>
      <c r="J1142" t="s">
        <v>130</v>
      </c>
      <c r="K1142" t="s">
        <v>37</v>
      </c>
      <c r="L1142" t="s">
        <v>30</v>
      </c>
      <c r="M1142" t="s">
        <v>31</v>
      </c>
      <c r="Q1142" s="3">
        <f t="shared" si="61"/>
        <v>1.1912820512820512</v>
      </c>
      <c r="R1142">
        <f t="shared" si="62"/>
        <v>4646</v>
      </c>
      <c r="S1142">
        <v>3900</v>
      </c>
    </row>
    <row r="1143" spans="1:19" x14ac:dyDescent="0.55000000000000004">
      <c r="A1143" t="s">
        <v>3061</v>
      </c>
      <c r="C1143" t="s">
        <v>2453</v>
      </c>
      <c r="D1143" t="s">
        <v>2454</v>
      </c>
      <c r="E1143" t="s">
        <v>29</v>
      </c>
      <c r="F1143" t="s">
        <v>30</v>
      </c>
      <c r="G1143" t="s">
        <v>31</v>
      </c>
      <c r="H1143" t="s">
        <v>3008</v>
      </c>
      <c r="I1143" t="s">
        <v>246</v>
      </c>
      <c r="J1143" t="s">
        <v>247</v>
      </c>
      <c r="K1143" t="s">
        <v>37</v>
      </c>
      <c r="L1143" t="s">
        <v>30</v>
      </c>
      <c r="M1143" t="s">
        <v>31</v>
      </c>
      <c r="Q1143" s="3">
        <f t="shared" si="61"/>
        <v>0.125</v>
      </c>
      <c r="R1143">
        <f t="shared" ref="R1143:R1144" si="64">MID(D1143,FIND("L",D1143)+1,3)*1</f>
        <v>750</v>
      </c>
      <c r="S1143">
        <v>6000</v>
      </c>
    </row>
    <row r="1144" spans="1:19" x14ac:dyDescent="0.55000000000000004">
      <c r="A1144" t="s">
        <v>3062</v>
      </c>
      <c r="C1144" t="s">
        <v>2455</v>
      </c>
      <c r="D1144" t="s">
        <v>2456</v>
      </c>
      <c r="E1144" t="s">
        <v>29</v>
      </c>
      <c r="F1144" t="s">
        <v>30</v>
      </c>
      <c r="G1144" t="s">
        <v>31</v>
      </c>
      <c r="H1144" t="s">
        <v>3008</v>
      </c>
      <c r="I1144" t="s">
        <v>246</v>
      </c>
      <c r="J1144" t="s">
        <v>247</v>
      </c>
      <c r="K1144" t="s">
        <v>37</v>
      </c>
      <c r="L1144" t="s">
        <v>30</v>
      </c>
      <c r="M1144" t="s">
        <v>31</v>
      </c>
      <c r="Q1144" s="3">
        <f t="shared" si="61"/>
        <v>0.15833333333333333</v>
      </c>
      <c r="R1144">
        <f t="shared" si="64"/>
        <v>950</v>
      </c>
      <c r="S1144">
        <v>6000</v>
      </c>
    </row>
    <row r="1145" spans="1:19" x14ac:dyDescent="0.55000000000000004">
      <c r="A1145" t="s">
        <v>3063</v>
      </c>
      <c r="C1145" t="s">
        <v>2457</v>
      </c>
      <c r="D1145" t="s">
        <v>2458</v>
      </c>
      <c r="E1145" t="s">
        <v>29</v>
      </c>
      <c r="F1145" t="s">
        <v>30</v>
      </c>
      <c r="G1145" t="s">
        <v>31</v>
      </c>
      <c r="H1145" t="s">
        <v>3008</v>
      </c>
      <c r="I1145" t="s">
        <v>246</v>
      </c>
      <c r="J1145" t="s">
        <v>247</v>
      </c>
      <c r="K1145" t="s">
        <v>37</v>
      </c>
      <c r="L1145" t="s">
        <v>30</v>
      </c>
      <c r="M1145" t="s">
        <v>31</v>
      </c>
      <c r="Q1145" s="3">
        <f t="shared" si="61"/>
        <v>0.19166666666666668</v>
      </c>
      <c r="R1145">
        <f t="shared" si="62"/>
        <v>1150</v>
      </c>
      <c r="S1145">
        <v>6000</v>
      </c>
    </row>
    <row r="1146" spans="1:19" x14ac:dyDescent="0.55000000000000004">
      <c r="A1146" t="s">
        <v>3064</v>
      </c>
      <c r="C1146" t="s">
        <v>2459</v>
      </c>
      <c r="D1146" t="s">
        <v>2460</v>
      </c>
      <c r="E1146" t="s">
        <v>29</v>
      </c>
      <c r="F1146" t="s">
        <v>30</v>
      </c>
      <c r="G1146" t="s">
        <v>31</v>
      </c>
      <c r="H1146" t="s">
        <v>3008</v>
      </c>
      <c r="I1146" t="s">
        <v>246</v>
      </c>
      <c r="J1146" t="s">
        <v>247</v>
      </c>
      <c r="K1146" t="s">
        <v>37</v>
      </c>
      <c r="L1146" t="s">
        <v>30</v>
      </c>
      <c r="M1146" t="s">
        <v>31</v>
      </c>
      <c r="Q1146" s="3">
        <f t="shared" si="61"/>
        <v>0.22500000000000001</v>
      </c>
      <c r="R1146">
        <f t="shared" si="62"/>
        <v>1350</v>
      </c>
      <c r="S1146">
        <v>6000</v>
      </c>
    </row>
    <row r="1147" spans="1:19" x14ac:dyDescent="0.55000000000000004">
      <c r="A1147" t="s">
        <v>3065</v>
      </c>
      <c r="C1147" t="s">
        <v>2461</v>
      </c>
      <c r="D1147" t="s">
        <v>2462</v>
      </c>
      <c r="E1147" t="s">
        <v>29</v>
      </c>
      <c r="F1147" t="s">
        <v>30</v>
      </c>
      <c r="G1147" t="s">
        <v>31</v>
      </c>
      <c r="H1147" t="s">
        <v>3008</v>
      </c>
      <c r="I1147" t="s">
        <v>246</v>
      </c>
      <c r="J1147" t="s">
        <v>247</v>
      </c>
      <c r="K1147" t="s">
        <v>37</v>
      </c>
      <c r="L1147" t="s">
        <v>30</v>
      </c>
      <c r="M1147" t="s">
        <v>31</v>
      </c>
      <c r="Q1147" s="3">
        <f t="shared" si="61"/>
        <v>0.25833333333333336</v>
      </c>
      <c r="R1147">
        <f t="shared" si="62"/>
        <v>1550</v>
      </c>
      <c r="S1147">
        <v>6000</v>
      </c>
    </row>
    <row r="1148" spans="1:19" x14ac:dyDescent="0.55000000000000004">
      <c r="A1148" t="s">
        <v>3066</v>
      </c>
      <c r="C1148" t="s">
        <v>2463</v>
      </c>
      <c r="D1148" t="s">
        <v>2464</v>
      </c>
      <c r="E1148" t="s">
        <v>29</v>
      </c>
      <c r="F1148" t="s">
        <v>30</v>
      </c>
      <c r="G1148" t="s">
        <v>31</v>
      </c>
      <c r="H1148" t="s">
        <v>3008</v>
      </c>
      <c r="I1148" t="s">
        <v>246</v>
      </c>
      <c r="J1148" t="s">
        <v>247</v>
      </c>
      <c r="K1148" t="s">
        <v>37</v>
      </c>
      <c r="L1148" t="s">
        <v>30</v>
      </c>
      <c r="M1148" t="s">
        <v>31</v>
      </c>
      <c r="Q1148" s="3">
        <f t="shared" si="61"/>
        <v>0.29166666666666669</v>
      </c>
      <c r="R1148">
        <f t="shared" si="62"/>
        <v>1750</v>
      </c>
      <c r="S1148">
        <v>6000</v>
      </c>
    </row>
    <row r="1149" spans="1:19" x14ac:dyDescent="0.55000000000000004">
      <c r="A1149" t="s">
        <v>3067</v>
      </c>
      <c r="C1149" t="s">
        <v>2465</v>
      </c>
      <c r="D1149" t="s">
        <v>2466</v>
      </c>
      <c r="E1149" t="s">
        <v>29</v>
      </c>
      <c r="F1149" t="s">
        <v>30</v>
      </c>
      <c r="G1149" t="s">
        <v>31</v>
      </c>
      <c r="H1149" t="s">
        <v>3008</v>
      </c>
      <c r="I1149" t="s">
        <v>246</v>
      </c>
      <c r="J1149" t="s">
        <v>247</v>
      </c>
      <c r="K1149" t="s">
        <v>37</v>
      </c>
      <c r="L1149" t="s">
        <v>30</v>
      </c>
      <c r="M1149" t="s">
        <v>31</v>
      </c>
      <c r="Q1149" s="3">
        <f t="shared" si="61"/>
        <v>0.32500000000000001</v>
      </c>
      <c r="R1149">
        <f t="shared" si="62"/>
        <v>1950</v>
      </c>
      <c r="S1149">
        <v>6000</v>
      </c>
    </row>
    <row r="1150" spans="1:19" x14ac:dyDescent="0.55000000000000004">
      <c r="A1150" t="s">
        <v>3068</v>
      </c>
      <c r="C1150" t="s">
        <v>2467</v>
      </c>
      <c r="D1150" t="s">
        <v>2468</v>
      </c>
      <c r="E1150" t="s">
        <v>29</v>
      </c>
      <c r="F1150" t="s">
        <v>30</v>
      </c>
      <c r="G1150" t="s">
        <v>31</v>
      </c>
      <c r="H1150" t="s">
        <v>3008</v>
      </c>
      <c r="I1150" t="s">
        <v>246</v>
      </c>
      <c r="J1150" t="s">
        <v>247</v>
      </c>
      <c r="K1150" t="s">
        <v>37</v>
      </c>
      <c r="L1150" t="s">
        <v>30</v>
      </c>
      <c r="M1150" t="s">
        <v>31</v>
      </c>
      <c r="Q1150" s="3">
        <f t="shared" si="61"/>
        <v>0.12333333333333334</v>
      </c>
      <c r="R1150">
        <f t="shared" ref="R1150:R1151" si="65">MID(D1150,FIND("L",D1150)+1,3)*1</f>
        <v>740</v>
      </c>
      <c r="S1150">
        <v>6000</v>
      </c>
    </row>
    <row r="1151" spans="1:19" x14ac:dyDescent="0.55000000000000004">
      <c r="A1151" t="s">
        <v>3069</v>
      </c>
      <c r="C1151" t="s">
        <v>2469</v>
      </c>
      <c r="D1151" t="s">
        <v>2470</v>
      </c>
      <c r="E1151" t="s">
        <v>29</v>
      </c>
      <c r="F1151" t="s">
        <v>30</v>
      </c>
      <c r="G1151" t="s">
        <v>31</v>
      </c>
      <c r="H1151" t="s">
        <v>3008</v>
      </c>
      <c r="I1151" t="s">
        <v>246</v>
      </c>
      <c r="J1151" t="s">
        <v>247</v>
      </c>
      <c r="K1151" t="s">
        <v>37</v>
      </c>
      <c r="L1151" t="s">
        <v>30</v>
      </c>
      <c r="M1151" t="s">
        <v>31</v>
      </c>
      <c r="Q1151" s="3">
        <f t="shared" si="61"/>
        <v>0.15666666666666668</v>
      </c>
      <c r="R1151">
        <f t="shared" si="65"/>
        <v>940</v>
      </c>
      <c r="S1151">
        <v>6000</v>
      </c>
    </row>
    <row r="1152" spans="1:19" x14ac:dyDescent="0.55000000000000004">
      <c r="A1152" t="s">
        <v>3070</v>
      </c>
      <c r="C1152" t="s">
        <v>2471</v>
      </c>
      <c r="D1152" t="s">
        <v>2472</v>
      </c>
      <c r="E1152" t="s">
        <v>29</v>
      </c>
      <c r="F1152" t="s">
        <v>30</v>
      </c>
      <c r="G1152" t="s">
        <v>31</v>
      </c>
      <c r="H1152" t="s">
        <v>3008</v>
      </c>
      <c r="I1152" t="s">
        <v>246</v>
      </c>
      <c r="J1152" t="s">
        <v>247</v>
      </c>
      <c r="K1152" t="s">
        <v>37</v>
      </c>
      <c r="L1152" t="s">
        <v>30</v>
      </c>
      <c r="M1152" t="s">
        <v>31</v>
      </c>
      <c r="Q1152" s="3">
        <f t="shared" si="61"/>
        <v>0.19</v>
      </c>
      <c r="R1152">
        <f t="shared" si="62"/>
        <v>1140</v>
      </c>
      <c r="S1152">
        <v>6000</v>
      </c>
    </row>
    <row r="1153" spans="1:19" x14ac:dyDescent="0.55000000000000004">
      <c r="A1153" t="s">
        <v>3071</v>
      </c>
      <c r="C1153" t="s">
        <v>2473</v>
      </c>
      <c r="D1153" t="s">
        <v>2474</v>
      </c>
      <c r="E1153" t="s">
        <v>29</v>
      </c>
      <c r="F1153" t="s">
        <v>30</v>
      </c>
      <c r="G1153" t="s">
        <v>31</v>
      </c>
      <c r="H1153" t="s">
        <v>3008</v>
      </c>
      <c r="I1153" t="s">
        <v>246</v>
      </c>
      <c r="J1153" t="s">
        <v>247</v>
      </c>
      <c r="K1153" t="s">
        <v>37</v>
      </c>
      <c r="L1153" t="s">
        <v>30</v>
      </c>
      <c r="M1153" t="s">
        <v>31</v>
      </c>
      <c r="Q1153" s="3">
        <f t="shared" si="61"/>
        <v>0.22333333333333333</v>
      </c>
      <c r="R1153">
        <f t="shared" si="62"/>
        <v>1340</v>
      </c>
      <c r="S1153">
        <v>6000</v>
      </c>
    </row>
    <row r="1154" spans="1:19" x14ac:dyDescent="0.55000000000000004">
      <c r="A1154" t="s">
        <v>3072</v>
      </c>
      <c r="C1154" t="s">
        <v>2475</v>
      </c>
      <c r="D1154" t="s">
        <v>2476</v>
      </c>
      <c r="E1154" t="s">
        <v>29</v>
      </c>
      <c r="F1154" t="s">
        <v>30</v>
      </c>
      <c r="G1154" t="s">
        <v>31</v>
      </c>
      <c r="H1154" t="s">
        <v>3008</v>
      </c>
      <c r="I1154" t="s">
        <v>246</v>
      </c>
      <c r="J1154" t="s">
        <v>247</v>
      </c>
      <c r="K1154" t="s">
        <v>37</v>
      </c>
      <c r="L1154" t="s">
        <v>30</v>
      </c>
      <c r="M1154" t="s">
        <v>31</v>
      </c>
      <c r="Q1154" s="3">
        <f t="shared" si="61"/>
        <v>0.25666666666666665</v>
      </c>
      <c r="R1154">
        <f t="shared" si="62"/>
        <v>1540</v>
      </c>
      <c r="S1154">
        <v>6000</v>
      </c>
    </row>
    <row r="1155" spans="1:19" x14ac:dyDescent="0.55000000000000004">
      <c r="A1155" t="s">
        <v>3073</v>
      </c>
      <c r="C1155" t="s">
        <v>2477</v>
      </c>
      <c r="D1155" t="s">
        <v>2478</v>
      </c>
      <c r="E1155" t="s">
        <v>29</v>
      </c>
      <c r="F1155" t="s">
        <v>30</v>
      </c>
      <c r="G1155" t="s">
        <v>31</v>
      </c>
      <c r="H1155" t="s">
        <v>3008</v>
      </c>
      <c r="I1155" t="s">
        <v>246</v>
      </c>
      <c r="J1155" t="s">
        <v>247</v>
      </c>
      <c r="K1155" t="s">
        <v>37</v>
      </c>
      <c r="L1155" t="s">
        <v>30</v>
      </c>
      <c r="M1155" t="s">
        <v>31</v>
      </c>
      <c r="Q1155" s="3">
        <f t="shared" si="61"/>
        <v>0.28999999999999998</v>
      </c>
      <c r="R1155">
        <f t="shared" si="62"/>
        <v>1740</v>
      </c>
      <c r="S1155">
        <v>6000</v>
      </c>
    </row>
    <row r="1156" spans="1:19" x14ac:dyDescent="0.55000000000000004">
      <c r="A1156" t="s">
        <v>3074</v>
      </c>
      <c r="C1156" t="s">
        <v>2479</v>
      </c>
      <c r="D1156" t="s">
        <v>2480</v>
      </c>
      <c r="E1156" t="s">
        <v>29</v>
      </c>
      <c r="F1156" t="s">
        <v>30</v>
      </c>
      <c r="G1156" t="s">
        <v>31</v>
      </c>
      <c r="H1156" t="s">
        <v>3008</v>
      </c>
      <c r="I1156" t="s">
        <v>246</v>
      </c>
      <c r="J1156" t="s">
        <v>247</v>
      </c>
      <c r="K1156" t="s">
        <v>37</v>
      </c>
      <c r="L1156" t="s">
        <v>30</v>
      </c>
      <c r="M1156" t="s">
        <v>31</v>
      </c>
      <c r="Q1156" s="3">
        <f t="shared" ref="Q1156:Q1200" si="66">R1156/S1156</f>
        <v>0.32333333333333331</v>
      </c>
      <c r="R1156">
        <f t="shared" ref="R1156:R1199" si="67">MID(D1156,FIND("L",D1156)+1,4)*1</f>
        <v>1940</v>
      </c>
      <c r="S1156">
        <v>6000</v>
      </c>
    </row>
    <row r="1157" spans="1:19" x14ac:dyDescent="0.55000000000000004">
      <c r="A1157" t="s">
        <v>3075</v>
      </c>
      <c r="C1157" t="s">
        <v>2481</v>
      </c>
      <c r="D1157" t="s">
        <v>2482</v>
      </c>
      <c r="E1157" t="s">
        <v>29</v>
      </c>
      <c r="F1157" t="s">
        <v>30</v>
      </c>
      <c r="G1157" t="s">
        <v>31</v>
      </c>
      <c r="H1157" t="s">
        <v>3008</v>
      </c>
      <c r="I1157" t="s">
        <v>246</v>
      </c>
      <c r="J1157" t="s">
        <v>247</v>
      </c>
      <c r="K1157" t="s">
        <v>37</v>
      </c>
      <c r="L1157" t="s">
        <v>30</v>
      </c>
      <c r="M1157" t="s">
        <v>31</v>
      </c>
      <c r="Q1157" s="3">
        <f t="shared" si="66"/>
        <v>0.11916666666666667</v>
      </c>
      <c r="R1157">
        <f t="shared" ref="R1157:R1158" si="68">MID(D1157,FIND("L",D1157)+1,3)*1</f>
        <v>715</v>
      </c>
      <c r="S1157">
        <v>6000</v>
      </c>
    </row>
    <row r="1158" spans="1:19" x14ac:dyDescent="0.55000000000000004">
      <c r="A1158" t="s">
        <v>3076</v>
      </c>
      <c r="C1158" t="s">
        <v>2483</v>
      </c>
      <c r="D1158" t="s">
        <v>2484</v>
      </c>
      <c r="E1158" t="s">
        <v>29</v>
      </c>
      <c r="F1158" t="s">
        <v>30</v>
      </c>
      <c r="G1158" t="s">
        <v>31</v>
      </c>
      <c r="H1158" t="s">
        <v>3008</v>
      </c>
      <c r="I1158" t="s">
        <v>246</v>
      </c>
      <c r="J1158" t="s">
        <v>247</v>
      </c>
      <c r="K1158" t="s">
        <v>37</v>
      </c>
      <c r="L1158" t="s">
        <v>30</v>
      </c>
      <c r="M1158" t="s">
        <v>31</v>
      </c>
      <c r="Q1158" s="3">
        <f t="shared" si="66"/>
        <v>0.1525</v>
      </c>
      <c r="R1158">
        <f t="shared" si="68"/>
        <v>915</v>
      </c>
      <c r="S1158">
        <v>6000</v>
      </c>
    </row>
    <row r="1159" spans="1:19" x14ac:dyDescent="0.55000000000000004">
      <c r="A1159" t="s">
        <v>3077</v>
      </c>
      <c r="C1159" t="s">
        <v>2485</v>
      </c>
      <c r="D1159" t="s">
        <v>2486</v>
      </c>
      <c r="E1159" t="s">
        <v>29</v>
      </c>
      <c r="F1159" t="s">
        <v>30</v>
      </c>
      <c r="G1159" t="s">
        <v>31</v>
      </c>
      <c r="H1159" t="s">
        <v>3008</v>
      </c>
      <c r="I1159" t="s">
        <v>246</v>
      </c>
      <c r="J1159" t="s">
        <v>247</v>
      </c>
      <c r="K1159" t="s">
        <v>37</v>
      </c>
      <c r="L1159" t="s">
        <v>30</v>
      </c>
      <c r="M1159" t="s">
        <v>31</v>
      </c>
      <c r="Q1159" s="3">
        <f t="shared" si="66"/>
        <v>0.18583333333333332</v>
      </c>
      <c r="R1159">
        <f t="shared" si="67"/>
        <v>1115</v>
      </c>
      <c r="S1159">
        <v>6000</v>
      </c>
    </row>
    <row r="1160" spans="1:19" x14ac:dyDescent="0.55000000000000004">
      <c r="A1160" t="s">
        <v>3078</v>
      </c>
      <c r="C1160" t="s">
        <v>2487</v>
      </c>
      <c r="D1160" t="s">
        <v>2488</v>
      </c>
      <c r="E1160" t="s">
        <v>29</v>
      </c>
      <c r="F1160" t="s">
        <v>30</v>
      </c>
      <c r="G1160" t="s">
        <v>31</v>
      </c>
      <c r="H1160" t="s">
        <v>3008</v>
      </c>
      <c r="I1160" t="s">
        <v>246</v>
      </c>
      <c r="J1160" t="s">
        <v>247</v>
      </c>
      <c r="K1160" t="s">
        <v>37</v>
      </c>
      <c r="L1160" t="s">
        <v>30</v>
      </c>
      <c r="M1160" t="s">
        <v>31</v>
      </c>
      <c r="Q1160" s="3">
        <f t="shared" si="66"/>
        <v>0.21916666666666668</v>
      </c>
      <c r="R1160">
        <f t="shared" si="67"/>
        <v>1315</v>
      </c>
      <c r="S1160">
        <v>6000</v>
      </c>
    </row>
    <row r="1161" spans="1:19" x14ac:dyDescent="0.55000000000000004">
      <c r="A1161" t="s">
        <v>3079</v>
      </c>
      <c r="C1161" t="s">
        <v>2489</v>
      </c>
      <c r="D1161" t="s">
        <v>2490</v>
      </c>
      <c r="E1161" t="s">
        <v>29</v>
      </c>
      <c r="F1161" t="s">
        <v>30</v>
      </c>
      <c r="G1161" t="s">
        <v>31</v>
      </c>
      <c r="H1161" t="s">
        <v>3008</v>
      </c>
      <c r="I1161" t="s">
        <v>246</v>
      </c>
      <c r="J1161" t="s">
        <v>247</v>
      </c>
      <c r="K1161" t="s">
        <v>37</v>
      </c>
      <c r="L1161" t="s">
        <v>30</v>
      </c>
      <c r="M1161" t="s">
        <v>31</v>
      </c>
      <c r="Q1161" s="3">
        <f t="shared" si="66"/>
        <v>0.2525</v>
      </c>
      <c r="R1161">
        <f t="shared" si="67"/>
        <v>1515</v>
      </c>
      <c r="S1161">
        <v>6000</v>
      </c>
    </row>
    <row r="1162" spans="1:19" x14ac:dyDescent="0.55000000000000004">
      <c r="A1162" t="s">
        <v>3080</v>
      </c>
      <c r="C1162" t="s">
        <v>2491</v>
      </c>
      <c r="D1162" t="s">
        <v>2492</v>
      </c>
      <c r="E1162" t="s">
        <v>29</v>
      </c>
      <c r="F1162" t="s">
        <v>30</v>
      </c>
      <c r="G1162" t="s">
        <v>31</v>
      </c>
      <c r="H1162" t="s">
        <v>3008</v>
      </c>
      <c r="I1162" t="s">
        <v>246</v>
      </c>
      <c r="J1162" t="s">
        <v>247</v>
      </c>
      <c r="K1162" t="s">
        <v>37</v>
      </c>
      <c r="L1162" t="s">
        <v>30</v>
      </c>
      <c r="M1162" t="s">
        <v>31</v>
      </c>
      <c r="Q1162" s="3">
        <f t="shared" si="66"/>
        <v>0.28583333333333333</v>
      </c>
      <c r="R1162">
        <f t="shared" si="67"/>
        <v>1715</v>
      </c>
      <c r="S1162">
        <v>6000</v>
      </c>
    </row>
    <row r="1163" spans="1:19" x14ac:dyDescent="0.55000000000000004">
      <c r="A1163" t="s">
        <v>3081</v>
      </c>
      <c r="C1163" t="s">
        <v>2493</v>
      </c>
      <c r="D1163" t="s">
        <v>2494</v>
      </c>
      <c r="E1163" t="s">
        <v>29</v>
      </c>
      <c r="F1163" t="s">
        <v>30</v>
      </c>
      <c r="G1163" t="s">
        <v>31</v>
      </c>
      <c r="H1163" t="s">
        <v>3008</v>
      </c>
      <c r="I1163" t="s">
        <v>246</v>
      </c>
      <c r="J1163" t="s">
        <v>247</v>
      </c>
      <c r="K1163" t="s">
        <v>37</v>
      </c>
      <c r="L1163" t="s">
        <v>30</v>
      </c>
      <c r="M1163" t="s">
        <v>31</v>
      </c>
      <c r="Q1163" s="3">
        <f t="shared" si="66"/>
        <v>0.31916666666666665</v>
      </c>
      <c r="R1163">
        <f t="shared" si="67"/>
        <v>1915</v>
      </c>
      <c r="S1163">
        <v>6000</v>
      </c>
    </row>
    <row r="1164" spans="1:19" x14ac:dyDescent="0.55000000000000004">
      <c r="A1164" t="s">
        <v>3082</v>
      </c>
      <c r="C1164" t="s">
        <v>2495</v>
      </c>
      <c r="D1164" t="s">
        <v>2496</v>
      </c>
      <c r="E1164" t="s">
        <v>29</v>
      </c>
      <c r="F1164" t="s">
        <v>30</v>
      </c>
      <c r="G1164" t="s">
        <v>31</v>
      </c>
      <c r="H1164" t="s">
        <v>128</v>
      </c>
      <c r="I1164" t="s">
        <v>129</v>
      </c>
      <c r="J1164" t="s">
        <v>130</v>
      </c>
      <c r="K1164" t="s">
        <v>37</v>
      </c>
      <c r="L1164" t="s">
        <v>30</v>
      </c>
      <c r="M1164" t="s">
        <v>31</v>
      </c>
      <c r="Q1164" s="3">
        <f t="shared" si="66"/>
        <v>0.13589743589743589</v>
      </c>
      <c r="R1164">
        <f t="shared" ref="R1164:R1166" si="69">MID(D1164,FIND("L",D1164)+1,3)*1</f>
        <v>530</v>
      </c>
      <c r="S1164">
        <v>3900</v>
      </c>
    </row>
    <row r="1165" spans="1:19" x14ac:dyDescent="0.55000000000000004">
      <c r="A1165" t="s">
        <v>3083</v>
      </c>
      <c r="C1165" t="s">
        <v>2497</v>
      </c>
      <c r="D1165" t="s">
        <v>2498</v>
      </c>
      <c r="E1165" t="s">
        <v>29</v>
      </c>
      <c r="F1165" t="s">
        <v>30</v>
      </c>
      <c r="G1165" t="s">
        <v>31</v>
      </c>
      <c r="H1165" t="s">
        <v>128</v>
      </c>
      <c r="I1165" t="s">
        <v>129</v>
      </c>
      <c r="J1165" t="s">
        <v>130</v>
      </c>
      <c r="K1165" t="s">
        <v>37</v>
      </c>
      <c r="L1165" t="s">
        <v>30</v>
      </c>
      <c r="M1165" t="s">
        <v>31</v>
      </c>
      <c r="Q1165" s="3">
        <f t="shared" si="66"/>
        <v>0.18717948717948718</v>
      </c>
      <c r="R1165">
        <f t="shared" si="69"/>
        <v>730</v>
      </c>
      <c r="S1165">
        <v>3900</v>
      </c>
    </row>
    <row r="1166" spans="1:19" x14ac:dyDescent="0.55000000000000004">
      <c r="A1166" t="s">
        <v>3084</v>
      </c>
      <c r="C1166" t="s">
        <v>2499</v>
      </c>
      <c r="D1166" t="s">
        <v>2500</v>
      </c>
      <c r="E1166" t="s">
        <v>29</v>
      </c>
      <c r="F1166" t="s">
        <v>30</v>
      </c>
      <c r="G1166" t="s">
        <v>31</v>
      </c>
      <c r="H1166" t="s">
        <v>128</v>
      </c>
      <c r="I1166" t="s">
        <v>129</v>
      </c>
      <c r="J1166" t="s">
        <v>130</v>
      </c>
      <c r="K1166" t="s">
        <v>37</v>
      </c>
      <c r="L1166" t="s">
        <v>30</v>
      </c>
      <c r="M1166" t="s">
        <v>31</v>
      </c>
      <c r="Q1166" s="3">
        <f t="shared" si="66"/>
        <v>0.23846153846153847</v>
      </c>
      <c r="R1166">
        <f t="shared" si="69"/>
        <v>930</v>
      </c>
      <c r="S1166">
        <v>3900</v>
      </c>
    </row>
    <row r="1167" spans="1:19" x14ac:dyDescent="0.55000000000000004">
      <c r="A1167" t="s">
        <v>3085</v>
      </c>
      <c r="C1167" t="s">
        <v>2501</v>
      </c>
      <c r="D1167" t="s">
        <v>2502</v>
      </c>
      <c r="E1167" t="s">
        <v>29</v>
      </c>
      <c r="F1167" t="s">
        <v>30</v>
      </c>
      <c r="G1167" t="s">
        <v>31</v>
      </c>
      <c r="H1167" t="s">
        <v>128</v>
      </c>
      <c r="I1167" t="s">
        <v>129</v>
      </c>
      <c r="J1167" t="s">
        <v>130</v>
      </c>
      <c r="K1167" t="s">
        <v>37</v>
      </c>
      <c r="L1167" t="s">
        <v>30</v>
      </c>
      <c r="M1167" t="s">
        <v>31</v>
      </c>
      <c r="Q1167" s="3">
        <f t="shared" si="66"/>
        <v>0.28974358974358977</v>
      </c>
      <c r="R1167">
        <f t="shared" si="67"/>
        <v>1130</v>
      </c>
      <c r="S1167">
        <v>3900</v>
      </c>
    </row>
    <row r="1168" spans="1:19" x14ac:dyDescent="0.55000000000000004">
      <c r="A1168" t="s">
        <v>3086</v>
      </c>
      <c r="C1168" t="s">
        <v>2503</v>
      </c>
      <c r="D1168" t="s">
        <v>2504</v>
      </c>
      <c r="E1168" t="s">
        <v>29</v>
      </c>
      <c r="F1168" t="s">
        <v>30</v>
      </c>
      <c r="G1168" t="s">
        <v>31</v>
      </c>
      <c r="H1168" t="s">
        <v>128</v>
      </c>
      <c r="I1168" t="s">
        <v>129</v>
      </c>
      <c r="J1168" t="s">
        <v>130</v>
      </c>
      <c r="K1168" t="s">
        <v>37</v>
      </c>
      <c r="L1168" t="s">
        <v>30</v>
      </c>
      <c r="M1168" t="s">
        <v>31</v>
      </c>
      <c r="Q1168" s="3">
        <f t="shared" si="66"/>
        <v>0.34102564102564104</v>
      </c>
      <c r="R1168">
        <f t="shared" si="67"/>
        <v>1330</v>
      </c>
      <c r="S1168">
        <v>3900</v>
      </c>
    </row>
    <row r="1169" spans="1:19" x14ac:dyDescent="0.55000000000000004">
      <c r="A1169" t="s">
        <v>3087</v>
      </c>
      <c r="C1169" t="s">
        <v>2505</v>
      </c>
      <c r="D1169" t="s">
        <v>2506</v>
      </c>
      <c r="E1169" t="s">
        <v>29</v>
      </c>
      <c r="F1169" t="s">
        <v>30</v>
      </c>
      <c r="G1169" t="s">
        <v>31</v>
      </c>
      <c r="H1169" t="s">
        <v>128</v>
      </c>
      <c r="I1169" t="s">
        <v>129</v>
      </c>
      <c r="J1169" t="s">
        <v>130</v>
      </c>
      <c r="K1169" t="s">
        <v>37</v>
      </c>
      <c r="L1169" t="s">
        <v>30</v>
      </c>
      <c r="M1169" t="s">
        <v>31</v>
      </c>
      <c r="Q1169" s="3">
        <f t="shared" si="66"/>
        <v>0.3923076923076923</v>
      </c>
      <c r="R1169">
        <f t="shared" si="67"/>
        <v>1530</v>
      </c>
      <c r="S1169">
        <v>3900</v>
      </c>
    </row>
    <row r="1170" spans="1:19" x14ac:dyDescent="0.55000000000000004">
      <c r="A1170" t="s">
        <v>3088</v>
      </c>
      <c r="C1170" t="s">
        <v>2507</v>
      </c>
      <c r="D1170" t="s">
        <v>2508</v>
      </c>
      <c r="E1170" t="s">
        <v>29</v>
      </c>
      <c r="F1170" t="s">
        <v>30</v>
      </c>
      <c r="G1170" t="s">
        <v>31</v>
      </c>
      <c r="H1170" t="s">
        <v>128</v>
      </c>
      <c r="I1170" t="s">
        <v>129</v>
      </c>
      <c r="J1170" t="s">
        <v>130</v>
      </c>
      <c r="K1170" t="s">
        <v>37</v>
      </c>
      <c r="L1170" t="s">
        <v>30</v>
      </c>
      <c r="M1170" t="s">
        <v>31</v>
      </c>
      <c r="Q1170" s="3">
        <f t="shared" si="66"/>
        <v>0.44358974358974357</v>
      </c>
      <c r="R1170">
        <f t="shared" si="67"/>
        <v>1730</v>
      </c>
      <c r="S1170">
        <v>3900</v>
      </c>
    </row>
    <row r="1171" spans="1:19" x14ac:dyDescent="0.55000000000000004">
      <c r="A1171" t="s">
        <v>3089</v>
      </c>
      <c r="C1171" t="s">
        <v>2509</v>
      </c>
      <c r="D1171" t="s">
        <v>2510</v>
      </c>
      <c r="E1171" t="s">
        <v>29</v>
      </c>
      <c r="F1171" t="s">
        <v>30</v>
      </c>
      <c r="G1171" t="s">
        <v>31</v>
      </c>
      <c r="H1171" t="s">
        <v>128</v>
      </c>
      <c r="I1171" t="s">
        <v>129</v>
      </c>
      <c r="J1171" t="s">
        <v>130</v>
      </c>
      <c r="K1171" t="s">
        <v>37</v>
      </c>
      <c r="L1171" t="s">
        <v>30</v>
      </c>
      <c r="M1171" t="s">
        <v>31</v>
      </c>
      <c r="Q1171" s="3">
        <f t="shared" si="66"/>
        <v>0.13333333333333333</v>
      </c>
      <c r="R1171">
        <f t="shared" ref="R1171:R1173" si="70">MID(D1171,FIND("L",D1171)+1,3)*1</f>
        <v>520</v>
      </c>
      <c r="S1171">
        <v>3900</v>
      </c>
    </row>
    <row r="1172" spans="1:19" x14ac:dyDescent="0.55000000000000004">
      <c r="A1172" t="s">
        <v>3090</v>
      </c>
      <c r="C1172" t="s">
        <v>2511</v>
      </c>
      <c r="D1172" t="s">
        <v>2512</v>
      </c>
      <c r="E1172" t="s">
        <v>29</v>
      </c>
      <c r="F1172" t="s">
        <v>30</v>
      </c>
      <c r="G1172" t="s">
        <v>31</v>
      </c>
      <c r="H1172" t="s">
        <v>128</v>
      </c>
      <c r="I1172" t="s">
        <v>129</v>
      </c>
      <c r="J1172" t="s">
        <v>130</v>
      </c>
      <c r="K1172" t="s">
        <v>37</v>
      </c>
      <c r="L1172" t="s">
        <v>30</v>
      </c>
      <c r="M1172" t="s">
        <v>31</v>
      </c>
      <c r="Q1172" s="3">
        <f t="shared" si="66"/>
        <v>0.18461538461538463</v>
      </c>
      <c r="R1172">
        <f t="shared" si="70"/>
        <v>720</v>
      </c>
      <c r="S1172">
        <v>3900</v>
      </c>
    </row>
    <row r="1173" spans="1:19" x14ac:dyDescent="0.55000000000000004">
      <c r="A1173" t="s">
        <v>3091</v>
      </c>
      <c r="C1173" t="s">
        <v>2513</v>
      </c>
      <c r="D1173" t="s">
        <v>2514</v>
      </c>
      <c r="E1173" t="s">
        <v>29</v>
      </c>
      <c r="F1173" t="s">
        <v>30</v>
      </c>
      <c r="G1173" t="s">
        <v>31</v>
      </c>
      <c r="H1173" t="s">
        <v>128</v>
      </c>
      <c r="I1173" t="s">
        <v>129</v>
      </c>
      <c r="J1173" t="s">
        <v>130</v>
      </c>
      <c r="K1173" t="s">
        <v>37</v>
      </c>
      <c r="L1173" t="s">
        <v>30</v>
      </c>
      <c r="M1173" t="s">
        <v>31</v>
      </c>
      <c r="Q1173" s="3">
        <f t="shared" si="66"/>
        <v>0.23589743589743589</v>
      </c>
      <c r="R1173">
        <f t="shared" si="70"/>
        <v>920</v>
      </c>
      <c r="S1173">
        <v>3900</v>
      </c>
    </row>
    <row r="1174" spans="1:19" x14ac:dyDescent="0.55000000000000004">
      <c r="A1174" t="s">
        <v>3092</v>
      </c>
      <c r="C1174" t="s">
        <v>2515</v>
      </c>
      <c r="D1174" t="s">
        <v>2516</v>
      </c>
      <c r="E1174" t="s">
        <v>29</v>
      </c>
      <c r="F1174" t="s">
        <v>30</v>
      </c>
      <c r="G1174" t="s">
        <v>31</v>
      </c>
      <c r="H1174" t="s">
        <v>128</v>
      </c>
      <c r="I1174" t="s">
        <v>129</v>
      </c>
      <c r="J1174" t="s">
        <v>130</v>
      </c>
      <c r="K1174" t="s">
        <v>37</v>
      </c>
      <c r="L1174" t="s">
        <v>30</v>
      </c>
      <c r="M1174" t="s">
        <v>31</v>
      </c>
      <c r="Q1174" s="3">
        <f t="shared" si="66"/>
        <v>0.28717948717948716</v>
      </c>
      <c r="R1174">
        <f t="shared" si="67"/>
        <v>1120</v>
      </c>
      <c r="S1174">
        <v>3900</v>
      </c>
    </row>
    <row r="1175" spans="1:19" x14ac:dyDescent="0.55000000000000004">
      <c r="A1175" t="s">
        <v>3093</v>
      </c>
      <c r="C1175" t="s">
        <v>2517</v>
      </c>
      <c r="D1175" t="s">
        <v>2518</v>
      </c>
      <c r="E1175" t="s">
        <v>29</v>
      </c>
      <c r="F1175" t="s">
        <v>30</v>
      </c>
      <c r="G1175" t="s">
        <v>31</v>
      </c>
      <c r="H1175" t="s">
        <v>128</v>
      </c>
      <c r="I1175" t="s">
        <v>129</v>
      </c>
      <c r="J1175" t="s">
        <v>130</v>
      </c>
      <c r="K1175" t="s">
        <v>37</v>
      </c>
      <c r="L1175" t="s">
        <v>30</v>
      </c>
      <c r="M1175" t="s">
        <v>31</v>
      </c>
      <c r="Q1175" s="3">
        <f t="shared" si="66"/>
        <v>0.33846153846153848</v>
      </c>
      <c r="R1175">
        <f t="shared" si="67"/>
        <v>1320</v>
      </c>
      <c r="S1175">
        <v>3900</v>
      </c>
    </row>
    <row r="1176" spans="1:19" x14ac:dyDescent="0.55000000000000004">
      <c r="A1176" t="s">
        <v>3094</v>
      </c>
      <c r="C1176" t="s">
        <v>2519</v>
      </c>
      <c r="D1176" t="s">
        <v>2520</v>
      </c>
      <c r="E1176" t="s">
        <v>29</v>
      </c>
      <c r="F1176" t="s">
        <v>30</v>
      </c>
      <c r="G1176" t="s">
        <v>31</v>
      </c>
      <c r="H1176" t="s">
        <v>128</v>
      </c>
      <c r="I1176" t="s">
        <v>129</v>
      </c>
      <c r="J1176" t="s">
        <v>130</v>
      </c>
      <c r="K1176" t="s">
        <v>37</v>
      </c>
      <c r="L1176" t="s">
        <v>30</v>
      </c>
      <c r="M1176" t="s">
        <v>31</v>
      </c>
      <c r="Q1176" s="3">
        <f t="shared" si="66"/>
        <v>0.38974358974358975</v>
      </c>
      <c r="R1176">
        <f t="shared" si="67"/>
        <v>1520</v>
      </c>
      <c r="S1176">
        <v>3900</v>
      </c>
    </row>
    <row r="1177" spans="1:19" x14ac:dyDescent="0.55000000000000004">
      <c r="A1177" t="s">
        <v>3095</v>
      </c>
      <c r="C1177" t="s">
        <v>2521</v>
      </c>
      <c r="D1177" t="s">
        <v>2522</v>
      </c>
      <c r="E1177" t="s">
        <v>29</v>
      </c>
      <c r="F1177" t="s">
        <v>30</v>
      </c>
      <c r="G1177" t="s">
        <v>31</v>
      </c>
      <c r="H1177" t="s">
        <v>128</v>
      </c>
      <c r="I1177" t="s">
        <v>129</v>
      </c>
      <c r="J1177" t="s">
        <v>130</v>
      </c>
      <c r="K1177" t="s">
        <v>37</v>
      </c>
      <c r="L1177" t="s">
        <v>30</v>
      </c>
      <c r="M1177" t="s">
        <v>31</v>
      </c>
      <c r="Q1177" s="3">
        <f t="shared" si="66"/>
        <v>0.44102564102564101</v>
      </c>
      <c r="R1177">
        <f t="shared" si="67"/>
        <v>1720</v>
      </c>
      <c r="S1177">
        <v>3900</v>
      </c>
    </row>
    <row r="1178" spans="1:19" x14ac:dyDescent="0.55000000000000004">
      <c r="A1178" t="s">
        <v>3096</v>
      </c>
      <c r="C1178" t="s">
        <v>2523</v>
      </c>
      <c r="D1178" t="s">
        <v>2524</v>
      </c>
      <c r="E1178" t="s">
        <v>29</v>
      </c>
      <c r="F1178" t="s">
        <v>30</v>
      </c>
      <c r="G1178" t="s">
        <v>31</v>
      </c>
      <c r="H1178" t="s">
        <v>128</v>
      </c>
      <c r="I1178" t="s">
        <v>129</v>
      </c>
      <c r="J1178" t="s">
        <v>130</v>
      </c>
      <c r="K1178" t="s">
        <v>37</v>
      </c>
      <c r="L1178" t="s">
        <v>30</v>
      </c>
      <c r="M1178" t="s">
        <v>31</v>
      </c>
      <c r="Q1178" s="3">
        <f t="shared" si="66"/>
        <v>0.13076923076923078</v>
      </c>
      <c r="R1178">
        <f t="shared" ref="R1178:R1180" si="71">MID(D1178,FIND("L",D1178)+1,3)*1</f>
        <v>510</v>
      </c>
      <c r="S1178">
        <v>3900</v>
      </c>
    </row>
    <row r="1179" spans="1:19" x14ac:dyDescent="0.55000000000000004">
      <c r="A1179" t="s">
        <v>3097</v>
      </c>
      <c r="C1179" t="s">
        <v>2525</v>
      </c>
      <c r="D1179" t="s">
        <v>2526</v>
      </c>
      <c r="E1179" t="s">
        <v>29</v>
      </c>
      <c r="F1179" t="s">
        <v>30</v>
      </c>
      <c r="G1179" t="s">
        <v>31</v>
      </c>
      <c r="H1179" t="s">
        <v>128</v>
      </c>
      <c r="I1179" t="s">
        <v>129</v>
      </c>
      <c r="J1179" t="s">
        <v>130</v>
      </c>
      <c r="K1179" t="s">
        <v>37</v>
      </c>
      <c r="L1179" t="s">
        <v>30</v>
      </c>
      <c r="M1179" t="s">
        <v>31</v>
      </c>
      <c r="Q1179" s="3">
        <f t="shared" si="66"/>
        <v>0.18205128205128204</v>
      </c>
      <c r="R1179">
        <f t="shared" si="71"/>
        <v>710</v>
      </c>
      <c r="S1179">
        <v>3900</v>
      </c>
    </row>
    <row r="1180" spans="1:19" x14ac:dyDescent="0.55000000000000004">
      <c r="A1180" t="s">
        <v>3098</v>
      </c>
      <c r="C1180" t="s">
        <v>2527</v>
      </c>
      <c r="D1180" t="s">
        <v>2528</v>
      </c>
      <c r="E1180" t="s">
        <v>29</v>
      </c>
      <c r="F1180" t="s">
        <v>30</v>
      </c>
      <c r="G1180" t="s">
        <v>31</v>
      </c>
      <c r="H1180" t="s">
        <v>128</v>
      </c>
      <c r="I1180" t="s">
        <v>129</v>
      </c>
      <c r="J1180" t="s">
        <v>130</v>
      </c>
      <c r="K1180" t="s">
        <v>37</v>
      </c>
      <c r="L1180" t="s">
        <v>30</v>
      </c>
      <c r="M1180" t="s">
        <v>31</v>
      </c>
      <c r="Q1180" s="3">
        <f t="shared" si="66"/>
        <v>0.23333333333333334</v>
      </c>
      <c r="R1180">
        <f t="shared" si="71"/>
        <v>910</v>
      </c>
      <c r="S1180">
        <v>3900</v>
      </c>
    </row>
    <row r="1181" spans="1:19" x14ac:dyDescent="0.55000000000000004">
      <c r="A1181" t="s">
        <v>3099</v>
      </c>
      <c r="C1181" t="s">
        <v>2529</v>
      </c>
      <c r="D1181" t="s">
        <v>2530</v>
      </c>
      <c r="E1181" t="s">
        <v>29</v>
      </c>
      <c r="F1181" t="s">
        <v>30</v>
      </c>
      <c r="G1181" t="s">
        <v>31</v>
      </c>
      <c r="H1181" t="s">
        <v>128</v>
      </c>
      <c r="I1181" t="s">
        <v>129</v>
      </c>
      <c r="J1181" t="s">
        <v>130</v>
      </c>
      <c r="K1181" t="s">
        <v>37</v>
      </c>
      <c r="L1181" t="s">
        <v>30</v>
      </c>
      <c r="M1181" t="s">
        <v>31</v>
      </c>
      <c r="Q1181" s="3">
        <f t="shared" si="66"/>
        <v>0.2846153846153846</v>
      </c>
      <c r="R1181">
        <f t="shared" si="67"/>
        <v>1110</v>
      </c>
      <c r="S1181">
        <v>3900</v>
      </c>
    </row>
    <row r="1182" spans="1:19" x14ac:dyDescent="0.55000000000000004">
      <c r="A1182" t="s">
        <v>3100</v>
      </c>
      <c r="C1182" t="s">
        <v>2531</v>
      </c>
      <c r="D1182" t="s">
        <v>2532</v>
      </c>
      <c r="E1182" t="s">
        <v>29</v>
      </c>
      <c r="F1182" t="s">
        <v>30</v>
      </c>
      <c r="G1182" t="s">
        <v>31</v>
      </c>
      <c r="H1182" t="s">
        <v>128</v>
      </c>
      <c r="I1182" t="s">
        <v>129</v>
      </c>
      <c r="J1182" t="s">
        <v>130</v>
      </c>
      <c r="K1182" t="s">
        <v>37</v>
      </c>
      <c r="L1182" t="s">
        <v>30</v>
      </c>
      <c r="M1182" t="s">
        <v>31</v>
      </c>
      <c r="Q1182" s="3">
        <f t="shared" si="66"/>
        <v>0.33589743589743587</v>
      </c>
      <c r="R1182">
        <f t="shared" si="67"/>
        <v>1310</v>
      </c>
      <c r="S1182">
        <v>3900</v>
      </c>
    </row>
    <row r="1183" spans="1:19" x14ac:dyDescent="0.55000000000000004">
      <c r="A1183" t="s">
        <v>3101</v>
      </c>
      <c r="C1183" t="s">
        <v>2533</v>
      </c>
      <c r="D1183" t="s">
        <v>2534</v>
      </c>
      <c r="E1183" t="s">
        <v>29</v>
      </c>
      <c r="F1183" t="s">
        <v>30</v>
      </c>
      <c r="G1183" t="s">
        <v>31</v>
      </c>
      <c r="H1183" t="s">
        <v>128</v>
      </c>
      <c r="I1183" t="s">
        <v>129</v>
      </c>
      <c r="J1183" t="s">
        <v>130</v>
      </c>
      <c r="K1183" t="s">
        <v>37</v>
      </c>
      <c r="L1183" t="s">
        <v>30</v>
      </c>
      <c r="M1183" t="s">
        <v>31</v>
      </c>
      <c r="Q1183" s="3">
        <f t="shared" si="66"/>
        <v>0.38717948717948719</v>
      </c>
      <c r="R1183">
        <f t="shared" si="67"/>
        <v>1510</v>
      </c>
      <c r="S1183">
        <v>3900</v>
      </c>
    </row>
    <row r="1184" spans="1:19" x14ac:dyDescent="0.55000000000000004">
      <c r="A1184" t="s">
        <v>3102</v>
      </c>
      <c r="C1184" t="s">
        <v>2535</v>
      </c>
      <c r="D1184" t="s">
        <v>2536</v>
      </c>
      <c r="E1184" t="s">
        <v>29</v>
      </c>
      <c r="F1184" t="s">
        <v>30</v>
      </c>
      <c r="G1184" t="s">
        <v>31</v>
      </c>
      <c r="H1184" t="s">
        <v>128</v>
      </c>
      <c r="I1184" t="s">
        <v>129</v>
      </c>
      <c r="J1184" t="s">
        <v>130</v>
      </c>
      <c r="K1184" t="s">
        <v>37</v>
      </c>
      <c r="L1184" t="s">
        <v>30</v>
      </c>
      <c r="M1184" t="s">
        <v>31</v>
      </c>
      <c r="Q1184" s="3">
        <f t="shared" si="66"/>
        <v>0.43846153846153846</v>
      </c>
      <c r="R1184">
        <f t="shared" si="67"/>
        <v>1710</v>
      </c>
      <c r="S1184">
        <v>3900</v>
      </c>
    </row>
    <row r="1185" spans="1:19" x14ac:dyDescent="0.55000000000000004">
      <c r="A1185" t="s">
        <v>3103</v>
      </c>
      <c r="C1185" t="s">
        <v>2537</v>
      </c>
      <c r="D1185" t="s">
        <v>2538</v>
      </c>
      <c r="E1185" t="s">
        <v>29</v>
      </c>
      <c r="F1185" t="s">
        <v>30</v>
      </c>
      <c r="G1185" t="s">
        <v>31</v>
      </c>
      <c r="H1185" t="s">
        <v>128</v>
      </c>
      <c r="I1185" t="s">
        <v>129</v>
      </c>
      <c r="J1185" t="s">
        <v>130</v>
      </c>
      <c r="K1185" t="s">
        <v>37</v>
      </c>
      <c r="L1185" t="s">
        <v>30</v>
      </c>
      <c r="M1185" t="s">
        <v>31</v>
      </c>
      <c r="Q1185" s="3">
        <f t="shared" si="66"/>
        <v>0.12435897435897436</v>
      </c>
      <c r="R1185">
        <f t="shared" ref="R1185:R1187" si="72">MID(D1185,FIND("L",D1185)+1,3)*1</f>
        <v>485</v>
      </c>
      <c r="S1185">
        <v>3900</v>
      </c>
    </row>
    <row r="1186" spans="1:19" x14ac:dyDescent="0.55000000000000004">
      <c r="A1186" t="s">
        <v>3104</v>
      </c>
      <c r="C1186" t="s">
        <v>2539</v>
      </c>
      <c r="D1186" t="s">
        <v>2540</v>
      </c>
      <c r="E1186" t="s">
        <v>29</v>
      </c>
      <c r="F1186" t="s">
        <v>30</v>
      </c>
      <c r="G1186" t="s">
        <v>31</v>
      </c>
      <c r="H1186" t="s">
        <v>128</v>
      </c>
      <c r="I1186" t="s">
        <v>129</v>
      </c>
      <c r="J1186" t="s">
        <v>130</v>
      </c>
      <c r="K1186" t="s">
        <v>37</v>
      </c>
      <c r="L1186" t="s">
        <v>30</v>
      </c>
      <c r="M1186" t="s">
        <v>31</v>
      </c>
      <c r="Q1186" s="3">
        <f t="shared" si="66"/>
        <v>0.17564102564102563</v>
      </c>
      <c r="R1186">
        <f t="shared" si="72"/>
        <v>685</v>
      </c>
      <c r="S1186">
        <v>3900</v>
      </c>
    </row>
    <row r="1187" spans="1:19" x14ac:dyDescent="0.55000000000000004">
      <c r="A1187" t="s">
        <v>3105</v>
      </c>
      <c r="C1187" t="s">
        <v>2541</v>
      </c>
      <c r="D1187" t="s">
        <v>2542</v>
      </c>
      <c r="E1187" t="s">
        <v>29</v>
      </c>
      <c r="F1187" t="s">
        <v>30</v>
      </c>
      <c r="G1187" t="s">
        <v>31</v>
      </c>
      <c r="H1187" t="s">
        <v>128</v>
      </c>
      <c r="I1187" t="s">
        <v>129</v>
      </c>
      <c r="J1187" t="s">
        <v>130</v>
      </c>
      <c r="K1187" t="s">
        <v>37</v>
      </c>
      <c r="L1187" t="s">
        <v>30</v>
      </c>
      <c r="M1187" t="s">
        <v>31</v>
      </c>
      <c r="Q1187" s="3">
        <f t="shared" si="66"/>
        <v>0.22692307692307692</v>
      </c>
      <c r="R1187">
        <f t="shared" si="72"/>
        <v>885</v>
      </c>
      <c r="S1187">
        <v>3900</v>
      </c>
    </row>
    <row r="1188" spans="1:19" x14ac:dyDescent="0.55000000000000004">
      <c r="A1188" t="s">
        <v>3106</v>
      </c>
      <c r="C1188" t="s">
        <v>2543</v>
      </c>
      <c r="D1188" t="s">
        <v>2544</v>
      </c>
      <c r="E1188" t="s">
        <v>29</v>
      </c>
      <c r="F1188" t="s">
        <v>30</v>
      </c>
      <c r="G1188" t="s">
        <v>31</v>
      </c>
      <c r="H1188" t="s">
        <v>128</v>
      </c>
      <c r="I1188" t="s">
        <v>129</v>
      </c>
      <c r="J1188" t="s">
        <v>130</v>
      </c>
      <c r="K1188" t="s">
        <v>37</v>
      </c>
      <c r="L1188" t="s">
        <v>30</v>
      </c>
      <c r="M1188" t="s">
        <v>31</v>
      </c>
      <c r="Q1188" s="3">
        <f t="shared" si="66"/>
        <v>0.27820512820512822</v>
      </c>
      <c r="R1188">
        <f t="shared" si="67"/>
        <v>1085</v>
      </c>
      <c r="S1188">
        <v>3900</v>
      </c>
    </row>
    <row r="1189" spans="1:19" x14ac:dyDescent="0.55000000000000004">
      <c r="A1189" t="s">
        <v>3107</v>
      </c>
      <c r="C1189" t="s">
        <v>2545</v>
      </c>
      <c r="D1189" t="s">
        <v>2546</v>
      </c>
      <c r="E1189" t="s">
        <v>29</v>
      </c>
      <c r="F1189" t="s">
        <v>30</v>
      </c>
      <c r="G1189" t="s">
        <v>31</v>
      </c>
      <c r="H1189" t="s">
        <v>128</v>
      </c>
      <c r="I1189" t="s">
        <v>129</v>
      </c>
      <c r="J1189" t="s">
        <v>130</v>
      </c>
      <c r="K1189" t="s">
        <v>37</v>
      </c>
      <c r="L1189" t="s">
        <v>30</v>
      </c>
      <c r="M1189" t="s">
        <v>31</v>
      </c>
      <c r="Q1189" s="3">
        <f t="shared" si="66"/>
        <v>0.32948717948717948</v>
      </c>
      <c r="R1189">
        <f t="shared" si="67"/>
        <v>1285</v>
      </c>
      <c r="S1189">
        <v>3900</v>
      </c>
    </row>
    <row r="1190" spans="1:19" x14ac:dyDescent="0.55000000000000004">
      <c r="A1190" t="s">
        <v>3108</v>
      </c>
      <c r="C1190" t="s">
        <v>2547</v>
      </c>
      <c r="D1190" t="s">
        <v>2548</v>
      </c>
      <c r="E1190" t="s">
        <v>29</v>
      </c>
      <c r="F1190" t="s">
        <v>30</v>
      </c>
      <c r="G1190" t="s">
        <v>31</v>
      </c>
      <c r="H1190" t="s">
        <v>128</v>
      </c>
      <c r="I1190" t="s">
        <v>129</v>
      </c>
      <c r="J1190" t="s">
        <v>130</v>
      </c>
      <c r="K1190" t="s">
        <v>37</v>
      </c>
      <c r="L1190" t="s">
        <v>30</v>
      </c>
      <c r="M1190" t="s">
        <v>31</v>
      </c>
      <c r="Q1190" s="3">
        <f t="shared" si="66"/>
        <v>0.38076923076923075</v>
      </c>
      <c r="R1190">
        <f t="shared" si="67"/>
        <v>1485</v>
      </c>
      <c r="S1190">
        <v>3900</v>
      </c>
    </row>
    <row r="1191" spans="1:19" x14ac:dyDescent="0.55000000000000004">
      <c r="A1191" t="s">
        <v>3109</v>
      </c>
      <c r="C1191" t="s">
        <v>2549</v>
      </c>
      <c r="D1191" t="s">
        <v>2550</v>
      </c>
      <c r="E1191" t="s">
        <v>29</v>
      </c>
      <c r="F1191" t="s">
        <v>30</v>
      </c>
      <c r="G1191" t="s">
        <v>31</v>
      </c>
      <c r="H1191" t="s">
        <v>128</v>
      </c>
      <c r="I1191" t="s">
        <v>129</v>
      </c>
      <c r="J1191" t="s">
        <v>130</v>
      </c>
      <c r="K1191" t="s">
        <v>37</v>
      </c>
      <c r="L1191" t="s">
        <v>30</v>
      </c>
      <c r="M1191" t="s">
        <v>31</v>
      </c>
      <c r="Q1191" s="3">
        <f t="shared" si="66"/>
        <v>0.43205128205128207</v>
      </c>
      <c r="R1191">
        <f t="shared" si="67"/>
        <v>1685</v>
      </c>
      <c r="S1191">
        <v>3900</v>
      </c>
    </row>
    <row r="1192" spans="1:19" x14ac:dyDescent="0.55000000000000004">
      <c r="A1192" t="s">
        <v>3110</v>
      </c>
      <c r="C1192" t="s">
        <v>2551</v>
      </c>
      <c r="D1192" t="s">
        <v>2552</v>
      </c>
      <c r="E1192" t="s">
        <v>29</v>
      </c>
      <c r="F1192" t="s">
        <v>30</v>
      </c>
      <c r="G1192" t="s">
        <v>31</v>
      </c>
      <c r="H1192" t="s">
        <v>3008</v>
      </c>
      <c r="I1192" t="s">
        <v>1432</v>
      </c>
      <c r="J1192" t="s">
        <v>1433</v>
      </c>
      <c r="K1192" t="s">
        <v>37</v>
      </c>
      <c r="L1192" t="s">
        <v>30</v>
      </c>
      <c r="M1192" t="s">
        <v>31</v>
      </c>
      <c r="Q1192" s="3">
        <f t="shared" si="66"/>
        <v>0.31583333333333335</v>
      </c>
      <c r="R1192">
        <f t="shared" si="67"/>
        <v>1895</v>
      </c>
      <c r="S1192">
        <v>6000</v>
      </c>
    </row>
    <row r="1193" spans="1:19" x14ac:dyDescent="0.55000000000000004">
      <c r="A1193" t="s">
        <v>3111</v>
      </c>
      <c r="C1193" t="s">
        <v>2553</v>
      </c>
      <c r="D1193" t="s">
        <v>2554</v>
      </c>
      <c r="E1193" t="s">
        <v>29</v>
      </c>
      <c r="F1193" t="s">
        <v>30</v>
      </c>
      <c r="G1193" t="s">
        <v>31</v>
      </c>
      <c r="H1193" t="s">
        <v>3008</v>
      </c>
      <c r="I1193" t="s">
        <v>1432</v>
      </c>
      <c r="J1193" t="s">
        <v>1433</v>
      </c>
      <c r="K1193" t="s">
        <v>37</v>
      </c>
      <c r="L1193" t="s">
        <v>30</v>
      </c>
      <c r="M1193" t="s">
        <v>31</v>
      </c>
      <c r="Q1193" s="3">
        <f t="shared" si="66"/>
        <v>0.34916666666666668</v>
      </c>
      <c r="R1193">
        <f t="shared" si="67"/>
        <v>2095</v>
      </c>
      <c r="S1193">
        <v>6000</v>
      </c>
    </row>
    <row r="1194" spans="1:19" x14ac:dyDescent="0.55000000000000004">
      <c r="A1194" t="s">
        <v>3112</v>
      </c>
      <c r="C1194" t="s">
        <v>2555</v>
      </c>
      <c r="D1194" t="s">
        <v>2556</v>
      </c>
      <c r="E1194" t="s">
        <v>29</v>
      </c>
      <c r="F1194" t="s">
        <v>30</v>
      </c>
      <c r="G1194" t="s">
        <v>31</v>
      </c>
      <c r="H1194" t="s">
        <v>3008</v>
      </c>
      <c r="I1194" t="s">
        <v>1432</v>
      </c>
      <c r="J1194" t="s">
        <v>1433</v>
      </c>
      <c r="K1194" t="s">
        <v>37</v>
      </c>
      <c r="L1194" t="s">
        <v>30</v>
      </c>
      <c r="M1194" t="s">
        <v>31</v>
      </c>
      <c r="Q1194" s="3">
        <f t="shared" si="66"/>
        <v>0.38250000000000001</v>
      </c>
      <c r="R1194">
        <f t="shared" si="67"/>
        <v>2295</v>
      </c>
      <c r="S1194">
        <v>6000</v>
      </c>
    </row>
    <row r="1195" spans="1:19" x14ac:dyDescent="0.55000000000000004">
      <c r="A1195" t="s">
        <v>3113</v>
      </c>
      <c r="C1195" t="s">
        <v>2557</v>
      </c>
      <c r="D1195" t="s">
        <v>2558</v>
      </c>
      <c r="E1195" t="s">
        <v>29</v>
      </c>
      <c r="F1195" t="s">
        <v>30</v>
      </c>
      <c r="G1195" t="s">
        <v>31</v>
      </c>
      <c r="H1195" t="s">
        <v>3008</v>
      </c>
      <c r="I1195" t="s">
        <v>1432</v>
      </c>
      <c r="J1195" t="s">
        <v>1433</v>
      </c>
      <c r="K1195" t="s">
        <v>37</v>
      </c>
      <c r="L1195" t="s">
        <v>30</v>
      </c>
      <c r="M1195" t="s">
        <v>31</v>
      </c>
      <c r="Q1195" s="3">
        <f t="shared" si="66"/>
        <v>0.41583333333333333</v>
      </c>
      <c r="R1195">
        <f t="shared" si="67"/>
        <v>2495</v>
      </c>
      <c r="S1195">
        <v>6000</v>
      </c>
    </row>
    <row r="1196" spans="1:19" x14ac:dyDescent="0.55000000000000004">
      <c r="A1196" t="s">
        <v>3114</v>
      </c>
      <c r="C1196" t="s">
        <v>2559</v>
      </c>
      <c r="D1196" t="s">
        <v>2560</v>
      </c>
      <c r="E1196" t="s">
        <v>29</v>
      </c>
      <c r="F1196" t="s">
        <v>30</v>
      </c>
      <c r="G1196" t="s">
        <v>31</v>
      </c>
      <c r="H1196" t="s">
        <v>3008</v>
      </c>
      <c r="I1196" t="s">
        <v>1432</v>
      </c>
      <c r="J1196" t="s">
        <v>1433</v>
      </c>
      <c r="K1196" t="s">
        <v>37</v>
      </c>
      <c r="L1196" t="s">
        <v>30</v>
      </c>
      <c r="M1196" t="s">
        <v>31</v>
      </c>
      <c r="Q1196" s="3">
        <f t="shared" si="66"/>
        <v>0.44916666666666666</v>
      </c>
      <c r="R1196">
        <f t="shared" si="67"/>
        <v>2695</v>
      </c>
      <c r="S1196">
        <v>6000</v>
      </c>
    </row>
    <row r="1197" spans="1:19" x14ac:dyDescent="0.55000000000000004">
      <c r="A1197" t="s">
        <v>3115</v>
      </c>
      <c r="C1197" t="s">
        <v>2561</v>
      </c>
      <c r="D1197" t="s">
        <v>2562</v>
      </c>
      <c r="E1197" t="s">
        <v>29</v>
      </c>
      <c r="F1197" t="s">
        <v>30</v>
      </c>
      <c r="G1197" t="s">
        <v>31</v>
      </c>
      <c r="H1197" t="s">
        <v>3008</v>
      </c>
      <c r="I1197" t="s">
        <v>1432</v>
      </c>
      <c r="J1197" t="s">
        <v>1433</v>
      </c>
      <c r="K1197" t="s">
        <v>37</v>
      </c>
      <c r="L1197" t="s">
        <v>30</v>
      </c>
      <c r="M1197" t="s">
        <v>31</v>
      </c>
      <c r="Q1197" s="3">
        <f t="shared" si="66"/>
        <v>0.48249999999999998</v>
      </c>
      <c r="R1197">
        <f t="shared" si="67"/>
        <v>2895</v>
      </c>
      <c r="S1197">
        <v>6000</v>
      </c>
    </row>
    <row r="1198" spans="1:19" x14ac:dyDescent="0.55000000000000004">
      <c r="A1198" t="s">
        <v>3116</v>
      </c>
      <c r="C1198" t="s">
        <v>2563</v>
      </c>
      <c r="D1198" t="s">
        <v>2564</v>
      </c>
      <c r="E1198" t="s">
        <v>29</v>
      </c>
      <c r="F1198" t="s">
        <v>30</v>
      </c>
      <c r="G1198" t="s">
        <v>31</v>
      </c>
      <c r="H1198" t="s">
        <v>3008</v>
      </c>
      <c r="I1198" t="s">
        <v>1432</v>
      </c>
      <c r="J1198" t="s">
        <v>1433</v>
      </c>
      <c r="K1198" t="s">
        <v>37</v>
      </c>
      <c r="L1198" t="s">
        <v>30</v>
      </c>
      <c r="M1198" t="s">
        <v>31</v>
      </c>
      <c r="Q1198" s="3">
        <f t="shared" si="66"/>
        <v>0.51583333333333337</v>
      </c>
      <c r="R1198">
        <f t="shared" si="67"/>
        <v>3095</v>
      </c>
      <c r="S1198">
        <v>6000</v>
      </c>
    </row>
    <row r="1199" spans="1:19" x14ac:dyDescent="0.55000000000000004">
      <c r="A1199" t="s">
        <v>3117</v>
      </c>
      <c r="C1199" t="s">
        <v>2565</v>
      </c>
      <c r="D1199" t="s">
        <v>2566</v>
      </c>
      <c r="E1199" t="s">
        <v>29</v>
      </c>
      <c r="F1199" t="s">
        <v>30</v>
      </c>
      <c r="G1199" t="s">
        <v>31</v>
      </c>
      <c r="H1199" t="s">
        <v>3008</v>
      </c>
      <c r="I1199" t="s">
        <v>1432</v>
      </c>
      <c r="J1199" t="s">
        <v>1433</v>
      </c>
      <c r="K1199" t="s">
        <v>37</v>
      </c>
      <c r="L1199" t="s">
        <v>30</v>
      </c>
      <c r="M1199" t="s">
        <v>31</v>
      </c>
      <c r="Q1199" s="3">
        <f t="shared" si="66"/>
        <v>0.54916666666666669</v>
      </c>
      <c r="R1199">
        <f t="shared" si="67"/>
        <v>3295</v>
      </c>
      <c r="S1199">
        <v>6000</v>
      </c>
    </row>
    <row r="1200" spans="1:19" x14ac:dyDescent="0.55000000000000004">
      <c r="A1200" t="s">
        <v>3118</v>
      </c>
      <c r="C1200" t="s">
        <v>2567</v>
      </c>
      <c r="D1200" t="s">
        <v>2568</v>
      </c>
      <c r="E1200" t="s">
        <v>29</v>
      </c>
      <c r="F1200" t="s">
        <v>30</v>
      </c>
      <c r="G1200" t="s">
        <v>31</v>
      </c>
      <c r="H1200" t="s">
        <v>3008</v>
      </c>
      <c r="I1200" t="s">
        <v>246</v>
      </c>
      <c r="J1200" t="s">
        <v>247</v>
      </c>
      <c r="K1200" t="s">
        <v>37</v>
      </c>
      <c r="L1200" t="s">
        <v>30</v>
      </c>
      <c r="M1200" t="s">
        <v>31</v>
      </c>
      <c r="Q1200" s="3">
        <f t="shared" si="66"/>
        <v>0.105</v>
      </c>
      <c r="R1200">
        <f>MID(D1200,FIND("L",D1200)+1,3)*1</f>
        <v>630</v>
      </c>
      <c r="S1200">
        <v>6000</v>
      </c>
    </row>
    <row r="1201" spans="1:19" x14ac:dyDescent="0.55000000000000004">
      <c r="A1201" t="s">
        <v>3119</v>
      </c>
      <c r="C1201" t="s">
        <v>2569</v>
      </c>
      <c r="D1201" t="s">
        <v>2570</v>
      </c>
      <c r="E1201" t="s">
        <v>29</v>
      </c>
      <c r="F1201" t="s">
        <v>30</v>
      </c>
      <c r="G1201" t="s">
        <v>31</v>
      </c>
      <c r="H1201" t="s">
        <v>35</v>
      </c>
      <c r="I1201" t="s">
        <v>2571</v>
      </c>
      <c r="J1201" t="s">
        <v>2572</v>
      </c>
      <c r="K1201" t="s">
        <v>37</v>
      </c>
      <c r="L1201" t="s">
        <v>30</v>
      </c>
      <c r="M1201" t="s">
        <v>31</v>
      </c>
      <c r="Q1201" s="1">
        <v>1</v>
      </c>
    </row>
    <row r="1202" spans="1:19" x14ac:dyDescent="0.55000000000000004">
      <c r="A1202" t="s">
        <v>3120</v>
      </c>
      <c r="C1202" t="s">
        <v>2573</v>
      </c>
      <c r="D1202" t="s">
        <v>2574</v>
      </c>
      <c r="E1202" t="s">
        <v>29</v>
      </c>
      <c r="F1202" t="s">
        <v>30</v>
      </c>
      <c r="G1202" t="s">
        <v>31</v>
      </c>
      <c r="H1202" t="s">
        <v>35</v>
      </c>
      <c r="I1202" t="s">
        <v>2575</v>
      </c>
      <c r="J1202" t="s">
        <v>2576</v>
      </c>
      <c r="K1202" t="s">
        <v>37</v>
      </c>
      <c r="L1202" t="s">
        <v>30</v>
      </c>
      <c r="M1202" t="s">
        <v>31</v>
      </c>
      <c r="Q1202" s="1">
        <v>1</v>
      </c>
    </row>
    <row r="1203" spans="1:19" x14ac:dyDescent="0.55000000000000004">
      <c r="A1203" t="s">
        <v>3121</v>
      </c>
      <c r="C1203" t="s">
        <v>2577</v>
      </c>
      <c r="D1203" t="s">
        <v>2578</v>
      </c>
      <c r="E1203" t="s">
        <v>29</v>
      </c>
      <c r="F1203" t="s">
        <v>30</v>
      </c>
      <c r="G1203" t="s">
        <v>31</v>
      </c>
      <c r="H1203" t="s">
        <v>35</v>
      </c>
      <c r="I1203" t="s">
        <v>2579</v>
      </c>
      <c r="J1203" t="s">
        <v>2580</v>
      </c>
      <c r="K1203" t="s">
        <v>37</v>
      </c>
      <c r="L1203" t="s">
        <v>30</v>
      </c>
      <c r="M1203" t="s">
        <v>31</v>
      </c>
      <c r="Q1203" s="1">
        <v>1</v>
      </c>
    </row>
    <row r="1204" spans="1:19" x14ac:dyDescent="0.55000000000000004">
      <c r="A1204" t="s">
        <v>3122</v>
      </c>
      <c r="C1204" t="s">
        <v>2581</v>
      </c>
      <c r="D1204" t="s">
        <v>2582</v>
      </c>
      <c r="E1204" t="s">
        <v>29</v>
      </c>
      <c r="F1204" t="s">
        <v>30</v>
      </c>
      <c r="G1204" t="s">
        <v>31</v>
      </c>
      <c r="H1204" t="s">
        <v>35</v>
      </c>
      <c r="I1204" t="s">
        <v>2583</v>
      </c>
      <c r="J1204" t="s">
        <v>2584</v>
      </c>
      <c r="K1204" t="s">
        <v>37</v>
      </c>
      <c r="L1204" t="s">
        <v>30</v>
      </c>
      <c r="M1204" t="s">
        <v>31</v>
      </c>
      <c r="Q1204" s="1">
        <v>1</v>
      </c>
    </row>
    <row r="1205" spans="1:19" x14ac:dyDescent="0.55000000000000004">
      <c r="A1205" t="s">
        <v>3123</v>
      </c>
      <c r="C1205" t="s">
        <v>2585</v>
      </c>
      <c r="D1205" t="s">
        <v>2586</v>
      </c>
      <c r="E1205" t="s">
        <v>29</v>
      </c>
      <c r="F1205" t="s">
        <v>30</v>
      </c>
      <c r="G1205" t="s">
        <v>31</v>
      </c>
      <c r="H1205" t="s">
        <v>35</v>
      </c>
      <c r="I1205" t="s">
        <v>2587</v>
      </c>
      <c r="J1205" t="s">
        <v>2588</v>
      </c>
      <c r="K1205" t="s">
        <v>37</v>
      </c>
      <c r="L1205" t="s">
        <v>30</v>
      </c>
      <c r="M1205" t="s">
        <v>31</v>
      </c>
      <c r="Q1205" s="1">
        <v>1</v>
      </c>
    </row>
    <row r="1206" spans="1:19" x14ac:dyDescent="0.55000000000000004">
      <c r="A1206" t="s">
        <v>3124</v>
      </c>
      <c r="C1206" t="s">
        <v>2589</v>
      </c>
      <c r="D1206" t="s">
        <v>2590</v>
      </c>
      <c r="E1206" t="s">
        <v>29</v>
      </c>
      <c r="F1206" t="s">
        <v>30</v>
      </c>
      <c r="G1206" t="s">
        <v>31</v>
      </c>
      <c r="H1206" t="s">
        <v>35</v>
      </c>
      <c r="I1206" t="s">
        <v>2591</v>
      </c>
      <c r="J1206" t="s">
        <v>2592</v>
      </c>
      <c r="K1206" t="s">
        <v>37</v>
      </c>
      <c r="L1206" t="s">
        <v>30</v>
      </c>
      <c r="M1206" t="s">
        <v>31</v>
      </c>
      <c r="Q1206" s="1">
        <v>1</v>
      </c>
    </row>
    <row r="1207" spans="1:19" x14ac:dyDescent="0.55000000000000004">
      <c r="A1207" t="s">
        <v>3125</v>
      </c>
      <c r="C1207" t="s">
        <v>2593</v>
      </c>
      <c r="D1207" t="s">
        <v>2594</v>
      </c>
      <c r="E1207" t="s">
        <v>29</v>
      </c>
      <c r="F1207" t="s">
        <v>30</v>
      </c>
      <c r="G1207" t="s">
        <v>31</v>
      </c>
      <c r="H1207" t="s">
        <v>3008</v>
      </c>
      <c r="I1207" t="s">
        <v>1415</v>
      </c>
      <c r="J1207" t="s">
        <v>1416</v>
      </c>
      <c r="K1207" t="s">
        <v>37</v>
      </c>
      <c r="L1207" t="s">
        <v>30</v>
      </c>
      <c r="M1207" t="s">
        <v>31</v>
      </c>
      <c r="Q1207" s="3">
        <f t="shared" ref="Q1207:Q1216" si="73">R1207/S1207</f>
        <v>0.13333333333333333</v>
      </c>
      <c r="R1207">
        <f>MID(D1207,FIND("L",D1207)+1,3)*1</f>
        <v>800</v>
      </c>
      <c r="S1207">
        <v>6000</v>
      </c>
    </row>
    <row r="1208" spans="1:19" x14ac:dyDescent="0.55000000000000004">
      <c r="A1208" t="s">
        <v>3126</v>
      </c>
      <c r="C1208" t="s">
        <v>2595</v>
      </c>
      <c r="D1208" t="s">
        <v>2596</v>
      </c>
      <c r="E1208" t="s">
        <v>29</v>
      </c>
      <c r="F1208" t="s">
        <v>30</v>
      </c>
      <c r="G1208" t="s">
        <v>31</v>
      </c>
      <c r="H1208" t="s">
        <v>3008</v>
      </c>
      <c r="I1208" t="s">
        <v>1415</v>
      </c>
      <c r="J1208" t="s">
        <v>1416</v>
      </c>
      <c r="K1208" t="s">
        <v>37</v>
      </c>
      <c r="L1208" t="s">
        <v>30</v>
      </c>
      <c r="M1208" t="s">
        <v>31</v>
      </c>
      <c r="Q1208" s="3">
        <f t="shared" si="73"/>
        <v>0.16666666666666666</v>
      </c>
      <c r="R1208">
        <f t="shared" ref="R1208:R1216" si="74">MID(D1208,FIND("L",D1208)+1,4)*1</f>
        <v>1000</v>
      </c>
      <c r="S1208">
        <v>6000</v>
      </c>
    </row>
    <row r="1209" spans="1:19" x14ac:dyDescent="0.55000000000000004">
      <c r="A1209" t="s">
        <v>3127</v>
      </c>
      <c r="C1209" t="s">
        <v>2597</v>
      </c>
      <c r="D1209" t="s">
        <v>2598</v>
      </c>
      <c r="E1209" t="s">
        <v>29</v>
      </c>
      <c r="F1209" t="s">
        <v>30</v>
      </c>
      <c r="G1209" t="s">
        <v>31</v>
      </c>
      <c r="H1209" t="s">
        <v>3008</v>
      </c>
      <c r="I1209" t="s">
        <v>1415</v>
      </c>
      <c r="J1209" t="s">
        <v>1416</v>
      </c>
      <c r="K1209" t="s">
        <v>37</v>
      </c>
      <c r="L1209" t="s">
        <v>30</v>
      </c>
      <c r="M1209" t="s">
        <v>31</v>
      </c>
      <c r="Q1209" s="3">
        <f t="shared" si="73"/>
        <v>0.2</v>
      </c>
      <c r="R1209">
        <f t="shared" si="74"/>
        <v>1200</v>
      </c>
      <c r="S1209">
        <v>6000</v>
      </c>
    </row>
    <row r="1210" spans="1:19" x14ac:dyDescent="0.55000000000000004">
      <c r="A1210" t="s">
        <v>3128</v>
      </c>
      <c r="C1210" t="s">
        <v>2599</v>
      </c>
      <c r="D1210" t="s">
        <v>2600</v>
      </c>
      <c r="E1210" t="s">
        <v>29</v>
      </c>
      <c r="F1210" t="s">
        <v>30</v>
      </c>
      <c r="G1210" t="s">
        <v>31</v>
      </c>
      <c r="H1210" t="s">
        <v>3008</v>
      </c>
      <c r="I1210" t="s">
        <v>1415</v>
      </c>
      <c r="J1210" t="s">
        <v>1416</v>
      </c>
      <c r="K1210" t="s">
        <v>37</v>
      </c>
      <c r="L1210" t="s">
        <v>30</v>
      </c>
      <c r="M1210" t="s">
        <v>31</v>
      </c>
      <c r="Q1210" s="3">
        <f t="shared" si="73"/>
        <v>0.23333333333333334</v>
      </c>
      <c r="R1210">
        <f t="shared" si="74"/>
        <v>1400</v>
      </c>
      <c r="S1210">
        <v>6000</v>
      </c>
    </row>
    <row r="1211" spans="1:19" x14ac:dyDescent="0.55000000000000004">
      <c r="A1211" t="s">
        <v>3129</v>
      </c>
      <c r="C1211" t="s">
        <v>2601</v>
      </c>
      <c r="D1211" t="s">
        <v>2602</v>
      </c>
      <c r="E1211" t="s">
        <v>29</v>
      </c>
      <c r="F1211" t="s">
        <v>30</v>
      </c>
      <c r="G1211" t="s">
        <v>31</v>
      </c>
      <c r="H1211" t="s">
        <v>3008</v>
      </c>
      <c r="I1211" t="s">
        <v>1415</v>
      </c>
      <c r="J1211" t="s">
        <v>1416</v>
      </c>
      <c r="K1211" t="s">
        <v>37</v>
      </c>
      <c r="L1211" t="s">
        <v>30</v>
      </c>
      <c r="M1211" t="s">
        <v>31</v>
      </c>
      <c r="Q1211" s="3">
        <f t="shared" si="73"/>
        <v>0.26666666666666666</v>
      </c>
      <c r="R1211">
        <f t="shared" si="74"/>
        <v>1600</v>
      </c>
      <c r="S1211">
        <v>6000</v>
      </c>
    </row>
    <row r="1212" spans="1:19" x14ac:dyDescent="0.55000000000000004">
      <c r="A1212" t="s">
        <v>3130</v>
      </c>
      <c r="C1212" t="s">
        <v>2603</v>
      </c>
      <c r="D1212" t="s">
        <v>2604</v>
      </c>
      <c r="E1212" t="s">
        <v>29</v>
      </c>
      <c r="F1212" t="s">
        <v>30</v>
      </c>
      <c r="G1212" t="s">
        <v>31</v>
      </c>
      <c r="H1212" t="s">
        <v>3008</v>
      </c>
      <c r="I1212" t="s">
        <v>1415</v>
      </c>
      <c r="J1212" t="s">
        <v>1416</v>
      </c>
      <c r="K1212" t="s">
        <v>37</v>
      </c>
      <c r="L1212" t="s">
        <v>30</v>
      </c>
      <c r="M1212" t="s">
        <v>31</v>
      </c>
      <c r="Q1212" s="3">
        <f t="shared" si="73"/>
        <v>0.3</v>
      </c>
      <c r="R1212">
        <f t="shared" si="74"/>
        <v>1800</v>
      </c>
      <c r="S1212">
        <v>6000</v>
      </c>
    </row>
    <row r="1213" spans="1:19" x14ac:dyDescent="0.55000000000000004">
      <c r="A1213" t="s">
        <v>3131</v>
      </c>
      <c r="C1213" t="s">
        <v>2605</v>
      </c>
      <c r="D1213" t="s">
        <v>2606</v>
      </c>
      <c r="E1213" t="s">
        <v>29</v>
      </c>
      <c r="F1213" t="s">
        <v>30</v>
      </c>
      <c r="G1213" t="s">
        <v>31</v>
      </c>
      <c r="H1213" t="s">
        <v>3008</v>
      </c>
      <c r="I1213" t="s">
        <v>1432</v>
      </c>
      <c r="J1213" t="s">
        <v>1433</v>
      </c>
      <c r="K1213" t="s">
        <v>37</v>
      </c>
      <c r="L1213" t="s">
        <v>30</v>
      </c>
      <c r="M1213" t="s">
        <v>31</v>
      </c>
      <c r="Q1213" s="3">
        <f t="shared" si="73"/>
        <v>0.3</v>
      </c>
      <c r="R1213">
        <f t="shared" si="74"/>
        <v>1800</v>
      </c>
      <c r="S1213">
        <v>6000</v>
      </c>
    </row>
    <row r="1214" spans="1:19" x14ac:dyDescent="0.55000000000000004">
      <c r="A1214" t="s">
        <v>3132</v>
      </c>
      <c r="C1214" t="s">
        <v>2607</v>
      </c>
      <c r="D1214" t="s">
        <v>2608</v>
      </c>
      <c r="E1214" t="s">
        <v>29</v>
      </c>
      <c r="F1214" t="s">
        <v>30</v>
      </c>
      <c r="G1214" t="s">
        <v>31</v>
      </c>
      <c r="H1214" t="s">
        <v>3008</v>
      </c>
      <c r="I1214" t="s">
        <v>1432</v>
      </c>
      <c r="J1214" t="s">
        <v>1433</v>
      </c>
      <c r="K1214" t="s">
        <v>37</v>
      </c>
      <c r="L1214" t="s">
        <v>30</v>
      </c>
      <c r="M1214" t="s">
        <v>31</v>
      </c>
      <c r="Q1214" s="3">
        <f t="shared" si="73"/>
        <v>0.33333333333333331</v>
      </c>
      <c r="R1214">
        <f t="shared" si="74"/>
        <v>2000</v>
      </c>
      <c r="S1214">
        <v>6000</v>
      </c>
    </row>
    <row r="1215" spans="1:19" x14ac:dyDescent="0.55000000000000004">
      <c r="A1215" t="s">
        <v>3133</v>
      </c>
      <c r="C1215" t="s">
        <v>4172</v>
      </c>
      <c r="D1215" t="s">
        <v>4173</v>
      </c>
      <c r="E1215" t="s">
        <v>29</v>
      </c>
      <c r="F1215" t="s">
        <v>30</v>
      </c>
      <c r="G1215" t="s">
        <v>31</v>
      </c>
      <c r="H1215" t="s">
        <v>3008</v>
      </c>
      <c r="I1215" t="s">
        <v>1432</v>
      </c>
      <c r="J1215" t="s">
        <v>1433</v>
      </c>
      <c r="K1215" t="s">
        <v>37</v>
      </c>
      <c r="L1215" t="s">
        <v>30</v>
      </c>
      <c r="M1215" t="s">
        <v>31</v>
      </c>
      <c r="Q1215" s="3">
        <f t="shared" si="73"/>
        <v>0.30099999999999999</v>
      </c>
      <c r="R1215">
        <f t="shared" si="74"/>
        <v>1806</v>
      </c>
      <c r="S1215">
        <v>6000</v>
      </c>
    </row>
    <row r="1216" spans="1:19" x14ac:dyDescent="0.55000000000000004">
      <c r="A1216" t="s">
        <v>3134</v>
      </c>
      <c r="C1216" t="s">
        <v>4174</v>
      </c>
      <c r="D1216" t="s">
        <v>4175</v>
      </c>
      <c r="E1216" t="s">
        <v>29</v>
      </c>
      <c r="F1216" t="s">
        <v>30</v>
      </c>
      <c r="G1216" t="s">
        <v>31</v>
      </c>
      <c r="H1216" t="s">
        <v>4176</v>
      </c>
      <c r="I1216" t="s">
        <v>129</v>
      </c>
      <c r="J1216" t="s">
        <v>130</v>
      </c>
      <c r="K1216" t="s">
        <v>37</v>
      </c>
      <c r="L1216" t="s">
        <v>30</v>
      </c>
      <c r="M1216" t="s">
        <v>31</v>
      </c>
      <c r="Q1216" s="3">
        <f t="shared" si="73"/>
        <v>0.3141025641025641</v>
      </c>
      <c r="R1216">
        <f t="shared" si="74"/>
        <v>1225</v>
      </c>
      <c r="S1216">
        <v>3900</v>
      </c>
    </row>
    <row r="1217" spans="1:17" x14ac:dyDescent="0.55000000000000004">
      <c r="A1217" t="s">
        <v>3135</v>
      </c>
      <c r="C1217" t="s">
        <v>2609</v>
      </c>
      <c r="D1217" t="s">
        <v>100</v>
      </c>
      <c r="E1217" t="s">
        <v>29</v>
      </c>
      <c r="F1217" t="s">
        <v>30</v>
      </c>
      <c r="G1217" t="s">
        <v>31</v>
      </c>
      <c r="H1217" t="s">
        <v>35</v>
      </c>
      <c r="I1217" t="s">
        <v>101</v>
      </c>
      <c r="J1217" t="s">
        <v>102</v>
      </c>
      <c r="K1217" t="s">
        <v>37</v>
      </c>
      <c r="L1217" t="s">
        <v>30</v>
      </c>
      <c r="M1217" t="s">
        <v>31</v>
      </c>
      <c r="Q1217" s="1">
        <v>1</v>
      </c>
    </row>
    <row r="1218" spans="1:17" x14ac:dyDescent="0.55000000000000004">
      <c r="A1218" t="s">
        <v>3136</v>
      </c>
      <c r="C1218" t="s">
        <v>2610</v>
      </c>
      <c r="D1218" t="s">
        <v>105</v>
      </c>
      <c r="E1218" t="s">
        <v>29</v>
      </c>
      <c r="F1218" t="s">
        <v>30</v>
      </c>
      <c r="G1218" t="s">
        <v>31</v>
      </c>
      <c r="H1218" t="s">
        <v>35</v>
      </c>
      <c r="I1218" t="s">
        <v>106</v>
      </c>
      <c r="J1218" t="s">
        <v>107</v>
      </c>
      <c r="K1218" t="s">
        <v>37</v>
      </c>
      <c r="L1218" t="s">
        <v>30</v>
      </c>
      <c r="M1218" t="s">
        <v>31</v>
      </c>
      <c r="Q1218" s="1">
        <v>1</v>
      </c>
    </row>
    <row r="1219" spans="1:17" x14ac:dyDescent="0.55000000000000004">
      <c r="A1219" t="s">
        <v>3137</v>
      </c>
      <c r="C1219" t="s">
        <v>2610</v>
      </c>
      <c r="D1219" t="s">
        <v>105</v>
      </c>
      <c r="E1219" t="s">
        <v>29</v>
      </c>
      <c r="F1219" t="s">
        <v>30</v>
      </c>
      <c r="G1219" t="s">
        <v>31</v>
      </c>
      <c r="H1219" t="s">
        <v>35</v>
      </c>
      <c r="I1219" t="s">
        <v>2611</v>
      </c>
      <c r="J1219" t="s">
        <v>107</v>
      </c>
      <c r="K1219" t="s">
        <v>37</v>
      </c>
      <c r="L1219" t="s">
        <v>30</v>
      </c>
      <c r="M1219" t="s">
        <v>31</v>
      </c>
      <c r="Q1219" s="1">
        <v>1</v>
      </c>
    </row>
    <row r="1220" spans="1:17" x14ac:dyDescent="0.55000000000000004">
      <c r="A1220" t="s">
        <v>3138</v>
      </c>
      <c r="C1220" t="s">
        <v>2612</v>
      </c>
      <c r="D1220" t="s">
        <v>2613</v>
      </c>
      <c r="E1220" t="s">
        <v>29</v>
      </c>
      <c r="F1220" t="s">
        <v>30</v>
      </c>
      <c r="G1220" t="s">
        <v>31</v>
      </c>
      <c r="H1220" t="s">
        <v>35</v>
      </c>
      <c r="I1220" t="s">
        <v>2614</v>
      </c>
      <c r="J1220" t="s">
        <v>2615</v>
      </c>
      <c r="K1220" t="s">
        <v>37</v>
      </c>
      <c r="L1220" t="s">
        <v>30</v>
      </c>
      <c r="M1220" t="s">
        <v>31</v>
      </c>
      <c r="Q1220" s="1">
        <v>1</v>
      </c>
    </row>
    <row r="1221" spans="1:17" x14ac:dyDescent="0.55000000000000004">
      <c r="A1221" t="s">
        <v>3139</v>
      </c>
      <c r="C1221" t="s">
        <v>2616</v>
      </c>
      <c r="D1221" t="s">
        <v>2617</v>
      </c>
      <c r="E1221" t="s">
        <v>29</v>
      </c>
      <c r="F1221" t="s">
        <v>30</v>
      </c>
      <c r="G1221" t="s">
        <v>31</v>
      </c>
      <c r="H1221" t="s">
        <v>35</v>
      </c>
      <c r="I1221" t="s">
        <v>2618</v>
      </c>
      <c r="J1221" t="s">
        <v>2619</v>
      </c>
      <c r="K1221" t="s">
        <v>37</v>
      </c>
      <c r="L1221" t="s">
        <v>30</v>
      </c>
      <c r="M1221" t="s">
        <v>31</v>
      </c>
      <c r="Q1221" s="1">
        <v>1</v>
      </c>
    </row>
    <row r="1222" spans="1:17" x14ac:dyDescent="0.55000000000000004">
      <c r="A1222" t="s">
        <v>3140</v>
      </c>
      <c r="C1222" t="s">
        <v>2620</v>
      </c>
      <c r="D1222" t="s">
        <v>2621</v>
      </c>
      <c r="E1222" t="s">
        <v>29</v>
      </c>
      <c r="F1222" t="s">
        <v>30</v>
      </c>
      <c r="G1222" t="s">
        <v>31</v>
      </c>
      <c r="H1222" t="s">
        <v>35</v>
      </c>
      <c r="I1222" t="s">
        <v>2622</v>
      </c>
      <c r="J1222" t="s">
        <v>2623</v>
      </c>
      <c r="K1222" t="s">
        <v>37</v>
      </c>
      <c r="L1222" t="s">
        <v>30</v>
      </c>
      <c r="M1222" t="s">
        <v>31</v>
      </c>
      <c r="Q1222" s="1">
        <v>1</v>
      </c>
    </row>
    <row r="1223" spans="1:17" x14ac:dyDescent="0.55000000000000004">
      <c r="A1223" t="s">
        <v>3141</v>
      </c>
      <c r="C1223" t="s">
        <v>2624</v>
      </c>
      <c r="D1223" t="s">
        <v>2625</v>
      </c>
      <c r="E1223" t="s">
        <v>29</v>
      </c>
      <c r="F1223" t="s">
        <v>30</v>
      </c>
      <c r="G1223" t="s">
        <v>31</v>
      </c>
      <c r="H1223" t="s">
        <v>35</v>
      </c>
      <c r="I1223" t="s">
        <v>2626</v>
      </c>
      <c r="J1223" t="s">
        <v>2627</v>
      </c>
      <c r="K1223" t="s">
        <v>37</v>
      </c>
      <c r="L1223" t="s">
        <v>30</v>
      </c>
      <c r="M1223" t="s">
        <v>31</v>
      </c>
      <c r="Q1223" s="1">
        <v>1</v>
      </c>
    </row>
    <row r="1224" spans="1:17" x14ac:dyDescent="0.55000000000000004">
      <c r="A1224" t="s">
        <v>3142</v>
      </c>
      <c r="C1224" t="s">
        <v>2628</v>
      </c>
      <c r="D1224" t="s">
        <v>2629</v>
      </c>
      <c r="E1224" t="s">
        <v>29</v>
      </c>
      <c r="F1224" t="s">
        <v>30</v>
      </c>
      <c r="G1224" t="s">
        <v>31</v>
      </c>
      <c r="H1224" t="s">
        <v>35</v>
      </c>
      <c r="I1224" t="s">
        <v>2630</v>
      </c>
      <c r="J1224" t="s">
        <v>2631</v>
      </c>
      <c r="K1224" t="s">
        <v>37</v>
      </c>
      <c r="L1224" t="s">
        <v>30</v>
      </c>
      <c r="M1224" t="s">
        <v>31</v>
      </c>
      <c r="Q1224" s="1">
        <v>1</v>
      </c>
    </row>
    <row r="1225" spans="1:17" x14ac:dyDescent="0.55000000000000004">
      <c r="A1225" t="s">
        <v>3143</v>
      </c>
      <c r="C1225" t="s">
        <v>2632</v>
      </c>
      <c r="D1225" t="s">
        <v>2633</v>
      </c>
      <c r="E1225" t="s">
        <v>29</v>
      </c>
      <c r="F1225" t="s">
        <v>30</v>
      </c>
      <c r="G1225" t="s">
        <v>31</v>
      </c>
      <c r="H1225" t="s">
        <v>35</v>
      </c>
      <c r="I1225" t="s">
        <v>2634</v>
      </c>
      <c r="J1225" t="s">
        <v>2635</v>
      </c>
      <c r="K1225" t="s">
        <v>37</v>
      </c>
      <c r="L1225" t="s">
        <v>30</v>
      </c>
      <c r="M1225" t="s">
        <v>31</v>
      </c>
      <c r="Q1225" s="1">
        <v>1</v>
      </c>
    </row>
    <row r="1226" spans="1:17" x14ac:dyDescent="0.55000000000000004">
      <c r="A1226" t="s">
        <v>3144</v>
      </c>
      <c r="C1226" t="s">
        <v>2636</v>
      </c>
      <c r="D1226" t="s">
        <v>2637</v>
      </c>
      <c r="E1226" t="s">
        <v>29</v>
      </c>
      <c r="F1226" t="s">
        <v>30</v>
      </c>
      <c r="G1226" t="s">
        <v>31</v>
      </c>
      <c r="H1226" t="s">
        <v>35</v>
      </c>
      <c r="I1226" t="s">
        <v>2638</v>
      </c>
      <c r="J1226" t="s">
        <v>2639</v>
      </c>
      <c r="K1226" t="s">
        <v>37</v>
      </c>
      <c r="L1226" t="s">
        <v>30</v>
      </c>
      <c r="M1226" t="s">
        <v>31</v>
      </c>
      <c r="Q1226" s="1">
        <v>1</v>
      </c>
    </row>
    <row r="1227" spans="1:17" x14ac:dyDescent="0.55000000000000004">
      <c r="A1227" t="s">
        <v>3145</v>
      </c>
      <c r="C1227" t="s">
        <v>2354</v>
      </c>
      <c r="E1227" t="s">
        <v>109</v>
      </c>
      <c r="F1227" t="s">
        <v>30</v>
      </c>
      <c r="G1227" t="s">
        <v>31</v>
      </c>
      <c r="I1227" t="s">
        <v>2355</v>
      </c>
      <c r="J1227" t="s">
        <v>1505</v>
      </c>
      <c r="K1227" t="s">
        <v>29</v>
      </c>
      <c r="L1227" t="s">
        <v>30</v>
      </c>
      <c r="M1227" t="s">
        <v>31</v>
      </c>
      <c r="N1227" t="s">
        <v>128</v>
      </c>
      <c r="Q1227" s="1">
        <v>1</v>
      </c>
    </row>
    <row r="1228" spans="1:17" x14ac:dyDescent="0.55000000000000004">
      <c r="A1228" t="s">
        <v>3146</v>
      </c>
      <c r="C1228" t="s">
        <v>2354</v>
      </c>
      <c r="E1228" t="s">
        <v>109</v>
      </c>
      <c r="F1228" t="s">
        <v>30</v>
      </c>
      <c r="G1228" t="s">
        <v>31</v>
      </c>
      <c r="I1228" t="s">
        <v>2356</v>
      </c>
      <c r="J1228" t="s">
        <v>1508</v>
      </c>
      <c r="K1228" t="s">
        <v>29</v>
      </c>
      <c r="L1228" t="s">
        <v>30</v>
      </c>
      <c r="M1228" t="s">
        <v>31</v>
      </c>
      <c r="N1228" t="s">
        <v>128</v>
      </c>
      <c r="Q1228" s="1">
        <v>1</v>
      </c>
    </row>
    <row r="1229" spans="1:17" x14ac:dyDescent="0.55000000000000004">
      <c r="A1229" t="s">
        <v>3147</v>
      </c>
      <c r="C1229" t="s">
        <v>2354</v>
      </c>
      <c r="E1229" t="s">
        <v>109</v>
      </c>
      <c r="F1229" t="s">
        <v>30</v>
      </c>
      <c r="G1229" t="s">
        <v>31</v>
      </c>
      <c r="I1229" t="s">
        <v>2357</v>
      </c>
      <c r="J1229" t="s">
        <v>1511</v>
      </c>
      <c r="K1229" t="s">
        <v>29</v>
      </c>
      <c r="L1229" t="s">
        <v>30</v>
      </c>
      <c r="M1229" t="s">
        <v>31</v>
      </c>
      <c r="N1229" t="s">
        <v>128</v>
      </c>
      <c r="Q1229" s="1">
        <v>1</v>
      </c>
    </row>
    <row r="1230" spans="1:17" x14ac:dyDescent="0.55000000000000004">
      <c r="A1230" t="s">
        <v>3148</v>
      </c>
      <c r="C1230" t="s">
        <v>2354</v>
      </c>
      <c r="E1230" t="s">
        <v>109</v>
      </c>
      <c r="F1230" t="s">
        <v>30</v>
      </c>
      <c r="G1230" t="s">
        <v>31</v>
      </c>
      <c r="I1230" t="s">
        <v>2358</v>
      </c>
      <c r="J1230" t="s">
        <v>1697</v>
      </c>
      <c r="K1230" t="s">
        <v>29</v>
      </c>
      <c r="L1230" t="s">
        <v>30</v>
      </c>
      <c r="M1230" t="s">
        <v>31</v>
      </c>
      <c r="N1230" t="s">
        <v>128</v>
      </c>
      <c r="Q1230" s="1">
        <v>1</v>
      </c>
    </row>
    <row r="1231" spans="1:17" x14ac:dyDescent="0.55000000000000004">
      <c r="A1231" t="s">
        <v>3149</v>
      </c>
      <c r="C1231" t="s">
        <v>2354</v>
      </c>
      <c r="E1231" t="s">
        <v>109</v>
      </c>
      <c r="F1231" t="s">
        <v>30</v>
      </c>
      <c r="G1231" t="s">
        <v>31</v>
      </c>
      <c r="I1231" t="s">
        <v>2359</v>
      </c>
      <c r="J1231" t="s">
        <v>2360</v>
      </c>
      <c r="K1231" t="s">
        <v>29</v>
      </c>
      <c r="L1231" t="s">
        <v>30</v>
      </c>
      <c r="M1231" t="s">
        <v>31</v>
      </c>
      <c r="N1231" t="s">
        <v>128</v>
      </c>
      <c r="Q1231" s="1">
        <v>1</v>
      </c>
    </row>
    <row r="1232" spans="1:17" x14ac:dyDescent="0.55000000000000004">
      <c r="A1232" t="s">
        <v>3150</v>
      </c>
      <c r="C1232" t="s">
        <v>2354</v>
      </c>
      <c r="E1232" t="s">
        <v>109</v>
      </c>
      <c r="F1232" t="s">
        <v>30</v>
      </c>
      <c r="G1232" t="s">
        <v>31</v>
      </c>
      <c r="I1232" t="s">
        <v>2361</v>
      </c>
      <c r="J1232" t="s">
        <v>2362</v>
      </c>
      <c r="K1232" t="s">
        <v>29</v>
      </c>
      <c r="L1232" t="s">
        <v>30</v>
      </c>
      <c r="M1232" t="s">
        <v>31</v>
      </c>
      <c r="N1232" t="s">
        <v>128</v>
      </c>
      <c r="Q1232" s="1">
        <v>1</v>
      </c>
    </row>
    <row r="1233" spans="1:17" x14ac:dyDescent="0.55000000000000004">
      <c r="A1233" t="s">
        <v>3151</v>
      </c>
      <c r="C1233" t="s">
        <v>2354</v>
      </c>
      <c r="E1233" t="s">
        <v>109</v>
      </c>
      <c r="F1233" t="s">
        <v>30</v>
      </c>
      <c r="G1233" t="s">
        <v>31</v>
      </c>
      <c r="I1233" t="s">
        <v>2363</v>
      </c>
      <c r="J1233" t="s">
        <v>2364</v>
      </c>
      <c r="K1233" t="s">
        <v>29</v>
      </c>
      <c r="L1233" t="s">
        <v>30</v>
      </c>
      <c r="M1233" t="s">
        <v>31</v>
      </c>
      <c r="N1233" t="s">
        <v>128</v>
      </c>
      <c r="Q1233" s="1">
        <v>1</v>
      </c>
    </row>
    <row r="1234" spans="1:17" x14ac:dyDescent="0.55000000000000004">
      <c r="A1234" t="s">
        <v>3152</v>
      </c>
      <c r="C1234" t="s">
        <v>2354</v>
      </c>
      <c r="E1234" t="s">
        <v>109</v>
      </c>
      <c r="F1234" t="s">
        <v>30</v>
      </c>
      <c r="G1234" t="s">
        <v>31</v>
      </c>
      <c r="I1234" t="s">
        <v>2365</v>
      </c>
      <c r="J1234" t="s">
        <v>2366</v>
      </c>
      <c r="K1234" t="s">
        <v>29</v>
      </c>
      <c r="L1234" t="s">
        <v>30</v>
      </c>
      <c r="M1234" t="s">
        <v>31</v>
      </c>
      <c r="N1234" t="s">
        <v>128</v>
      </c>
      <c r="Q1234" s="1">
        <v>1</v>
      </c>
    </row>
    <row r="1235" spans="1:17" x14ac:dyDescent="0.55000000000000004">
      <c r="A1235" t="s">
        <v>3153</v>
      </c>
      <c r="C1235" t="s">
        <v>2354</v>
      </c>
      <c r="E1235" t="s">
        <v>109</v>
      </c>
      <c r="F1235" t="s">
        <v>30</v>
      </c>
      <c r="G1235" t="s">
        <v>31</v>
      </c>
      <c r="I1235" t="s">
        <v>2367</v>
      </c>
      <c r="J1235" t="s">
        <v>2368</v>
      </c>
      <c r="K1235" t="s">
        <v>29</v>
      </c>
      <c r="L1235" t="s">
        <v>30</v>
      </c>
      <c r="M1235" t="s">
        <v>31</v>
      </c>
      <c r="N1235" t="s">
        <v>128</v>
      </c>
      <c r="Q1235" s="1">
        <v>1</v>
      </c>
    </row>
    <row r="1236" spans="1:17" x14ac:dyDescent="0.55000000000000004">
      <c r="A1236" t="s">
        <v>3154</v>
      </c>
      <c r="C1236" t="s">
        <v>2354</v>
      </c>
      <c r="E1236" t="s">
        <v>109</v>
      </c>
      <c r="F1236" t="s">
        <v>30</v>
      </c>
      <c r="G1236" t="s">
        <v>31</v>
      </c>
      <c r="I1236" t="s">
        <v>2369</v>
      </c>
      <c r="J1236" t="s">
        <v>2370</v>
      </c>
      <c r="K1236" t="s">
        <v>29</v>
      </c>
      <c r="L1236" t="s">
        <v>30</v>
      </c>
      <c r="M1236" t="s">
        <v>31</v>
      </c>
      <c r="N1236" t="s">
        <v>128</v>
      </c>
      <c r="Q1236" s="1">
        <v>1</v>
      </c>
    </row>
    <row r="1237" spans="1:17" x14ac:dyDescent="0.55000000000000004">
      <c r="A1237" t="s">
        <v>3155</v>
      </c>
      <c r="C1237" t="s">
        <v>2354</v>
      </c>
      <c r="E1237" t="s">
        <v>109</v>
      </c>
      <c r="F1237" t="s">
        <v>30</v>
      </c>
      <c r="G1237" t="s">
        <v>31</v>
      </c>
      <c r="I1237" t="s">
        <v>2371</v>
      </c>
      <c r="J1237" t="s">
        <v>2372</v>
      </c>
      <c r="K1237" t="s">
        <v>29</v>
      </c>
      <c r="L1237" t="s">
        <v>30</v>
      </c>
      <c r="M1237" t="s">
        <v>31</v>
      </c>
      <c r="N1237" t="s">
        <v>128</v>
      </c>
      <c r="Q1237" s="1">
        <v>1</v>
      </c>
    </row>
    <row r="1238" spans="1:17" x14ac:dyDescent="0.55000000000000004">
      <c r="A1238" t="s">
        <v>3156</v>
      </c>
      <c r="C1238" t="s">
        <v>2354</v>
      </c>
      <c r="E1238" t="s">
        <v>109</v>
      </c>
      <c r="F1238" t="s">
        <v>30</v>
      </c>
      <c r="G1238" t="s">
        <v>31</v>
      </c>
      <c r="I1238" t="s">
        <v>2373</v>
      </c>
      <c r="J1238" t="s">
        <v>2374</v>
      </c>
      <c r="K1238" t="s">
        <v>29</v>
      </c>
      <c r="L1238" t="s">
        <v>30</v>
      </c>
      <c r="M1238" t="s">
        <v>31</v>
      </c>
      <c r="N1238" t="s">
        <v>128</v>
      </c>
      <c r="Q1238" s="1">
        <v>1</v>
      </c>
    </row>
    <row r="1239" spans="1:17" x14ac:dyDescent="0.55000000000000004">
      <c r="A1239" t="s">
        <v>3157</v>
      </c>
      <c r="C1239" t="s">
        <v>2354</v>
      </c>
      <c r="E1239" t="s">
        <v>109</v>
      </c>
      <c r="F1239" t="s">
        <v>30</v>
      </c>
      <c r="G1239" t="s">
        <v>31</v>
      </c>
      <c r="I1239" t="s">
        <v>2375</v>
      </c>
      <c r="J1239" t="s">
        <v>2376</v>
      </c>
      <c r="K1239" t="s">
        <v>29</v>
      </c>
      <c r="L1239" t="s">
        <v>30</v>
      </c>
      <c r="M1239" t="s">
        <v>31</v>
      </c>
      <c r="N1239" t="s">
        <v>128</v>
      </c>
      <c r="Q1239" s="1">
        <v>1</v>
      </c>
    </row>
    <row r="1240" spans="1:17" x14ac:dyDescent="0.55000000000000004">
      <c r="A1240" t="s">
        <v>3158</v>
      </c>
      <c r="C1240" t="s">
        <v>2354</v>
      </c>
      <c r="E1240" t="s">
        <v>109</v>
      </c>
      <c r="F1240" t="s">
        <v>30</v>
      </c>
      <c r="G1240" t="s">
        <v>31</v>
      </c>
      <c r="I1240" t="s">
        <v>2377</v>
      </c>
      <c r="J1240" t="s">
        <v>2378</v>
      </c>
      <c r="K1240" t="s">
        <v>29</v>
      </c>
      <c r="L1240" t="s">
        <v>30</v>
      </c>
      <c r="M1240" t="s">
        <v>31</v>
      </c>
      <c r="N1240" t="s">
        <v>128</v>
      </c>
      <c r="Q1240" s="1">
        <v>1</v>
      </c>
    </row>
    <row r="1241" spans="1:17" x14ac:dyDescent="0.55000000000000004">
      <c r="A1241" t="s">
        <v>3159</v>
      </c>
      <c r="C1241" t="s">
        <v>2354</v>
      </c>
      <c r="E1241" t="s">
        <v>109</v>
      </c>
      <c r="F1241" t="s">
        <v>30</v>
      </c>
      <c r="G1241" t="s">
        <v>31</v>
      </c>
      <c r="I1241" t="s">
        <v>2379</v>
      </c>
      <c r="J1241" t="s">
        <v>2380</v>
      </c>
      <c r="K1241" t="s">
        <v>29</v>
      </c>
      <c r="L1241" t="s">
        <v>30</v>
      </c>
      <c r="M1241" t="s">
        <v>31</v>
      </c>
      <c r="N1241" t="s">
        <v>128</v>
      </c>
      <c r="Q1241" s="1">
        <v>1</v>
      </c>
    </row>
    <row r="1242" spans="1:17" x14ac:dyDescent="0.55000000000000004">
      <c r="A1242" t="s">
        <v>3160</v>
      </c>
      <c r="C1242" t="s">
        <v>2354</v>
      </c>
      <c r="E1242" t="s">
        <v>109</v>
      </c>
      <c r="F1242" t="s">
        <v>30</v>
      </c>
      <c r="G1242" t="s">
        <v>31</v>
      </c>
      <c r="I1242" t="s">
        <v>2381</v>
      </c>
      <c r="J1242" t="s">
        <v>2382</v>
      </c>
      <c r="K1242" t="s">
        <v>29</v>
      </c>
      <c r="L1242" t="s">
        <v>30</v>
      </c>
      <c r="M1242" t="s">
        <v>31</v>
      </c>
      <c r="N1242" t="s">
        <v>128</v>
      </c>
      <c r="Q1242" s="1">
        <v>1</v>
      </c>
    </row>
    <row r="1243" spans="1:17" x14ac:dyDescent="0.55000000000000004">
      <c r="A1243" t="s">
        <v>3161</v>
      </c>
      <c r="C1243" t="s">
        <v>2354</v>
      </c>
      <c r="E1243" t="s">
        <v>109</v>
      </c>
      <c r="F1243" t="s">
        <v>30</v>
      </c>
      <c r="G1243" t="s">
        <v>31</v>
      </c>
      <c r="I1243" t="s">
        <v>2383</v>
      </c>
      <c r="J1243" t="s">
        <v>2384</v>
      </c>
      <c r="K1243" t="s">
        <v>29</v>
      </c>
      <c r="L1243" t="s">
        <v>30</v>
      </c>
      <c r="M1243" t="s">
        <v>31</v>
      </c>
      <c r="N1243" t="s">
        <v>128</v>
      </c>
      <c r="Q1243" s="1">
        <v>1</v>
      </c>
    </row>
    <row r="1244" spans="1:17" x14ac:dyDescent="0.55000000000000004">
      <c r="A1244" t="s">
        <v>3162</v>
      </c>
      <c r="C1244" t="s">
        <v>2354</v>
      </c>
      <c r="E1244" t="s">
        <v>109</v>
      </c>
      <c r="F1244" t="s">
        <v>30</v>
      </c>
      <c r="G1244" t="s">
        <v>31</v>
      </c>
      <c r="I1244" t="s">
        <v>2385</v>
      </c>
      <c r="J1244" t="s">
        <v>2386</v>
      </c>
      <c r="K1244" t="s">
        <v>29</v>
      </c>
      <c r="L1244" t="s">
        <v>30</v>
      </c>
      <c r="M1244" t="s">
        <v>31</v>
      </c>
      <c r="N1244" t="s">
        <v>128</v>
      </c>
      <c r="Q1244" s="1">
        <v>1</v>
      </c>
    </row>
    <row r="1245" spans="1:17" x14ac:dyDescent="0.55000000000000004">
      <c r="A1245" t="s">
        <v>3163</v>
      </c>
      <c r="C1245" t="s">
        <v>2354</v>
      </c>
      <c r="E1245" t="s">
        <v>109</v>
      </c>
      <c r="F1245" t="s">
        <v>30</v>
      </c>
      <c r="G1245" t="s">
        <v>31</v>
      </c>
      <c r="I1245" t="s">
        <v>2387</v>
      </c>
      <c r="J1245" t="s">
        <v>2388</v>
      </c>
      <c r="K1245" t="s">
        <v>29</v>
      </c>
      <c r="L1245" t="s">
        <v>30</v>
      </c>
      <c r="M1245" t="s">
        <v>31</v>
      </c>
      <c r="N1245" t="s">
        <v>128</v>
      </c>
      <c r="Q1245" s="1">
        <v>1</v>
      </c>
    </row>
    <row r="1246" spans="1:17" x14ac:dyDescent="0.55000000000000004">
      <c r="A1246" t="s">
        <v>3164</v>
      </c>
      <c r="C1246" t="s">
        <v>2354</v>
      </c>
      <c r="E1246" t="s">
        <v>109</v>
      </c>
      <c r="F1246" t="s">
        <v>30</v>
      </c>
      <c r="G1246" t="s">
        <v>31</v>
      </c>
      <c r="I1246" t="s">
        <v>2389</v>
      </c>
      <c r="J1246" t="s">
        <v>2390</v>
      </c>
      <c r="K1246" t="s">
        <v>29</v>
      </c>
      <c r="L1246" t="s">
        <v>30</v>
      </c>
      <c r="M1246" t="s">
        <v>31</v>
      </c>
      <c r="N1246" t="s">
        <v>128</v>
      </c>
      <c r="Q1246" s="1">
        <v>1</v>
      </c>
    </row>
    <row r="1247" spans="1:17" x14ac:dyDescent="0.55000000000000004">
      <c r="A1247" t="s">
        <v>3165</v>
      </c>
      <c r="C1247" t="s">
        <v>2354</v>
      </c>
      <c r="E1247" t="s">
        <v>109</v>
      </c>
      <c r="F1247" t="s">
        <v>30</v>
      </c>
      <c r="G1247" t="s">
        <v>31</v>
      </c>
      <c r="I1247" t="s">
        <v>2391</v>
      </c>
      <c r="J1247" t="s">
        <v>2392</v>
      </c>
      <c r="K1247" t="s">
        <v>29</v>
      </c>
      <c r="L1247" t="s">
        <v>30</v>
      </c>
      <c r="M1247" t="s">
        <v>31</v>
      </c>
      <c r="N1247" t="s">
        <v>128</v>
      </c>
      <c r="Q1247" s="1">
        <v>1</v>
      </c>
    </row>
    <row r="1248" spans="1:17" x14ac:dyDescent="0.55000000000000004">
      <c r="A1248" t="s">
        <v>3166</v>
      </c>
      <c r="C1248" t="s">
        <v>2354</v>
      </c>
      <c r="E1248" t="s">
        <v>109</v>
      </c>
      <c r="F1248" t="s">
        <v>30</v>
      </c>
      <c r="G1248" t="s">
        <v>31</v>
      </c>
      <c r="I1248" t="s">
        <v>2393</v>
      </c>
      <c r="J1248" t="s">
        <v>2394</v>
      </c>
      <c r="K1248" t="s">
        <v>29</v>
      </c>
      <c r="L1248" t="s">
        <v>30</v>
      </c>
      <c r="M1248" t="s">
        <v>31</v>
      </c>
      <c r="N1248" t="s">
        <v>128</v>
      </c>
      <c r="Q1248" s="1">
        <v>1</v>
      </c>
    </row>
    <row r="1249" spans="1:17" x14ac:dyDescent="0.55000000000000004">
      <c r="A1249" t="s">
        <v>3167</v>
      </c>
      <c r="C1249" t="s">
        <v>2354</v>
      </c>
      <c r="E1249" t="s">
        <v>109</v>
      </c>
      <c r="F1249" t="s">
        <v>30</v>
      </c>
      <c r="G1249" t="s">
        <v>31</v>
      </c>
      <c r="I1249" t="s">
        <v>2395</v>
      </c>
      <c r="J1249" t="s">
        <v>2396</v>
      </c>
      <c r="K1249" t="s">
        <v>29</v>
      </c>
      <c r="L1249" t="s">
        <v>30</v>
      </c>
      <c r="M1249" t="s">
        <v>31</v>
      </c>
      <c r="N1249" t="s">
        <v>128</v>
      </c>
      <c r="Q1249" s="1">
        <v>1</v>
      </c>
    </row>
    <row r="1250" spans="1:17" x14ac:dyDescent="0.55000000000000004">
      <c r="A1250" t="s">
        <v>3168</v>
      </c>
      <c r="C1250" t="s">
        <v>2354</v>
      </c>
      <c r="E1250" t="s">
        <v>109</v>
      </c>
      <c r="F1250" t="s">
        <v>30</v>
      </c>
      <c r="G1250" t="s">
        <v>31</v>
      </c>
      <c r="I1250" t="s">
        <v>2397</v>
      </c>
      <c r="J1250" t="s">
        <v>2398</v>
      </c>
      <c r="K1250" t="s">
        <v>29</v>
      </c>
      <c r="L1250" t="s">
        <v>30</v>
      </c>
      <c r="M1250" t="s">
        <v>31</v>
      </c>
      <c r="N1250" t="s">
        <v>128</v>
      </c>
      <c r="Q1250" s="1">
        <v>1</v>
      </c>
    </row>
    <row r="1251" spans="1:17" x14ac:dyDescent="0.55000000000000004">
      <c r="A1251" t="s">
        <v>3169</v>
      </c>
      <c r="C1251" t="s">
        <v>2354</v>
      </c>
      <c r="E1251" t="s">
        <v>109</v>
      </c>
      <c r="F1251" t="s">
        <v>30</v>
      </c>
      <c r="G1251" t="s">
        <v>31</v>
      </c>
      <c r="I1251" t="s">
        <v>2399</v>
      </c>
      <c r="J1251" t="s">
        <v>2400</v>
      </c>
      <c r="K1251" t="s">
        <v>29</v>
      </c>
      <c r="L1251" t="s">
        <v>30</v>
      </c>
      <c r="M1251" t="s">
        <v>31</v>
      </c>
      <c r="N1251" t="s">
        <v>128</v>
      </c>
      <c r="Q1251" s="1">
        <v>1</v>
      </c>
    </row>
    <row r="1252" spans="1:17" x14ac:dyDescent="0.55000000000000004">
      <c r="A1252" t="s">
        <v>3170</v>
      </c>
      <c r="C1252" t="s">
        <v>2354</v>
      </c>
      <c r="E1252" t="s">
        <v>109</v>
      </c>
      <c r="F1252" t="s">
        <v>30</v>
      </c>
      <c r="G1252" t="s">
        <v>31</v>
      </c>
      <c r="I1252" t="s">
        <v>2401</v>
      </c>
      <c r="J1252" t="s">
        <v>2402</v>
      </c>
      <c r="K1252" t="s">
        <v>29</v>
      </c>
      <c r="L1252" t="s">
        <v>30</v>
      </c>
      <c r="M1252" t="s">
        <v>31</v>
      </c>
      <c r="N1252" t="s">
        <v>128</v>
      </c>
      <c r="Q1252" s="1">
        <v>1</v>
      </c>
    </row>
    <row r="1253" spans="1:17" x14ac:dyDescent="0.55000000000000004">
      <c r="A1253" t="s">
        <v>3171</v>
      </c>
      <c r="C1253" t="s">
        <v>2354</v>
      </c>
      <c r="E1253" t="s">
        <v>109</v>
      </c>
      <c r="F1253" t="s">
        <v>30</v>
      </c>
      <c r="G1253" t="s">
        <v>31</v>
      </c>
      <c r="I1253" t="s">
        <v>2403</v>
      </c>
      <c r="J1253" t="s">
        <v>2404</v>
      </c>
      <c r="K1253" t="s">
        <v>29</v>
      </c>
      <c r="L1253" t="s">
        <v>30</v>
      </c>
      <c r="M1253" t="s">
        <v>31</v>
      </c>
      <c r="N1253" t="s">
        <v>128</v>
      </c>
      <c r="Q1253" s="1">
        <v>1</v>
      </c>
    </row>
    <row r="1254" spans="1:17" x14ac:dyDescent="0.55000000000000004">
      <c r="A1254" t="s">
        <v>3172</v>
      </c>
      <c r="C1254" t="s">
        <v>2354</v>
      </c>
      <c r="E1254" t="s">
        <v>109</v>
      </c>
      <c r="F1254" t="s">
        <v>30</v>
      </c>
      <c r="G1254" t="s">
        <v>31</v>
      </c>
      <c r="I1254" t="s">
        <v>2405</v>
      </c>
      <c r="J1254" t="s">
        <v>2406</v>
      </c>
      <c r="K1254" t="s">
        <v>29</v>
      </c>
      <c r="L1254" t="s">
        <v>30</v>
      </c>
      <c r="M1254" t="s">
        <v>31</v>
      </c>
      <c r="N1254" t="s">
        <v>128</v>
      </c>
      <c r="Q1254" s="1">
        <v>1</v>
      </c>
    </row>
    <row r="1255" spans="1:17" x14ac:dyDescent="0.55000000000000004">
      <c r="A1255" t="s">
        <v>3173</v>
      </c>
      <c r="C1255" t="s">
        <v>2354</v>
      </c>
      <c r="E1255" t="s">
        <v>109</v>
      </c>
      <c r="F1255" t="s">
        <v>30</v>
      </c>
      <c r="G1255" t="s">
        <v>31</v>
      </c>
      <c r="I1255" t="s">
        <v>2407</v>
      </c>
      <c r="J1255" t="s">
        <v>2408</v>
      </c>
      <c r="K1255" t="s">
        <v>29</v>
      </c>
      <c r="L1255" t="s">
        <v>30</v>
      </c>
      <c r="M1255" t="s">
        <v>31</v>
      </c>
      <c r="N1255" t="s">
        <v>128</v>
      </c>
      <c r="Q1255" s="1">
        <v>1</v>
      </c>
    </row>
    <row r="1256" spans="1:17" x14ac:dyDescent="0.55000000000000004">
      <c r="A1256" t="s">
        <v>3174</v>
      </c>
      <c r="C1256" t="s">
        <v>2354</v>
      </c>
      <c r="E1256" t="s">
        <v>109</v>
      </c>
      <c r="F1256" t="s">
        <v>30</v>
      </c>
      <c r="G1256" t="s">
        <v>31</v>
      </c>
      <c r="I1256" t="s">
        <v>2409</v>
      </c>
      <c r="J1256" t="s">
        <v>2410</v>
      </c>
      <c r="K1256" t="s">
        <v>29</v>
      </c>
      <c r="L1256" t="s">
        <v>30</v>
      </c>
      <c r="M1256" t="s">
        <v>31</v>
      </c>
      <c r="N1256" t="s">
        <v>128</v>
      </c>
      <c r="Q1256" s="1">
        <v>1</v>
      </c>
    </row>
    <row r="1257" spans="1:17" x14ac:dyDescent="0.55000000000000004">
      <c r="A1257" t="s">
        <v>3175</v>
      </c>
      <c r="C1257" t="s">
        <v>2354</v>
      </c>
      <c r="E1257" t="s">
        <v>109</v>
      </c>
      <c r="F1257" t="s">
        <v>30</v>
      </c>
      <c r="G1257" t="s">
        <v>31</v>
      </c>
      <c r="I1257" t="s">
        <v>2411</v>
      </c>
      <c r="J1257" t="s">
        <v>2412</v>
      </c>
      <c r="K1257" t="s">
        <v>29</v>
      </c>
      <c r="L1257" t="s">
        <v>30</v>
      </c>
      <c r="M1257" t="s">
        <v>31</v>
      </c>
      <c r="N1257" t="s">
        <v>128</v>
      </c>
      <c r="Q1257" s="1">
        <v>1</v>
      </c>
    </row>
    <row r="1258" spans="1:17" x14ac:dyDescent="0.55000000000000004">
      <c r="A1258" t="s">
        <v>3176</v>
      </c>
      <c r="C1258" t="s">
        <v>2354</v>
      </c>
      <c r="E1258" t="s">
        <v>109</v>
      </c>
      <c r="F1258" t="s">
        <v>30</v>
      </c>
      <c r="G1258" t="s">
        <v>31</v>
      </c>
      <c r="I1258" t="s">
        <v>2413</v>
      </c>
      <c r="J1258" t="s">
        <v>2414</v>
      </c>
      <c r="K1258" t="s">
        <v>29</v>
      </c>
      <c r="L1258" t="s">
        <v>30</v>
      </c>
      <c r="M1258" t="s">
        <v>31</v>
      </c>
      <c r="N1258" t="s">
        <v>128</v>
      </c>
      <c r="Q1258" s="1">
        <v>1</v>
      </c>
    </row>
    <row r="1259" spans="1:17" x14ac:dyDescent="0.55000000000000004">
      <c r="A1259" t="s">
        <v>3177</v>
      </c>
      <c r="C1259" t="s">
        <v>2354</v>
      </c>
      <c r="E1259" t="s">
        <v>109</v>
      </c>
      <c r="F1259" t="s">
        <v>30</v>
      </c>
      <c r="G1259" t="s">
        <v>31</v>
      </c>
      <c r="I1259" t="s">
        <v>2415</v>
      </c>
      <c r="J1259" t="s">
        <v>2416</v>
      </c>
      <c r="K1259" t="s">
        <v>29</v>
      </c>
      <c r="L1259" t="s">
        <v>30</v>
      </c>
      <c r="M1259" t="s">
        <v>31</v>
      </c>
      <c r="N1259" t="s">
        <v>128</v>
      </c>
      <c r="Q1259" s="1">
        <v>1</v>
      </c>
    </row>
    <row r="1260" spans="1:17" x14ac:dyDescent="0.55000000000000004">
      <c r="A1260" t="s">
        <v>3178</v>
      </c>
      <c r="C1260" t="s">
        <v>2354</v>
      </c>
      <c r="E1260" t="s">
        <v>109</v>
      </c>
      <c r="F1260" t="s">
        <v>30</v>
      </c>
      <c r="G1260" t="s">
        <v>31</v>
      </c>
      <c r="I1260" t="s">
        <v>2417</v>
      </c>
      <c r="J1260" t="s">
        <v>2418</v>
      </c>
      <c r="K1260" t="s">
        <v>29</v>
      </c>
      <c r="L1260" t="s">
        <v>30</v>
      </c>
      <c r="M1260" t="s">
        <v>31</v>
      </c>
      <c r="N1260" t="s">
        <v>128</v>
      </c>
      <c r="Q1260" s="1">
        <v>1</v>
      </c>
    </row>
    <row r="1261" spans="1:17" x14ac:dyDescent="0.55000000000000004">
      <c r="A1261" t="s">
        <v>3179</v>
      </c>
      <c r="C1261" t="s">
        <v>2354</v>
      </c>
      <c r="E1261" t="s">
        <v>109</v>
      </c>
      <c r="F1261" t="s">
        <v>30</v>
      </c>
      <c r="G1261" t="s">
        <v>31</v>
      </c>
      <c r="I1261" t="s">
        <v>2419</v>
      </c>
      <c r="J1261" t="s">
        <v>2420</v>
      </c>
      <c r="K1261" t="s">
        <v>29</v>
      </c>
      <c r="L1261" t="s">
        <v>30</v>
      </c>
      <c r="M1261" t="s">
        <v>31</v>
      </c>
      <c r="N1261" t="s">
        <v>128</v>
      </c>
      <c r="Q1261" s="1">
        <v>1</v>
      </c>
    </row>
    <row r="1262" spans="1:17" x14ac:dyDescent="0.55000000000000004">
      <c r="A1262" t="s">
        <v>3180</v>
      </c>
      <c r="C1262" t="s">
        <v>2354</v>
      </c>
      <c r="E1262" t="s">
        <v>109</v>
      </c>
      <c r="F1262" t="s">
        <v>30</v>
      </c>
      <c r="G1262" t="s">
        <v>31</v>
      </c>
      <c r="I1262" t="s">
        <v>2421</v>
      </c>
      <c r="J1262" t="s">
        <v>2422</v>
      </c>
      <c r="K1262" t="s">
        <v>29</v>
      </c>
      <c r="L1262" t="s">
        <v>30</v>
      </c>
      <c r="M1262" t="s">
        <v>31</v>
      </c>
      <c r="N1262" t="s">
        <v>128</v>
      </c>
      <c r="Q1262" s="1">
        <v>1</v>
      </c>
    </row>
    <row r="1263" spans="1:17" x14ac:dyDescent="0.55000000000000004">
      <c r="A1263" t="s">
        <v>3181</v>
      </c>
      <c r="C1263" t="s">
        <v>2354</v>
      </c>
      <c r="E1263" t="s">
        <v>109</v>
      </c>
      <c r="F1263" t="s">
        <v>30</v>
      </c>
      <c r="G1263" t="s">
        <v>31</v>
      </c>
      <c r="I1263" t="s">
        <v>2423</v>
      </c>
      <c r="J1263" t="s">
        <v>2424</v>
      </c>
      <c r="K1263" t="s">
        <v>29</v>
      </c>
      <c r="L1263" t="s">
        <v>30</v>
      </c>
      <c r="M1263" t="s">
        <v>31</v>
      </c>
      <c r="N1263" t="s">
        <v>128</v>
      </c>
      <c r="Q1263" s="1">
        <v>1</v>
      </c>
    </row>
    <row r="1264" spans="1:17" x14ac:dyDescent="0.55000000000000004">
      <c r="A1264" t="s">
        <v>3182</v>
      </c>
      <c r="C1264" t="s">
        <v>2354</v>
      </c>
      <c r="E1264" t="s">
        <v>109</v>
      </c>
      <c r="F1264" t="s">
        <v>30</v>
      </c>
      <c r="G1264" t="s">
        <v>31</v>
      </c>
      <c r="I1264" t="s">
        <v>2425</v>
      </c>
      <c r="J1264" t="s">
        <v>2426</v>
      </c>
      <c r="K1264" t="s">
        <v>29</v>
      </c>
      <c r="L1264" t="s">
        <v>30</v>
      </c>
      <c r="M1264" t="s">
        <v>31</v>
      </c>
      <c r="N1264" t="s">
        <v>128</v>
      </c>
      <c r="Q1264" s="1">
        <v>1</v>
      </c>
    </row>
    <row r="1265" spans="1:17" x14ac:dyDescent="0.55000000000000004">
      <c r="A1265" t="s">
        <v>3183</v>
      </c>
      <c r="C1265" t="s">
        <v>2354</v>
      </c>
      <c r="E1265" t="s">
        <v>109</v>
      </c>
      <c r="F1265" t="s">
        <v>30</v>
      </c>
      <c r="G1265" t="s">
        <v>31</v>
      </c>
      <c r="I1265" t="s">
        <v>2427</v>
      </c>
      <c r="J1265" t="s">
        <v>2428</v>
      </c>
      <c r="K1265" t="s">
        <v>29</v>
      </c>
      <c r="L1265" t="s">
        <v>30</v>
      </c>
      <c r="M1265" t="s">
        <v>31</v>
      </c>
      <c r="N1265" t="s">
        <v>128</v>
      </c>
      <c r="Q1265" s="1">
        <v>1</v>
      </c>
    </row>
    <row r="1266" spans="1:17" x14ac:dyDescent="0.55000000000000004">
      <c r="A1266" t="s">
        <v>3184</v>
      </c>
      <c r="C1266" t="s">
        <v>2354</v>
      </c>
      <c r="E1266" t="s">
        <v>109</v>
      </c>
      <c r="F1266" t="s">
        <v>30</v>
      </c>
      <c r="G1266" t="s">
        <v>31</v>
      </c>
      <c r="I1266" t="s">
        <v>2429</v>
      </c>
      <c r="J1266" t="s">
        <v>2430</v>
      </c>
      <c r="K1266" t="s">
        <v>29</v>
      </c>
      <c r="L1266" t="s">
        <v>30</v>
      </c>
      <c r="M1266" t="s">
        <v>31</v>
      </c>
      <c r="N1266" t="s">
        <v>128</v>
      </c>
      <c r="Q1266" s="1">
        <v>1</v>
      </c>
    </row>
    <row r="1267" spans="1:17" x14ac:dyDescent="0.55000000000000004">
      <c r="A1267" t="s">
        <v>3185</v>
      </c>
      <c r="C1267" t="s">
        <v>2354</v>
      </c>
      <c r="E1267" t="s">
        <v>109</v>
      </c>
      <c r="F1267" t="s">
        <v>30</v>
      </c>
      <c r="G1267" t="s">
        <v>31</v>
      </c>
      <c r="I1267" t="s">
        <v>2431</v>
      </c>
      <c r="J1267" t="s">
        <v>2432</v>
      </c>
      <c r="K1267" t="s">
        <v>29</v>
      </c>
      <c r="L1267" t="s">
        <v>30</v>
      </c>
      <c r="M1267" t="s">
        <v>31</v>
      </c>
      <c r="N1267" t="s">
        <v>128</v>
      </c>
      <c r="Q1267" s="1">
        <v>1</v>
      </c>
    </row>
    <row r="1268" spans="1:17" x14ac:dyDescent="0.55000000000000004">
      <c r="A1268" t="s">
        <v>3186</v>
      </c>
      <c r="C1268" t="s">
        <v>2354</v>
      </c>
      <c r="E1268" t="s">
        <v>109</v>
      </c>
      <c r="F1268" t="s">
        <v>30</v>
      </c>
      <c r="G1268" t="s">
        <v>31</v>
      </c>
      <c r="I1268" t="s">
        <v>2433</v>
      </c>
      <c r="J1268" t="s">
        <v>2434</v>
      </c>
      <c r="K1268" t="s">
        <v>29</v>
      </c>
      <c r="L1268" t="s">
        <v>30</v>
      </c>
      <c r="M1268" t="s">
        <v>31</v>
      </c>
      <c r="N1268" t="s">
        <v>128</v>
      </c>
      <c r="Q1268" s="1">
        <v>1</v>
      </c>
    </row>
    <row r="1269" spans="1:17" x14ac:dyDescent="0.55000000000000004">
      <c r="A1269" t="s">
        <v>3187</v>
      </c>
      <c r="C1269" t="s">
        <v>2354</v>
      </c>
      <c r="E1269" t="s">
        <v>109</v>
      </c>
      <c r="F1269" t="s">
        <v>30</v>
      </c>
      <c r="G1269" t="s">
        <v>31</v>
      </c>
      <c r="I1269" t="s">
        <v>2435</v>
      </c>
      <c r="J1269" t="s">
        <v>2436</v>
      </c>
      <c r="K1269" t="s">
        <v>29</v>
      </c>
      <c r="L1269" t="s">
        <v>30</v>
      </c>
      <c r="M1269" t="s">
        <v>31</v>
      </c>
      <c r="N1269" t="s">
        <v>128</v>
      </c>
      <c r="Q1269" s="1">
        <v>1</v>
      </c>
    </row>
    <row r="1270" spans="1:17" x14ac:dyDescent="0.55000000000000004">
      <c r="A1270" t="s">
        <v>3188</v>
      </c>
      <c r="C1270" t="s">
        <v>2354</v>
      </c>
      <c r="E1270" t="s">
        <v>109</v>
      </c>
      <c r="F1270" t="s">
        <v>30</v>
      </c>
      <c r="G1270" t="s">
        <v>31</v>
      </c>
      <c r="I1270" t="s">
        <v>2437</v>
      </c>
      <c r="J1270" t="s">
        <v>2438</v>
      </c>
      <c r="K1270" t="s">
        <v>29</v>
      </c>
      <c r="L1270" t="s">
        <v>30</v>
      </c>
      <c r="M1270" t="s">
        <v>31</v>
      </c>
      <c r="N1270" t="s">
        <v>128</v>
      </c>
      <c r="Q1270" s="1">
        <v>1</v>
      </c>
    </row>
    <row r="1271" spans="1:17" x14ac:dyDescent="0.55000000000000004">
      <c r="A1271" t="s">
        <v>3189</v>
      </c>
      <c r="C1271" t="s">
        <v>2354</v>
      </c>
      <c r="E1271" t="s">
        <v>109</v>
      </c>
      <c r="F1271" t="s">
        <v>30</v>
      </c>
      <c r="G1271" t="s">
        <v>31</v>
      </c>
      <c r="I1271" t="s">
        <v>2439</v>
      </c>
      <c r="J1271" t="s">
        <v>2440</v>
      </c>
      <c r="K1271" t="s">
        <v>29</v>
      </c>
      <c r="L1271" t="s">
        <v>30</v>
      </c>
      <c r="M1271" t="s">
        <v>31</v>
      </c>
      <c r="N1271" t="s">
        <v>128</v>
      </c>
      <c r="Q1271" s="1">
        <v>1</v>
      </c>
    </row>
    <row r="1272" spans="1:17" x14ac:dyDescent="0.55000000000000004">
      <c r="A1272" t="s">
        <v>3190</v>
      </c>
      <c r="C1272" t="s">
        <v>2354</v>
      </c>
      <c r="E1272" t="s">
        <v>109</v>
      </c>
      <c r="F1272" t="s">
        <v>30</v>
      </c>
      <c r="G1272" t="s">
        <v>31</v>
      </c>
      <c r="I1272" t="s">
        <v>2441</v>
      </c>
      <c r="J1272" t="s">
        <v>2442</v>
      </c>
      <c r="K1272" t="s">
        <v>29</v>
      </c>
      <c r="L1272" t="s">
        <v>30</v>
      </c>
      <c r="M1272" t="s">
        <v>31</v>
      </c>
      <c r="N1272" t="s">
        <v>128</v>
      </c>
      <c r="Q1272" s="1">
        <v>1</v>
      </c>
    </row>
    <row r="1273" spans="1:17" x14ac:dyDescent="0.55000000000000004">
      <c r="A1273" t="s">
        <v>3191</v>
      </c>
      <c r="C1273" t="s">
        <v>2354</v>
      </c>
      <c r="E1273" t="s">
        <v>109</v>
      </c>
      <c r="F1273" t="s">
        <v>30</v>
      </c>
      <c r="G1273" t="s">
        <v>31</v>
      </c>
      <c r="I1273" t="s">
        <v>2443</v>
      </c>
      <c r="J1273" t="s">
        <v>2444</v>
      </c>
      <c r="K1273" t="s">
        <v>29</v>
      </c>
      <c r="L1273" t="s">
        <v>30</v>
      </c>
      <c r="M1273" t="s">
        <v>31</v>
      </c>
      <c r="N1273" t="s">
        <v>128</v>
      </c>
      <c r="Q1273" s="1">
        <v>1</v>
      </c>
    </row>
    <row r="1274" spans="1:17" x14ac:dyDescent="0.55000000000000004">
      <c r="A1274" t="s">
        <v>3192</v>
      </c>
      <c r="C1274" t="s">
        <v>2354</v>
      </c>
      <c r="E1274" t="s">
        <v>109</v>
      </c>
      <c r="F1274" t="s">
        <v>30</v>
      </c>
      <c r="G1274" t="s">
        <v>31</v>
      </c>
      <c r="I1274" t="s">
        <v>2445</v>
      </c>
      <c r="J1274" t="s">
        <v>2446</v>
      </c>
      <c r="K1274" t="s">
        <v>29</v>
      </c>
      <c r="L1274" t="s">
        <v>30</v>
      </c>
      <c r="M1274" t="s">
        <v>31</v>
      </c>
      <c r="N1274" t="s">
        <v>128</v>
      </c>
      <c r="Q1274" s="1">
        <v>1</v>
      </c>
    </row>
    <row r="1275" spans="1:17" x14ac:dyDescent="0.55000000000000004">
      <c r="A1275" t="s">
        <v>3193</v>
      </c>
      <c r="C1275" t="s">
        <v>2354</v>
      </c>
      <c r="E1275" t="s">
        <v>109</v>
      </c>
      <c r="F1275" t="s">
        <v>30</v>
      </c>
      <c r="G1275" t="s">
        <v>31</v>
      </c>
      <c r="I1275" t="s">
        <v>2447</v>
      </c>
      <c r="J1275" t="s">
        <v>2448</v>
      </c>
      <c r="K1275" t="s">
        <v>29</v>
      </c>
      <c r="L1275" t="s">
        <v>30</v>
      </c>
      <c r="M1275" t="s">
        <v>31</v>
      </c>
      <c r="N1275" t="s">
        <v>128</v>
      </c>
      <c r="Q1275" s="1">
        <v>1</v>
      </c>
    </row>
    <row r="1276" spans="1:17" x14ac:dyDescent="0.55000000000000004">
      <c r="A1276" t="s">
        <v>3194</v>
      </c>
      <c r="C1276" t="s">
        <v>2354</v>
      </c>
      <c r="E1276" t="s">
        <v>109</v>
      </c>
      <c r="F1276" t="s">
        <v>30</v>
      </c>
      <c r="G1276" t="s">
        <v>31</v>
      </c>
      <c r="I1276" t="s">
        <v>2449</v>
      </c>
      <c r="J1276" t="s">
        <v>2450</v>
      </c>
      <c r="K1276" t="s">
        <v>29</v>
      </c>
      <c r="L1276" t="s">
        <v>30</v>
      </c>
      <c r="M1276" t="s">
        <v>31</v>
      </c>
      <c r="N1276" t="s">
        <v>128</v>
      </c>
      <c r="Q1276" s="1">
        <v>1</v>
      </c>
    </row>
    <row r="1277" spans="1:17" x14ac:dyDescent="0.55000000000000004">
      <c r="A1277" t="s">
        <v>3195</v>
      </c>
      <c r="C1277" t="s">
        <v>2354</v>
      </c>
      <c r="E1277" t="s">
        <v>109</v>
      </c>
      <c r="F1277" t="s">
        <v>30</v>
      </c>
      <c r="G1277" t="s">
        <v>31</v>
      </c>
      <c r="I1277" t="s">
        <v>2451</v>
      </c>
      <c r="J1277" t="s">
        <v>2452</v>
      </c>
      <c r="K1277" t="s">
        <v>29</v>
      </c>
      <c r="L1277" t="s">
        <v>30</v>
      </c>
      <c r="M1277" t="s">
        <v>31</v>
      </c>
      <c r="N1277" t="s">
        <v>128</v>
      </c>
      <c r="Q1277" s="1">
        <v>1</v>
      </c>
    </row>
    <row r="1278" spans="1:17" x14ac:dyDescent="0.55000000000000004">
      <c r="A1278" t="s">
        <v>3196</v>
      </c>
      <c r="C1278" t="s">
        <v>2354</v>
      </c>
      <c r="E1278" t="s">
        <v>109</v>
      </c>
      <c r="F1278" t="s">
        <v>30</v>
      </c>
      <c r="G1278" t="s">
        <v>31</v>
      </c>
      <c r="I1278" t="s">
        <v>2453</v>
      </c>
      <c r="J1278" t="s">
        <v>2454</v>
      </c>
      <c r="K1278" t="s">
        <v>29</v>
      </c>
      <c r="L1278" t="s">
        <v>30</v>
      </c>
      <c r="M1278" t="s">
        <v>31</v>
      </c>
      <c r="N1278" t="s">
        <v>128</v>
      </c>
      <c r="Q1278" s="1">
        <v>1</v>
      </c>
    </row>
    <row r="1279" spans="1:17" x14ac:dyDescent="0.55000000000000004">
      <c r="A1279" t="s">
        <v>3197</v>
      </c>
      <c r="C1279" t="s">
        <v>2354</v>
      </c>
      <c r="E1279" t="s">
        <v>109</v>
      </c>
      <c r="F1279" t="s">
        <v>30</v>
      </c>
      <c r="G1279" t="s">
        <v>31</v>
      </c>
      <c r="I1279" t="s">
        <v>2455</v>
      </c>
      <c r="J1279" t="s">
        <v>2456</v>
      </c>
      <c r="K1279" t="s">
        <v>29</v>
      </c>
      <c r="L1279" t="s">
        <v>30</v>
      </c>
      <c r="M1279" t="s">
        <v>31</v>
      </c>
      <c r="N1279" t="s">
        <v>128</v>
      </c>
      <c r="Q1279" s="1">
        <v>1</v>
      </c>
    </row>
    <row r="1280" spans="1:17" x14ac:dyDescent="0.55000000000000004">
      <c r="A1280" t="s">
        <v>3198</v>
      </c>
      <c r="C1280" t="s">
        <v>2354</v>
      </c>
      <c r="E1280" t="s">
        <v>109</v>
      </c>
      <c r="F1280" t="s">
        <v>30</v>
      </c>
      <c r="G1280" t="s">
        <v>31</v>
      </c>
      <c r="I1280" t="s">
        <v>2457</v>
      </c>
      <c r="J1280" t="s">
        <v>2458</v>
      </c>
      <c r="K1280" t="s">
        <v>29</v>
      </c>
      <c r="L1280" t="s">
        <v>30</v>
      </c>
      <c r="M1280" t="s">
        <v>31</v>
      </c>
      <c r="N1280" t="s">
        <v>128</v>
      </c>
      <c r="Q1280" s="1">
        <v>1</v>
      </c>
    </row>
    <row r="1281" spans="1:17" x14ac:dyDescent="0.55000000000000004">
      <c r="A1281" t="s">
        <v>3199</v>
      </c>
      <c r="C1281" t="s">
        <v>2354</v>
      </c>
      <c r="E1281" t="s">
        <v>109</v>
      </c>
      <c r="F1281" t="s">
        <v>30</v>
      </c>
      <c r="G1281" t="s">
        <v>31</v>
      </c>
      <c r="I1281" t="s">
        <v>2459</v>
      </c>
      <c r="J1281" t="s">
        <v>2460</v>
      </c>
      <c r="K1281" t="s">
        <v>29</v>
      </c>
      <c r="L1281" t="s">
        <v>30</v>
      </c>
      <c r="M1281" t="s">
        <v>31</v>
      </c>
      <c r="N1281" t="s">
        <v>128</v>
      </c>
      <c r="Q1281" s="1">
        <v>1</v>
      </c>
    </row>
    <row r="1282" spans="1:17" x14ac:dyDescent="0.55000000000000004">
      <c r="A1282" t="s">
        <v>3200</v>
      </c>
      <c r="C1282" t="s">
        <v>2354</v>
      </c>
      <c r="E1282" t="s">
        <v>109</v>
      </c>
      <c r="F1282" t="s">
        <v>30</v>
      </c>
      <c r="G1282" t="s">
        <v>31</v>
      </c>
      <c r="I1282" t="s">
        <v>2461</v>
      </c>
      <c r="J1282" t="s">
        <v>2462</v>
      </c>
      <c r="K1282" t="s">
        <v>29</v>
      </c>
      <c r="L1282" t="s">
        <v>30</v>
      </c>
      <c r="M1282" t="s">
        <v>31</v>
      </c>
      <c r="N1282" t="s">
        <v>128</v>
      </c>
      <c r="Q1282" s="1">
        <v>1</v>
      </c>
    </row>
    <row r="1283" spans="1:17" x14ac:dyDescent="0.55000000000000004">
      <c r="A1283" t="s">
        <v>3201</v>
      </c>
      <c r="C1283" t="s">
        <v>2354</v>
      </c>
      <c r="E1283" t="s">
        <v>109</v>
      </c>
      <c r="F1283" t="s">
        <v>30</v>
      </c>
      <c r="G1283" t="s">
        <v>31</v>
      </c>
      <c r="I1283" t="s">
        <v>2463</v>
      </c>
      <c r="J1283" t="s">
        <v>2464</v>
      </c>
      <c r="K1283" t="s">
        <v>29</v>
      </c>
      <c r="L1283" t="s">
        <v>30</v>
      </c>
      <c r="M1283" t="s">
        <v>31</v>
      </c>
      <c r="N1283" t="s">
        <v>128</v>
      </c>
      <c r="Q1283" s="1">
        <v>1</v>
      </c>
    </row>
    <row r="1284" spans="1:17" x14ac:dyDescent="0.55000000000000004">
      <c r="A1284" t="s">
        <v>3202</v>
      </c>
      <c r="C1284" t="s">
        <v>2354</v>
      </c>
      <c r="E1284" t="s">
        <v>109</v>
      </c>
      <c r="F1284" t="s">
        <v>30</v>
      </c>
      <c r="G1284" t="s">
        <v>31</v>
      </c>
      <c r="I1284" t="s">
        <v>2465</v>
      </c>
      <c r="J1284" t="s">
        <v>2466</v>
      </c>
      <c r="K1284" t="s">
        <v>29</v>
      </c>
      <c r="L1284" t="s">
        <v>30</v>
      </c>
      <c r="M1284" t="s">
        <v>31</v>
      </c>
      <c r="N1284" t="s">
        <v>128</v>
      </c>
      <c r="Q1284" s="1">
        <v>1</v>
      </c>
    </row>
    <row r="1285" spans="1:17" x14ac:dyDescent="0.55000000000000004">
      <c r="A1285" t="s">
        <v>3203</v>
      </c>
      <c r="C1285" t="s">
        <v>2354</v>
      </c>
      <c r="E1285" t="s">
        <v>109</v>
      </c>
      <c r="F1285" t="s">
        <v>30</v>
      </c>
      <c r="G1285" t="s">
        <v>31</v>
      </c>
      <c r="I1285" t="s">
        <v>2467</v>
      </c>
      <c r="J1285" t="s">
        <v>2468</v>
      </c>
      <c r="K1285" t="s">
        <v>29</v>
      </c>
      <c r="L1285" t="s">
        <v>30</v>
      </c>
      <c r="M1285" t="s">
        <v>31</v>
      </c>
      <c r="N1285" t="s">
        <v>128</v>
      </c>
      <c r="Q1285" s="1">
        <v>1</v>
      </c>
    </row>
    <row r="1286" spans="1:17" x14ac:dyDescent="0.55000000000000004">
      <c r="A1286" t="s">
        <v>3204</v>
      </c>
      <c r="C1286" t="s">
        <v>2354</v>
      </c>
      <c r="E1286" t="s">
        <v>109</v>
      </c>
      <c r="F1286" t="s">
        <v>30</v>
      </c>
      <c r="G1286" t="s">
        <v>31</v>
      </c>
      <c r="I1286" t="s">
        <v>2469</v>
      </c>
      <c r="J1286" t="s">
        <v>2470</v>
      </c>
      <c r="K1286" t="s">
        <v>29</v>
      </c>
      <c r="L1286" t="s">
        <v>30</v>
      </c>
      <c r="M1286" t="s">
        <v>31</v>
      </c>
      <c r="N1286" t="s">
        <v>128</v>
      </c>
      <c r="Q1286" s="1">
        <v>1</v>
      </c>
    </row>
    <row r="1287" spans="1:17" x14ac:dyDescent="0.55000000000000004">
      <c r="A1287" t="s">
        <v>3205</v>
      </c>
      <c r="C1287" t="s">
        <v>2354</v>
      </c>
      <c r="E1287" t="s">
        <v>109</v>
      </c>
      <c r="F1287" t="s">
        <v>30</v>
      </c>
      <c r="G1287" t="s">
        <v>31</v>
      </c>
      <c r="I1287" t="s">
        <v>2471</v>
      </c>
      <c r="J1287" t="s">
        <v>2472</v>
      </c>
      <c r="K1287" t="s">
        <v>29</v>
      </c>
      <c r="L1287" t="s">
        <v>30</v>
      </c>
      <c r="M1287" t="s">
        <v>31</v>
      </c>
      <c r="N1287" t="s">
        <v>128</v>
      </c>
      <c r="Q1287" s="1">
        <v>1</v>
      </c>
    </row>
    <row r="1288" spans="1:17" x14ac:dyDescent="0.55000000000000004">
      <c r="A1288" t="s">
        <v>3206</v>
      </c>
      <c r="C1288" t="s">
        <v>2354</v>
      </c>
      <c r="E1288" t="s">
        <v>109</v>
      </c>
      <c r="F1288" t="s">
        <v>30</v>
      </c>
      <c r="G1288" t="s">
        <v>31</v>
      </c>
      <c r="I1288" t="s">
        <v>2473</v>
      </c>
      <c r="J1288" t="s">
        <v>2474</v>
      </c>
      <c r="K1288" t="s">
        <v>29</v>
      </c>
      <c r="L1288" t="s">
        <v>30</v>
      </c>
      <c r="M1288" t="s">
        <v>31</v>
      </c>
      <c r="N1288" t="s">
        <v>128</v>
      </c>
      <c r="Q1288" s="1">
        <v>1</v>
      </c>
    </row>
    <row r="1289" spans="1:17" x14ac:dyDescent="0.55000000000000004">
      <c r="A1289" t="s">
        <v>3207</v>
      </c>
      <c r="C1289" t="s">
        <v>2354</v>
      </c>
      <c r="E1289" t="s">
        <v>109</v>
      </c>
      <c r="F1289" t="s">
        <v>30</v>
      </c>
      <c r="G1289" t="s">
        <v>31</v>
      </c>
      <c r="I1289" t="s">
        <v>2475</v>
      </c>
      <c r="J1289" t="s">
        <v>2476</v>
      </c>
      <c r="K1289" t="s">
        <v>29</v>
      </c>
      <c r="L1289" t="s">
        <v>30</v>
      </c>
      <c r="M1289" t="s">
        <v>31</v>
      </c>
      <c r="N1289" t="s">
        <v>128</v>
      </c>
      <c r="Q1289" s="1">
        <v>1</v>
      </c>
    </row>
    <row r="1290" spans="1:17" x14ac:dyDescent="0.55000000000000004">
      <c r="A1290" t="s">
        <v>3208</v>
      </c>
      <c r="C1290" t="s">
        <v>2354</v>
      </c>
      <c r="E1290" t="s">
        <v>109</v>
      </c>
      <c r="F1290" t="s">
        <v>30</v>
      </c>
      <c r="G1290" t="s">
        <v>31</v>
      </c>
      <c r="I1290" t="s">
        <v>2477</v>
      </c>
      <c r="J1290" t="s">
        <v>2478</v>
      </c>
      <c r="K1290" t="s">
        <v>29</v>
      </c>
      <c r="L1290" t="s">
        <v>30</v>
      </c>
      <c r="M1290" t="s">
        <v>31</v>
      </c>
      <c r="N1290" t="s">
        <v>128</v>
      </c>
      <c r="Q1290" s="1">
        <v>1</v>
      </c>
    </row>
    <row r="1291" spans="1:17" x14ac:dyDescent="0.55000000000000004">
      <c r="A1291" t="s">
        <v>3209</v>
      </c>
      <c r="C1291" t="s">
        <v>2354</v>
      </c>
      <c r="E1291" t="s">
        <v>109</v>
      </c>
      <c r="F1291" t="s">
        <v>30</v>
      </c>
      <c r="G1291" t="s">
        <v>31</v>
      </c>
      <c r="I1291" t="s">
        <v>2479</v>
      </c>
      <c r="J1291" t="s">
        <v>2480</v>
      </c>
      <c r="K1291" t="s">
        <v>29</v>
      </c>
      <c r="L1291" t="s">
        <v>30</v>
      </c>
      <c r="M1291" t="s">
        <v>31</v>
      </c>
      <c r="N1291" t="s">
        <v>128</v>
      </c>
      <c r="Q1291" s="1">
        <v>1</v>
      </c>
    </row>
    <row r="1292" spans="1:17" x14ac:dyDescent="0.55000000000000004">
      <c r="A1292" t="s">
        <v>3210</v>
      </c>
      <c r="C1292" t="s">
        <v>2354</v>
      </c>
      <c r="E1292" t="s">
        <v>109</v>
      </c>
      <c r="F1292" t="s">
        <v>30</v>
      </c>
      <c r="G1292" t="s">
        <v>31</v>
      </c>
      <c r="I1292" t="s">
        <v>2481</v>
      </c>
      <c r="J1292" t="s">
        <v>2482</v>
      </c>
      <c r="K1292" t="s">
        <v>29</v>
      </c>
      <c r="L1292" t="s">
        <v>30</v>
      </c>
      <c r="M1292" t="s">
        <v>31</v>
      </c>
      <c r="N1292" t="s">
        <v>128</v>
      </c>
      <c r="Q1292" s="1">
        <v>1</v>
      </c>
    </row>
    <row r="1293" spans="1:17" x14ac:dyDescent="0.55000000000000004">
      <c r="A1293" t="s">
        <v>3211</v>
      </c>
      <c r="C1293" t="s">
        <v>2354</v>
      </c>
      <c r="E1293" t="s">
        <v>109</v>
      </c>
      <c r="F1293" t="s">
        <v>30</v>
      </c>
      <c r="G1293" t="s">
        <v>31</v>
      </c>
      <c r="I1293" t="s">
        <v>2483</v>
      </c>
      <c r="J1293" t="s">
        <v>2484</v>
      </c>
      <c r="K1293" t="s">
        <v>29</v>
      </c>
      <c r="L1293" t="s">
        <v>30</v>
      </c>
      <c r="M1293" t="s">
        <v>31</v>
      </c>
      <c r="N1293" t="s">
        <v>128</v>
      </c>
      <c r="Q1293" s="1">
        <v>1</v>
      </c>
    </row>
    <row r="1294" spans="1:17" x14ac:dyDescent="0.55000000000000004">
      <c r="A1294" t="s">
        <v>3212</v>
      </c>
      <c r="C1294" t="s">
        <v>2354</v>
      </c>
      <c r="E1294" t="s">
        <v>109</v>
      </c>
      <c r="F1294" t="s">
        <v>30</v>
      </c>
      <c r="G1294" t="s">
        <v>31</v>
      </c>
      <c r="I1294" t="s">
        <v>2485</v>
      </c>
      <c r="J1294" t="s">
        <v>2486</v>
      </c>
      <c r="K1294" t="s">
        <v>29</v>
      </c>
      <c r="L1294" t="s">
        <v>30</v>
      </c>
      <c r="M1294" t="s">
        <v>31</v>
      </c>
      <c r="N1294" t="s">
        <v>128</v>
      </c>
      <c r="Q1294" s="1">
        <v>1</v>
      </c>
    </row>
    <row r="1295" spans="1:17" x14ac:dyDescent="0.55000000000000004">
      <c r="A1295" t="s">
        <v>3213</v>
      </c>
      <c r="C1295" t="s">
        <v>2354</v>
      </c>
      <c r="E1295" t="s">
        <v>109</v>
      </c>
      <c r="F1295" t="s">
        <v>30</v>
      </c>
      <c r="G1295" t="s">
        <v>31</v>
      </c>
      <c r="I1295" t="s">
        <v>2487</v>
      </c>
      <c r="J1295" t="s">
        <v>2488</v>
      </c>
      <c r="K1295" t="s">
        <v>29</v>
      </c>
      <c r="L1295" t="s">
        <v>30</v>
      </c>
      <c r="M1295" t="s">
        <v>31</v>
      </c>
      <c r="N1295" t="s">
        <v>128</v>
      </c>
      <c r="Q1295" s="1">
        <v>1</v>
      </c>
    </row>
    <row r="1296" spans="1:17" x14ac:dyDescent="0.55000000000000004">
      <c r="A1296" t="s">
        <v>3214</v>
      </c>
      <c r="C1296" t="s">
        <v>2354</v>
      </c>
      <c r="E1296" t="s">
        <v>109</v>
      </c>
      <c r="F1296" t="s">
        <v>30</v>
      </c>
      <c r="G1296" t="s">
        <v>31</v>
      </c>
      <c r="I1296" t="s">
        <v>2489</v>
      </c>
      <c r="J1296" t="s">
        <v>2490</v>
      </c>
      <c r="K1296" t="s">
        <v>29</v>
      </c>
      <c r="L1296" t="s">
        <v>30</v>
      </c>
      <c r="M1296" t="s">
        <v>31</v>
      </c>
      <c r="N1296" t="s">
        <v>128</v>
      </c>
      <c r="Q1296" s="1">
        <v>1</v>
      </c>
    </row>
    <row r="1297" spans="1:17" x14ac:dyDescent="0.55000000000000004">
      <c r="A1297" t="s">
        <v>3215</v>
      </c>
      <c r="C1297" t="s">
        <v>2354</v>
      </c>
      <c r="E1297" t="s">
        <v>109</v>
      </c>
      <c r="F1297" t="s">
        <v>30</v>
      </c>
      <c r="G1297" t="s">
        <v>31</v>
      </c>
      <c r="I1297" t="s">
        <v>2491</v>
      </c>
      <c r="J1297" t="s">
        <v>2492</v>
      </c>
      <c r="K1297" t="s">
        <v>29</v>
      </c>
      <c r="L1297" t="s">
        <v>30</v>
      </c>
      <c r="M1297" t="s">
        <v>31</v>
      </c>
      <c r="N1297" t="s">
        <v>128</v>
      </c>
      <c r="Q1297" s="1">
        <v>1</v>
      </c>
    </row>
    <row r="1298" spans="1:17" x14ac:dyDescent="0.55000000000000004">
      <c r="A1298" t="s">
        <v>3216</v>
      </c>
      <c r="C1298" t="s">
        <v>2354</v>
      </c>
      <c r="E1298" t="s">
        <v>109</v>
      </c>
      <c r="F1298" t="s">
        <v>30</v>
      </c>
      <c r="G1298" t="s">
        <v>31</v>
      </c>
      <c r="I1298" t="s">
        <v>2493</v>
      </c>
      <c r="J1298" t="s">
        <v>2494</v>
      </c>
      <c r="K1298" t="s">
        <v>29</v>
      </c>
      <c r="L1298" t="s">
        <v>30</v>
      </c>
      <c r="M1298" t="s">
        <v>31</v>
      </c>
      <c r="N1298" t="s">
        <v>128</v>
      </c>
      <c r="Q1298" s="1">
        <v>1</v>
      </c>
    </row>
    <row r="1299" spans="1:17" x14ac:dyDescent="0.55000000000000004">
      <c r="A1299" t="s">
        <v>3217</v>
      </c>
      <c r="C1299" t="s">
        <v>2354</v>
      </c>
      <c r="E1299" t="s">
        <v>109</v>
      </c>
      <c r="F1299" t="s">
        <v>30</v>
      </c>
      <c r="G1299" t="s">
        <v>31</v>
      </c>
      <c r="I1299" t="s">
        <v>2495</v>
      </c>
      <c r="J1299" t="s">
        <v>2496</v>
      </c>
      <c r="K1299" t="s">
        <v>29</v>
      </c>
      <c r="L1299" t="s">
        <v>30</v>
      </c>
      <c r="M1299" t="s">
        <v>31</v>
      </c>
      <c r="N1299" t="s">
        <v>128</v>
      </c>
      <c r="Q1299" s="1">
        <v>1</v>
      </c>
    </row>
    <row r="1300" spans="1:17" x14ac:dyDescent="0.55000000000000004">
      <c r="A1300" t="s">
        <v>3218</v>
      </c>
      <c r="C1300" t="s">
        <v>2354</v>
      </c>
      <c r="E1300" t="s">
        <v>109</v>
      </c>
      <c r="F1300" t="s">
        <v>30</v>
      </c>
      <c r="G1300" t="s">
        <v>31</v>
      </c>
      <c r="I1300" t="s">
        <v>2497</v>
      </c>
      <c r="J1300" t="s">
        <v>2498</v>
      </c>
      <c r="K1300" t="s">
        <v>29</v>
      </c>
      <c r="L1300" t="s">
        <v>30</v>
      </c>
      <c r="M1300" t="s">
        <v>31</v>
      </c>
      <c r="N1300" t="s">
        <v>128</v>
      </c>
      <c r="Q1300" s="1">
        <v>1</v>
      </c>
    </row>
    <row r="1301" spans="1:17" x14ac:dyDescent="0.55000000000000004">
      <c r="A1301" t="s">
        <v>3219</v>
      </c>
      <c r="C1301" t="s">
        <v>2354</v>
      </c>
      <c r="E1301" t="s">
        <v>109</v>
      </c>
      <c r="F1301" t="s">
        <v>30</v>
      </c>
      <c r="G1301" t="s">
        <v>31</v>
      </c>
      <c r="I1301" t="s">
        <v>2499</v>
      </c>
      <c r="J1301" t="s">
        <v>2500</v>
      </c>
      <c r="K1301" t="s">
        <v>29</v>
      </c>
      <c r="L1301" t="s">
        <v>30</v>
      </c>
      <c r="M1301" t="s">
        <v>31</v>
      </c>
      <c r="N1301" t="s">
        <v>128</v>
      </c>
      <c r="Q1301" s="1">
        <v>1</v>
      </c>
    </row>
    <row r="1302" spans="1:17" x14ac:dyDescent="0.55000000000000004">
      <c r="A1302" t="s">
        <v>3220</v>
      </c>
      <c r="C1302" t="s">
        <v>2354</v>
      </c>
      <c r="E1302" t="s">
        <v>109</v>
      </c>
      <c r="F1302" t="s">
        <v>30</v>
      </c>
      <c r="G1302" t="s">
        <v>31</v>
      </c>
      <c r="I1302" t="s">
        <v>2501</v>
      </c>
      <c r="J1302" t="s">
        <v>2502</v>
      </c>
      <c r="K1302" t="s">
        <v>29</v>
      </c>
      <c r="L1302" t="s">
        <v>30</v>
      </c>
      <c r="M1302" t="s">
        <v>31</v>
      </c>
      <c r="N1302" t="s">
        <v>128</v>
      </c>
      <c r="Q1302" s="1">
        <v>1</v>
      </c>
    </row>
    <row r="1303" spans="1:17" x14ac:dyDescent="0.55000000000000004">
      <c r="A1303" t="s">
        <v>3221</v>
      </c>
      <c r="C1303" t="s">
        <v>2354</v>
      </c>
      <c r="E1303" t="s">
        <v>109</v>
      </c>
      <c r="F1303" t="s">
        <v>30</v>
      </c>
      <c r="G1303" t="s">
        <v>31</v>
      </c>
      <c r="I1303" t="s">
        <v>2503</v>
      </c>
      <c r="J1303" t="s">
        <v>2504</v>
      </c>
      <c r="K1303" t="s">
        <v>29</v>
      </c>
      <c r="L1303" t="s">
        <v>30</v>
      </c>
      <c r="M1303" t="s">
        <v>31</v>
      </c>
      <c r="N1303" t="s">
        <v>128</v>
      </c>
      <c r="Q1303" s="1">
        <v>1</v>
      </c>
    </row>
    <row r="1304" spans="1:17" x14ac:dyDescent="0.55000000000000004">
      <c r="A1304" t="s">
        <v>3222</v>
      </c>
      <c r="C1304" t="s">
        <v>2354</v>
      </c>
      <c r="E1304" t="s">
        <v>109</v>
      </c>
      <c r="F1304" t="s">
        <v>30</v>
      </c>
      <c r="G1304" t="s">
        <v>31</v>
      </c>
      <c r="I1304" t="s">
        <v>2505</v>
      </c>
      <c r="J1304" t="s">
        <v>2506</v>
      </c>
      <c r="K1304" t="s">
        <v>29</v>
      </c>
      <c r="L1304" t="s">
        <v>30</v>
      </c>
      <c r="M1304" t="s">
        <v>31</v>
      </c>
      <c r="N1304" t="s">
        <v>128</v>
      </c>
      <c r="Q1304" s="1">
        <v>1</v>
      </c>
    </row>
    <row r="1305" spans="1:17" x14ac:dyDescent="0.55000000000000004">
      <c r="A1305" t="s">
        <v>3223</v>
      </c>
      <c r="C1305" t="s">
        <v>2354</v>
      </c>
      <c r="E1305" t="s">
        <v>109</v>
      </c>
      <c r="F1305" t="s">
        <v>30</v>
      </c>
      <c r="G1305" t="s">
        <v>31</v>
      </c>
      <c r="I1305" t="s">
        <v>2507</v>
      </c>
      <c r="J1305" t="s">
        <v>2508</v>
      </c>
      <c r="K1305" t="s">
        <v>29</v>
      </c>
      <c r="L1305" t="s">
        <v>30</v>
      </c>
      <c r="M1305" t="s">
        <v>31</v>
      </c>
      <c r="N1305" t="s">
        <v>128</v>
      </c>
      <c r="Q1305" s="1">
        <v>1</v>
      </c>
    </row>
    <row r="1306" spans="1:17" x14ac:dyDescent="0.55000000000000004">
      <c r="A1306" t="s">
        <v>3224</v>
      </c>
      <c r="C1306" t="s">
        <v>2354</v>
      </c>
      <c r="E1306" t="s">
        <v>109</v>
      </c>
      <c r="F1306" t="s">
        <v>30</v>
      </c>
      <c r="G1306" t="s">
        <v>31</v>
      </c>
      <c r="I1306" t="s">
        <v>2509</v>
      </c>
      <c r="J1306" t="s">
        <v>2510</v>
      </c>
      <c r="K1306" t="s">
        <v>29</v>
      </c>
      <c r="L1306" t="s">
        <v>30</v>
      </c>
      <c r="M1306" t="s">
        <v>31</v>
      </c>
      <c r="N1306" t="s">
        <v>128</v>
      </c>
      <c r="Q1306" s="1">
        <v>1</v>
      </c>
    </row>
    <row r="1307" spans="1:17" x14ac:dyDescent="0.55000000000000004">
      <c r="A1307" t="s">
        <v>3225</v>
      </c>
      <c r="C1307" t="s">
        <v>2354</v>
      </c>
      <c r="E1307" t="s">
        <v>109</v>
      </c>
      <c r="F1307" t="s">
        <v>30</v>
      </c>
      <c r="G1307" t="s">
        <v>31</v>
      </c>
      <c r="I1307" t="s">
        <v>2511</v>
      </c>
      <c r="J1307" t="s">
        <v>2512</v>
      </c>
      <c r="K1307" t="s">
        <v>29</v>
      </c>
      <c r="L1307" t="s">
        <v>30</v>
      </c>
      <c r="M1307" t="s">
        <v>31</v>
      </c>
      <c r="N1307" t="s">
        <v>128</v>
      </c>
      <c r="Q1307" s="1">
        <v>1</v>
      </c>
    </row>
    <row r="1308" spans="1:17" x14ac:dyDescent="0.55000000000000004">
      <c r="A1308" t="s">
        <v>3226</v>
      </c>
      <c r="C1308" t="s">
        <v>2354</v>
      </c>
      <c r="E1308" t="s">
        <v>109</v>
      </c>
      <c r="F1308" t="s">
        <v>30</v>
      </c>
      <c r="G1308" t="s">
        <v>31</v>
      </c>
      <c r="I1308" t="s">
        <v>2513</v>
      </c>
      <c r="J1308" t="s">
        <v>2514</v>
      </c>
      <c r="K1308" t="s">
        <v>29</v>
      </c>
      <c r="L1308" t="s">
        <v>30</v>
      </c>
      <c r="M1308" t="s">
        <v>31</v>
      </c>
      <c r="N1308" t="s">
        <v>128</v>
      </c>
      <c r="Q1308" s="1">
        <v>1</v>
      </c>
    </row>
    <row r="1309" spans="1:17" x14ac:dyDescent="0.55000000000000004">
      <c r="A1309" t="s">
        <v>3227</v>
      </c>
      <c r="C1309" t="s">
        <v>2354</v>
      </c>
      <c r="E1309" t="s">
        <v>109</v>
      </c>
      <c r="F1309" t="s">
        <v>30</v>
      </c>
      <c r="G1309" t="s">
        <v>31</v>
      </c>
      <c r="I1309" t="s">
        <v>2515</v>
      </c>
      <c r="J1309" t="s">
        <v>2516</v>
      </c>
      <c r="K1309" t="s">
        <v>29</v>
      </c>
      <c r="L1309" t="s">
        <v>30</v>
      </c>
      <c r="M1309" t="s">
        <v>31</v>
      </c>
      <c r="N1309" t="s">
        <v>128</v>
      </c>
      <c r="Q1309" s="1">
        <v>1</v>
      </c>
    </row>
    <row r="1310" spans="1:17" x14ac:dyDescent="0.55000000000000004">
      <c r="A1310" t="s">
        <v>3228</v>
      </c>
      <c r="C1310" t="s">
        <v>2354</v>
      </c>
      <c r="E1310" t="s">
        <v>109</v>
      </c>
      <c r="F1310" t="s">
        <v>30</v>
      </c>
      <c r="G1310" t="s">
        <v>31</v>
      </c>
      <c r="I1310" t="s">
        <v>2517</v>
      </c>
      <c r="J1310" t="s">
        <v>2518</v>
      </c>
      <c r="K1310" t="s">
        <v>29</v>
      </c>
      <c r="L1310" t="s">
        <v>30</v>
      </c>
      <c r="M1310" t="s">
        <v>31</v>
      </c>
      <c r="N1310" t="s">
        <v>128</v>
      </c>
      <c r="Q1310" s="1">
        <v>1</v>
      </c>
    </row>
    <row r="1311" spans="1:17" x14ac:dyDescent="0.55000000000000004">
      <c r="A1311" t="s">
        <v>3229</v>
      </c>
      <c r="C1311" t="s">
        <v>2354</v>
      </c>
      <c r="E1311" t="s">
        <v>109</v>
      </c>
      <c r="F1311" t="s">
        <v>30</v>
      </c>
      <c r="G1311" t="s">
        <v>31</v>
      </c>
      <c r="I1311" t="s">
        <v>2519</v>
      </c>
      <c r="J1311" t="s">
        <v>2520</v>
      </c>
      <c r="K1311" t="s">
        <v>29</v>
      </c>
      <c r="L1311" t="s">
        <v>30</v>
      </c>
      <c r="M1311" t="s">
        <v>31</v>
      </c>
      <c r="N1311" t="s">
        <v>128</v>
      </c>
      <c r="Q1311" s="1">
        <v>1</v>
      </c>
    </row>
    <row r="1312" spans="1:17" x14ac:dyDescent="0.55000000000000004">
      <c r="A1312" t="s">
        <v>3230</v>
      </c>
      <c r="C1312" t="s">
        <v>2354</v>
      </c>
      <c r="E1312" t="s">
        <v>109</v>
      </c>
      <c r="F1312" t="s">
        <v>30</v>
      </c>
      <c r="G1312" t="s">
        <v>31</v>
      </c>
      <c r="I1312" t="s">
        <v>2521</v>
      </c>
      <c r="J1312" t="s">
        <v>2522</v>
      </c>
      <c r="K1312" t="s">
        <v>29</v>
      </c>
      <c r="L1312" t="s">
        <v>30</v>
      </c>
      <c r="M1312" t="s">
        <v>31</v>
      </c>
      <c r="N1312" t="s">
        <v>128</v>
      </c>
      <c r="Q1312" s="1">
        <v>1</v>
      </c>
    </row>
    <row r="1313" spans="1:17" x14ac:dyDescent="0.55000000000000004">
      <c r="A1313" t="s">
        <v>3231</v>
      </c>
      <c r="C1313" t="s">
        <v>2354</v>
      </c>
      <c r="E1313" t="s">
        <v>109</v>
      </c>
      <c r="F1313" t="s">
        <v>30</v>
      </c>
      <c r="G1313" t="s">
        <v>31</v>
      </c>
      <c r="I1313" t="s">
        <v>2523</v>
      </c>
      <c r="J1313" t="s">
        <v>2524</v>
      </c>
      <c r="K1313" t="s">
        <v>29</v>
      </c>
      <c r="L1313" t="s">
        <v>30</v>
      </c>
      <c r="M1313" t="s">
        <v>31</v>
      </c>
      <c r="N1313" t="s">
        <v>128</v>
      </c>
      <c r="Q1313" s="1">
        <v>1</v>
      </c>
    </row>
    <row r="1314" spans="1:17" x14ac:dyDescent="0.55000000000000004">
      <c r="A1314" t="s">
        <v>3232</v>
      </c>
      <c r="C1314" t="s">
        <v>2354</v>
      </c>
      <c r="E1314" t="s">
        <v>109</v>
      </c>
      <c r="F1314" t="s">
        <v>30</v>
      </c>
      <c r="G1314" t="s">
        <v>31</v>
      </c>
      <c r="I1314" t="s">
        <v>2525</v>
      </c>
      <c r="J1314" t="s">
        <v>2526</v>
      </c>
      <c r="K1314" t="s">
        <v>29</v>
      </c>
      <c r="L1314" t="s">
        <v>30</v>
      </c>
      <c r="M1314" t="s">
        <v>31</v>
      </c>
      <c r="N1314" t="s">
        <v>128</v>
      </c>
      <c r="Q1314" s="1">
        <v>1</v>
      </c>
    </row>
    <row r="1315" spans="1:17" x14ac:dyDescent="0.55000000000000004">
      <c r="A1315" t="s">
        <v>3233</v>
      </c>
      <c r="C1315" t="s">
        <v>2354</v>
      </c>
      <c r="E1315" t="s">
        <v>109</v>
      </c>
      <c r="F1315" t="s">
        <v>30</v>
      </c>
      <c r="G1315" t="s">
        <v>31</v>
      </c>
      <c r="I1315" t="s">
        <v>2527</v>
      </c>
      <c r="J1315" t="s">
        <v>2528</v>
      </c>
      <c r="K1315" t="s">
        <v>29</v>
      </c>
      <c r="L1315" t="s">
        <v>30</v>
      </c>
      <c r="M1315" t="s">
        <v>31</v>
      </c>
      <c r="N1315" t="s">
        <v>128</v>
      </c>
      <c r="Q1315" s="1">
        <v>1</v>
      </c>
    </row>
    <row r="1316" spans="1:17" x14ac:dyDescent="0.55000000000000004">
      <c r="A1316" t="s">
        <v>3234</v>
      </c>
      <c r="C1316" t="s">
        <v>2354</v>
      </c>
      <c r="E1316" t="s">
        <v>109</v>
      </c>
      <c r="F1316" t="s">
        <v>30</v>
      </c>
      <c r="G1316" t="s">
        <v>31</v>
      </c>
      <c r="I1316" t="s">
        <v>2529</v>
      </c>
      <c r="J1316" t="s">
        <v>2530</v>
      </c>
      <c r="K1316" t="s">
        <v>29</v>
      </c>
      <c r="L1316" t="s">
        <v>30</v>
      </c>
      <c r="M1316" t="s">
        <v>31</v>
      </c>
      <c r="N1316" t="s">
        <v>128</v>
      </c>
      <c r="Q1316" s="1">
        <v>1</v>
      </c>
    </row>
    <row r="1317" spans="1:17" x14ac:dyDescent="0.55000000000000004">
      <c r="A1317" t="s">
        <v>3235</v>
      </c>
      <c r="C1317" t="s">
        <v>2354</v>
      </c>
      <c r="E1317" t="s">
        <v>109</v>
      </c>
      <c r="F1317" t="s">
        <v>30</v>
      </c>
      <c r="G1317" t="s">
        <v>31</v>
      </c>
      <c r="I1317" t="s">
        <v>2531</v>
      </c>
      <c r="J1317" t="s">
        <v>2532</v>
      </c>
      <c r="K1317" t="s">
        <v>29</v>
      </c>
      <c r="L1317" t="s">
        <v>30</v>
      </c>
      <c r="M1317" t="s">
        <v>31</v>
      </c>
      <c r="N1317" t="s">
        <v>128</v>
      </c>
      <c r="Q1317" s="1">
        <v>1</v>
      </c>
    </row>
    <row r="1318" spans="1:17" x14ac:dyDescent="0.55000000000000004">
      <c r="A1318" t="s">
        <v>3236</v>
      </c>
      <c r="C1318" t="s">
        <v>2354</v>
      </c>
      <c r="E1318" t="s">
        <v>109</v>
      </c>
      <c r="F1318" t="s">
        <v>30</v>
      </c>
      <c r="G1318" t="s">
        <v>31</v>
      </c>
      <c r="I1318" t="s">
        <v>2533</v>
      </c>
      <c r="J1318" t="s">
        <v>2534</v>
      </c>
      <c r="K1318" t="s">
        <v>29</v>
      </c>
      <c r="L1318" t="s">
        <v>30</v>
      </c>
      <c r="M1318" t="s">
        <v>31</v>
      </c>
      <c r="N1318" t="s">
        <v>128</v>
      </c>
      <c r="Q1318" s="1">
        <v>1</v>
      </c>
    </row>
    <row r="1319" spans="1:17" x14ac:dyDescent="0.55000000000000004">
      <c r="A1319" t="s">
        <v>3237</v>
      </c>
      <c r="C1319" t="s">
        <v>2354</v>
      </c>
      <c r="E1319" t="s">
        <v>109</v>
      </c>
      <c r="F1319" t="s">
        <v>30</v>
      </c>
      <c r="G1319" t="s">
        <v>31</v>
      </c>
      <c r="I1319" t="s">
        <v>2535</v>
      </c>
      <c r="J1319" t="s">
        <v>2536</v>
      </c>
      <c r="K1319" t="s">
        <v>29</v>
      </c>
      <c r="L1319" t="s">
        <v>30</v>
      </c>
      <c r="M1319" t="s">
        <v>31</v>
      </c>
      <c r="N1319" t="s">
        <v>128</v>
      </c>
      <c r="Q1319" s="1">
        <v>1</v>
      </c>
    </row>
    <row r="1320" spans="1:17" x14ac:dyDescent="0.55000000000000004">
      <c r="A1320" t="s">
        <v>3238</v>
      </c>
      <c r="C1320" t="s">
        <v>2354</v>
      </c>
      <c r="E1320" t="s">
        <v>109</v>
      </c>
      <c r="F1320" t="s">
        <v>30</v>
      </c>
      <c r="G1320" t="s">
        <v>31</v>
      </c>
      <c r="I1320" t="s">
        <v>2537</v>
      </c>
      <c r="J1320" t="s">
        <v>2538</v>
      </c>
      <c r="K1320" t="s">
        <v>29</v>
      </c>
      <c r="L1320" t="s">
        <v>30</v>
      </c>
      <c r="M1320" t="s">
        <v>31</v>
      </c>
      <c r="N1320" t="s">
        <v>128</v>
      </c>
      <c r="Q1320" s="1">
        <v>1</v>
      </c>
    </row>
    <row r="1321" spans="1:17" x14ac:dyDescent="0.55000000000000004">
      <c r="A1321" t="s">
        <v>3239</v>
      </c>
      <c r="C1321" t="s">
        <v>2354</v>
      </c>
      <c r="E1321" t="s">
        <v>109</v>
      </c>
      <c r="F1321" t="s">
        <v>30</v>
      </c>
      <c r="G1321" t="s">
        <v>31</v>
      </c>
      <c r="I1321" t="s">
        <v>2539</v>
      </c>
      <c r="J1321" t="s">
        <v>2540</v>
      </c>
      <c r="K1321" t="s">
        <v>29</v>
      </c>
      <c r="L1321" t="s">
        <v>30</v>
      </c>
      <c r="M1321" t="s">
        <v>31</v>
      </c>
      <c r="N1321" t="s">
        <v>128</v>
      </c>
      <c r="Q1321" s="1">
        <v>1</v>
      </c>
    </row>
    <row r="1322" spans="1:17" x14ac:dyDescent="0.55000000000000004">
      <c r="A1322" t="s">
        <v>3240</v>
      </c>
      <c r="C1322" t="s">
        <v>2354</v>
      </c>
      <c r="E1322" t="s">
        <v>109</v>
      </c>
      <c r="F1322" t="s">
        <v>30</v>
      </c>
      <c r="G1322" t="s">
        <v>31</v>
      </c>
      <c r="I1322" t="s">
        <v>2541</v>
      </c>
      <c r="J1322" t="s">
        <v>2542</v>
      </c>
      <c r="K1322" t="s">
        <v>29</v>
      </c>
      <c r="L1322" t="s">
        <v>30</v>
      </c>
      <c r="M1322" t="s">
        <v>31</v>
      </c>
      <c r="N1322" t="s">
        <v>128</v>
      </c>
      <c r="Q1322" s="1">
        <v>1</v>
      </c>
    </row>
    <row r="1323" spans="1:17" x14ac:dyDescent="0.55000000000000004">
      <c r="A1323" t="s">
        <v>3241</v>
      </c>
      <c r="C1323" t="s">
        <v>2354</v>
      </c>
      <c r="E1323" t="s">
        <v>109</v>
      </c>
      <c r="F1323" t="s">
        <v>30</v>
      </c>
      <c r="G1323" t="s">
        <v>31</v>
      </c>
      <c r="I1323" t="s">
        <v>2543</v>
      </c>
      <c r="J1323" t="s">
        <v>2544</v>
      </c>
      <c r="K1323" t="s">
        <v>29</v>
      </c>
      <c r="L1323" t="s">
        <v>30</v>
      </c>
      <c r="M1323" t="s">
        <v>31</v>
      </c>
      <c r="N1323" t="s">
        <v>128</v>
      </c>
      <c r="Q1323" s="1">
        <v>1</v>
      </c>
    </row>
    <row r="1324" spans="1:17" x14ac:dyDescent="0.55000000000000004">
      <c r="A1324" t="s">
        <v>3242</v>
      </c>
      <c r="C1324" t="s">
        <v>2354</v>
      </c>
      <c r="E1324" t="s">
        <v>109</v>
      </c>
      <c r="F1324" t="s">
        <v>30</v>
      </c>
      <c r="G1324" t="s">
        <v>31</v>
      </c>
      <c r="I1324" t="s">
        <v>2545</v>
      </c>
      <c r="J1324" t="s">
        <v>2546</v>
      </c>
      <c r="K1324" t="s">
        <v>29</v>
      </c>
      <c r="L1324" t="s">
        <v>30</v>
      </c>
      <c r="M1324" t="s">
        <v>31</v>
      </c>
      <c r="N1324" t="s">
        <v>128</v>
      </c>
      <c r="Q1324" s="1">
        <v>1</v>
      </c>
    </row>
    <row r="1325" spans="1:17" x14ac:dyDescent="0.55000000000000004">
      <c r="A1325" t="s">
        <v>3243</v>
      </c>
      <c r="C1325" t="s">
        <v>2354</v>
      </c>
      <c r="E1325" t="s">
        <v>109</v>
      </c>
      <c r="F1325" t="s">
        <v>30</v>
      </c>
      <c r="G1325" t="s">
        <v>31</v>
      </c>
      <c r="I1325" t="s">
        <v>2547</v>
      </c>
      <c r="J1325" t="s">
        <v>2548</v>
      </c>
      <c r="K1325" t="s">
        <v>29</v>
      </c>
      <c r="L1325" t="s">
        <v>30</v>
      </c>
      <c r="M1325" t="s">
        <v>31</v>
      </c>
      <c r="N1325" t="s">
        <v>128</v>
      </c>
      <c r="Q1325" s="1">
        <v>1</v>
      </c>
    </row>
    <row r="1326" spans="1:17" x14ac:dyDescent="0.55000000000000004">
      <c r="A1326" t="s">
        <v>3244</v>
      </c>
      <c r="C1326" t="s">
        <v>2354</v>
      </c>
      <c r="E1326" t="s">
        <v>109</v>
      </c>
      <c r="F1326" t="s">
        <v>30</v>
      </c>
      <c r="G1326" t="s">
        <v>31</v>
      </c>
      <c r="I1326" t="s">
        <v>2549</v>
      </c>
      <c r="J1326" t="s">
        <v>2550</v>
      </c>
      <c r="K1326" t="s">
        <v>29</v>
      </c>
      <c r="L1326" t="s">
        <v>30</v>
      </c>
      <c r="M1326" t="s">
        <v>31</v>
      </c>
      <c r="N1326" t="s">
        <v>128</v>
      </c>
      <c r="Q1326" s="1">
        <v>1</v>
      </c>
    </row>
    <row r="1327" spans="1:17" x14ac:dyDescent="0.55000000000000004">
      <c r="A1327" t="s">
        <v>3245</v>
      </c>
      <c r="C1327" t="s">
        <v>2354</v>
      </c>
      <c r="E1327" t="s">
        <v>109</v>
      </c>
      <c r="F1327" t="s">
        <v>30</v>
      </c>
      <c r="G1327" t="s">
        <v>31</v>
      </c>
      <c r="I1327" t="s">
        <v>2551</v>
      </c>
      <c r="J1327" t="s">
        <v>2552</v>
      </c>
      <c r="K1327" t="s">
        <v>29</v>
      </c>
      <c r="L1327" t="s">
        <v>30</v>
      </c>
      <c r="M1327" t="s">
        <v>31</v>
      </c>
      <c r="N1327" t="s">
        <v>128</v>
      </c>
      <c r="Q1327" s="1">
        <v>1</v>
      </c>
    </row>
    <row r="1328" spans="1:17" x14ac:dyDescent="0.55000000000000004">
      <c r="A1328" t="s">
        <v>3246</v>
      </c>
      <c r="C1328" t="s">
        <v>2354</v>
      </c>
      <c r="E1328" t="s">
        <v>109</v>
      </c>
      <c r="F1328" t="s">
        <v>30</v>
      </c>
      <c r="G1328" t="s">
        <v>31</v>
      </c>
      <c r="I1328" t="s">
        <v>2553</v>
      </c>
      <c r="J1328" t="s">
        <v>2554</v>
      </c>
      <c r="K1328" t="s">
        <v>29</v>
      </c>
      <c r="L1328" t="s">
        <v>30</v>
      </c>
      <c r="M1328" t="s">
        <v>31</v>
      </c>
      <c r="N1328" t="s">
        <v>128</v>
      </c>
      <c r="Q1328" s="1">
        <v>1</v>
      </c>
    </row>
    <row r="1329" spans="1:17" x14ac:dyDescent="0.55000000000000004">
      <c r="A1329" t="s">
        <v>3247</v>
      </c>
      <c r="C1329" t="s">
        <v>2354</v>
      </c>
      <c r="E1329" t="s">
        <v>109</v>
      </c>
      <c r="F1329" t="s">
        <v>30</v>
      </c>
      <c r="G1329" t="s">
        <v>31</v>
      </c>
      <c r="I1329" t="s">
        <v>2555</v>
      </c>
      <c r="J1329" t="s">
        <v>2556</v>
      </c>
      <c r="K1329" t="s">
        <v>29</v>
      </c>
      <c r="L1329" t="s">
        <v>30</v>
      </c>
      <c r="M1329" t="s">
        <v>31</v>
      </c>
      <c r="N1329" t="s">
        <v>128</v>
      </c>
      <c r="Q1329" s="1">
        <v>1</v>
      </c>
    </row>
    <row r="1330" spans="1:17" x14ac:dyDescent="0.55000000000000004">
      <c r="A1330" t="s">
        <v>3248</v>
      </c>
      <c r="C1330" t="s">
        <v>2354</v>
      </c>
      <c r="E1330" t="s">
        <v>109</v>
      </c>
      <c r="F1330" t="s">
        <v>30</v>
      </c>
      <c r="G1330" t="s">
        <v>31</v>
      </c>
      <c r="I1330" t="s">
        <v>2557</v>
      </c>
      <c r="J1330" t="s">
        <v>2558</v>
      </c>
      <c r="K1330" t="s">
        <v>29</v>
      </c>
      <c r="L1330" t="s">
        <v>30</v>
      </c>
      <c r="M1330" t="s">
        <v>31</v>
      </c>
      <c r="N1330" t="s">
        <v>128</v>
      </c>
      <c r="Q1330" s="1">
        <v>1</v>
      </c>
    </row>
    <row r="1331" spans="1:17" x14ac:dyDescent="0.55000000000000004">
      <c r="A1331" t="s">
        <v>3249</v>
      </c>
      <c r="C1331" t="s">
        <v>2354</v>
      </c>
      <c r="E1331" t="s">
        <v>109</v>
      </c>
      <c r="F1331" t="s">
        <v>30</v>
      </c>
      <c r="G1331" t="s">
        <v>31</v>
      </c>
      <c r="I1331" t="s">
        <v>2559</v>
      </c>
      <c r="J1331" t="s">
        <v>2560</v>
      </c>
      <c r="K1331" t="s">
        <v>29</v>
      </c>
      <c r="L1331" t="s">
        <v>30</v>
      </c>
      <c r="M1331" t="s">
        <v>31</v>
      </c>
      <c r="N1331" t="s">
        <v>128</v>
      </c>
      <c r="Q1331" s="1">
        <v>1</v>
      </c>
    </row>
    <row r="1332" spans="1:17" x14ac:dyDescent="0.55000000000000004">
      <c r="A1332" t="s">
        <v>3250</v>
      </c>
      <c r="C1332" t="s">
        <v>2354</v>
      </c>
      <c r="E1332" t="s">
        <v>109</v>
      </c>
      <c r="F1332" t="s">
        <v>30</v>
      </c>
      <c r="G1332" t="s">
        <v>31</v>
      </c>
      <c r="I1332" t="s">
        <v>2561</v>
      </c>
      <c r="J1332" t="s">
        <v>2562</v>
      </c>
      <c r="K1332" t="s">
        <v>29</v>
      </c>
      <c r="L1332" t="s">
        <v>30</v>
      </c>
      <c r="M1332" t="s">
        <v>31</v>
      </c>
      <c r="N1332" t="s">
        <v>128</v>
      </c>
      <c r="Q1332" s="1">
        <v>1</v>
      </c>
    </row>
    <row r="1333" spans="1:17" x14ac:dyDescent="0.55000000000000004">
      <c r="A1333" t="s">
        <v>3251</v>
      </c>
      <c r="C1333" t="s">
        <v>2354</v>
      </c>
      <c r="E1333" t="s">
        <v>109</v>
      </c>
      <c r="F1333" t="s">
        <v>30</v>
      </c>
      <c r="G1333" t="s">
        <v>31</v>
      </c>
      <c r="I1333" t="s">
        <v>2563</v>
      </c>
      <c r="J1333" t="s">
        <v>2564</v>
      </c>
      <c r="K1333" t="s">
        <v>29</v>
      </c>
      <c r="L1333" t="s">
        <v>30</v>
      </c>
      <c r="M1333" t="s">
        <v>31</v>
      </c>
      <c r="N1333" t="s">
        <v>128</v>
      </c>
      <c r="Q1333" s="1">
        <v>1</v>
      </c>
    </row>
    <row r="1334" spans="1:17" x14ac:dyDescent="0.55000000000000004">
      <c r="A1334" t="s">
        <v>3252</v>
      </c>
      <c r="C1334" t="s">
        <v>2354</v>
      </c>
      <c r="E1334" t="s">
        <v>109</v>
      </c>
      <c r="F1334" t="s">
        <v>30</v>
      </c>
      <c r="G1334" t="s">
        <v>31</v>
      </c>
      <c r="I1334" t="s">
        <v>2565</v>
      </c>
      <c r="J1334" t="s">
        <v>2566</v>
      </c>
      <c r="K1334" t="s">
        <v>29</v>
      </c>
      <c r="L1334" t="s">
        <v>30</v>
      </c>
      <c r="M1334" t="s">
        <v>31</v>
      </c>
      <c r="N1334" t="s">
        <v>128</v>
      </c>
      <c r="Q1334" s="1">
        <v>1</v>
      </c>
    </row>
    <row r="1335" spans="1:17" x14ac:dyDescent="0.55000000000000004">
      <c r="A1335" t="s">
        <v>3253</v>
      </c>
      <c r="C1335" t="s">
        <v>2354</v>
      </c>
      <c r="E1335" t="s">
        <v>109</v>
      </c>
      <c r="F1335" t="s">
        <v>30</v>
      </c>
      <c r="G1335" t="s">
        <v>31</v>
      </c>
      <c r="I1335" t="s">
        <v>2567</v>
      </c>
      <c r="J1335" t="s">
        <v>2568</v>
      </c>
      <c r="K1335" t="s">
        <v>29</v>
      </c>
      <c r="L1335" t="s">
        <v>30</v>
      </c>
      <c r="M1335" t="s">
        <v>31</v>
      </c>
      <c r="N1335" t="s">
        <v>128</v>
      </c>
      <c r="Q1335" s="1">
        <v>1</v>
      </c>
    </row>
    <row r="1336" spans="1:17" x14ac:dyDescent="0.55000000000000004">
      <c r="A1336" t="s">
        <v>3254</v>
      </c>
      <c r="C1336" t="s">
        <v>2354</v>
      </c>
      <c r="E1336" t="s">
        <v>109</v>
      </c>
      <c r="F1336" t="s">
        <v>30</v>
      </c>
      <c r="G1336" t="s">
        <v>31</v>
      </c>
      <c r="I1336" t="s">
        <v>4172</v>
      </c>
      <c r="J1336" t="s">
        <v>4173</v>
      </c>
      <c r="K1336" t="s">
        <v>29</v>
      </c>
      <c r="L1336" t="s">
        <v>30</v>
      </c>
      <c r="M1336" t="s">
        <v>31</v>
      </c>
      <c r="N1336" t="s">
        <v>3008</v>
      </c>
      <c r="Q1336" s="1">
        <v>1</v>
      </c>
    </row>
    <row r="1337" spans="1:17" x14ac:dyDescent="0.55000000000000004">
      <c r="A1337" t="s">
        <v>3255</v>
      </c>
      <c r="C1337" t="s">
        <v>2354</v>
      </c>
      <c r="E1337" t="s">
        <v>109</v>
      </c>
      <c r="F1337" t="s">
        <v>30</v>
      </c>
      <c r="G1337" t="s">
        <v>31</v>
      </c>
      <c r="I1337" t="s">
        <v>4174</v>
      </c>
      <c r="J1337" t="s">
        <v>4175</v>
      </c>
      <c r="K1337" t="s">
        <v>29</v>
      </c>
      <c r="L1337" t="s">
        <v>30</v>
      </c>
      <c r="M1337" t="s">
        <v>31</v>
      </c>
      <c r="N1337" t="s">
        <v>4176</v>
      </c>
      <c r="Q1337" s="1">
        <v>1</v>
      </c>
    </row>
    <row r="1338" spans="1:17" x14ac:dyDescent="0.55000000000000004">
      <c r="A1338" t="s">
        <v>3256</v>
      </c>
      <c r="C1338" t="s">
        <v>2354</v>
      </c>
      <c r="E1338" t="s">
        <v>109</v>
      </c>
      <c r="F1338" t="s">
        <v>30</v>
      </c>
      <c r="G1338" t="s">
        <v>31</v>
      </c>
      <c r="I1338" t="s">
        <v>2569</v>
      </c>
      <c r="J1338" t="s">
        <v>2570</v>
      </c>
      <c r="K1338" t="s">
        <v>29</v>
      </c>
      <c r="L1338" t="s">
        <v>30</v>
      </c>
      <c r="M1338" t="s">
        <v>31</v>
      </c>
      <c r="N1338" t="s">
        <v>35</v>
      </c>
      <c r="Q1338" s="1">
        <v>1</v>
      </c>
    </row>
    <row r="1339" spans="1:17" x14ac:dyDescent="0.55000000000000004">
      <c r="A1339" t="s">
        <v>3257</v>
      </c>
      <c r="C1339" t="s">
        <v>2354</v>
      </c>
      <c r="E1339" t="s">
        <v>109</v>
      </c>
      <c r="F1339" t="s">
        <v>30</v>
      </c>
      <c r="G1339" t="s">
        <v>31</v>
      </c>
      <c r="I1339" t="s">
        <v>2573</v>
      </c>
      <c r="J1339" t="s">
        <v>2574</v>
      </c>
      <c r="K1339" t="s">
        <v>29</v>
      </c>
      <c r="L1339" t="s">
        <v>30</v>
      </c>
      <c r="M1339" t="s">
        <v>31</v>
      </c>
      <c r="N1339" t="s">
        <v>35</v>
      </c>
      <c r="Q1339" s="1">
        <v>1</v>
      </c>
    </row>
    <row r="1340" spans="1:17" x14ac:dyDescent="0.55000000000000004">
      <c r="A1340" t="s">
        <v>3258</v>
      </c>
      <c r="C1340" t="s">
        <v>2354</v>
      </c>
      <c r="E1340" t="s">
        <v>109</v>
      </c>
      <c r="F1340" t="s">
        <v>30</v>
      </c>
      <c r="G1340" t="s">
        <v>31</v>
      </c>
      <c r="I1340" t="s">
        <v>2577</v>
      </c>
      <c r="J1340" t="s">
        <v>2578</v>
      </c>
      <c r="K1340" t="s">
        <v>29</v>
      </c>
      <c r="L1340" t="s">
        <v>30</v>
      </c>
      <c r="M1340" t="s">
        <v>31</v>
      </c>
      <c r="N1340" t="s">
        <v>35</v>
      </c>
      <c r="Q1340" s="1">
        <v>1</v>
      </c>
    </row>
    <row r="1341" spans="1:17" x14ac:dyDescent="0.55000000000000004">
      <c r="A1341" t="s">
        <v>3259</v>
      </c>
      <c r="C1341" t="s">
        <v>2354</v>
      </c>
      <c r="E1341" t="s">
        <v>109</v>
      </c>
      <c r="F1341" t="s">
        <v>30</v>
      </c>
      <c r="G1341" t="s">
        <v>31</v>
      </c>
      <c r="I1341" t="s">
        <v>2581</v>
      </c>
      <c r="J1341" t="s">
        <v>2582</v>
      </c>
      <c r="K1341" t="s">
        <v>29</v>
      </c>
      <c r="L1341" t="s">
        <v>30</v>
      </c>
      <c r="M1341" t="s">
        <v>31</v>
      </c>
      <c r="N1341" t="s">
        <v>35</v>
      </c>
      <c r="Q1341" s="1">
        <v>1</v>
      </c>
    </row>
    <row r="1342" spans="1:17" x14ac:dyDescent="0.55000000000000004">
      <c r="A1342" t="s">
        <v>3260</v>
      </c>
      <c r="C1342" t="s">
        <v>2354</v>
      </c>
      <c r="E1342" t="s">
        <v>109</v>
      </c>
      <c r="F1342" t="s">
        <v>30</v>
      </c>
      <c r="G1342" t="s">
        <v>31</v>
      </c>
      <c r="I1342" t="s">
        <v>2585</v>
      </c>
      <c r="J1342" t="s">
        <v>2586</v>
      </c>
      <c r="K1342" t="s">
        <v>29</v>
      </c>
      <c r="L1342" t="s">
        <v>30</v>
      </c>
      <c r="M1342" t="s">
        <v>31</v>
      </c>
      <c r="N1342" t="s">
        <v>35</v>
      </c>
      <c r="Q1342" s="1">
        <v>1</v>
      </c>
    </row>
    <row r="1343" spans="1:17" x14ac:dyDescent="0.55000000000000004">
      <c r="A1343" t="s">
        <v>3261</v>
      </c>
      <c r="C1343" t="s">
        <v>2354</v>
      </c>
      <c r="E1343" t="s">
        <v>109</v>
      </c>
      <c r="F1343" t="s">
        <v>30</v>
      </c>
      <c r="G1343" t="s">
        <v>31</v>
      </c>
      <c r="I1343" t="s">
        <v>2589</v>
      </c>
      <c r="J1343" t="s">
        <v>2590</v>
      </c>
      <c r="K1343" t="s">
        <v>29</v>
      </c>
      <c r="L1343" t="s">
        <v>30</v>
      </c>
      <c r="M1343" t="s">
        <v>31</v>
      </c>
      <c r="N1343" t="s">
        <v>35</v>
      </c>
      <c r="Q1343" s="1">
        <v>1</v>
      </c>
    </row>
    <row r="1344" spans="1:17" x14ac:dyDescent="0.55000000000000004">
      <c r="A1344" t="s">
        <v>3262</v>
      </c>
      <c r="C1344" t="s">
        <v>2354</v>
      </c>
      <c r="E1344" t="s">
        <v>109</v>
      </c>
      <c r="F1344" t="s">
        <v>30</v>
      </c>
      <c r="G1344" t="s">
        <v>31</v>
      </c>
      <c r="I1344" t="s">
        <v>2593</v>
      </c>
      <c r="J1344" t="s">
        <v>2594</v>
      </c>
      <c r="K1344" t="s">
        <v>29</v>
      </c>
      <c r="L1344" t="s">
        <v>30</v>
      </c>
      <c r="M1344" t="s">
        <v>31</v>
      </c>
      <c r="N1344" t="s">
        <v>128</v>
      </c>
      <c r="Q1344" s="1">
        <v>1</v>
      </c>
    </row>
    <row r="1345" spans="1:17" x14ac:dyDescent="0.55000000000000004">
      <c r="A1345" t="s">
        <v>3263</v>
      </c>
      <c r="C1345" t="s">
        <v>2354</v>
      </c>
      <c r="E1345" t="s">
        <v>109</v>
      </c>
      <c r="F1345" t="s">
        <v>30</v>
      </c>
      <c r="G1345" t="s">
        <v>31</v>
      </c>
      <c r="I1345" t="s">
        <v>2595</v>
      </c>
      <c r="J1345" t="s">
        <v>2596</v>
      </c>
      <c r="K1345" t="s">
        <v>29</v>
      </c>
      <c r="L1345" t="s">
        <v>30</v>
      </c>
      <c r="M1345" t="s">
        <v>31</v>
      </c>
      <c r="N1345" t="s">
        <v>128</v>
      </c>
      <c r="Q1345" s="1">
        <v>1</v>
      </c>
    </row>
    <row r="1346" spans="1:17" x14ac:dyDescent="0.55000000000000004">
      <c r="A1346" t="s">
        <v>3264</v>
      </c>
      <c r="C1346" t="s">
        <v>2354</v>
      </c>
      <c r="E1346" t="s">
        <v>109</v>
      </c>
      <c r="F1346" t="s">
        <v>30</v>
      </c>
      <c r="G1346" t="s">
        <v>31</v>
      </c>
      <c r="I1346" t="s">
        <v>2597</v>
      </c>
      <c r="J1346" t="s">
        <v>2598</v>
      </c>
      <c r="K1346" t="s">
        <v>29</v>
      </c>
      <c r="L1346" t="s">
        <v>30</v>
      </c>
      <c r="M1346" t="s">
        <v>31</v>
      </c>
      <c r="N1346" t="s">
        <v>128</v>
      </c>
      <c r="Q1346" s="1">
        <v>1</v>
      </c>
    </row>
    <row r="1347" spans="1:17" x14ac:dyDescent="0.55000000000000004">
      <c r="A1347" t="s">
        <v>3265</v>
      </c>
      <c r="C1347" t="s">
        <v>2354</v>
      </c>
      <c r="E1347" t="s">
        <v>109</v>
      </c>
      <c r="F1347" t="s">
        <v>30</v>
      </c>
      <c r="G1347" t="s">
        <v>31</v>
      </c>
      <c r="I1347" t="s">
        <v>2599</v>
      </c>
      <c r="J1347" t="s">
        <v>2600</v>
      </c>
      <c r="K1347" t="s">
        <v>29</v>
      </c>
      <c r="L1347" t="s">
        <v>30</v>
      </c>
      <c r="M1347" t="s">
        <v>31</v>
      </c>
      <c r="N1347" t="s">
        <v>128</v>
      </c>
      <c r="Q1347" s="1">
        <v>1</v>
      </c>
    </row>
    <row r="1348" spans="1:17" x14ac:dyDescent="0.55000000000000004">
      <c r="A1348" t="s">
        <v>3266</v>
      </c>
      <c r="C1348" t="s">
        <v>2354</v>
      </c>
      <c r="E1348" t="s">
        <v>109</v>
      </c>
      <c r="F1348" t="s">
        <v>30</v>
      </c>
      <c r="G1348" t="s">
        <v>31</v>
      </c>
      <c r="I1348" t="s">
        <v>2601</v>
      </c>
      <c r="J1348" t="s">
        <v>2602</v>
      </c>
      <c r="K1348" t="s">
        <v>29</v>
      </c>
      <c r="L1348" t="s">
        <v>30</v>
      </c>
      <c r="M1348" t="s">
        <v>31</v>
      </c>
      <c r="N1348" t="s">
        <v>128</v>
      </c>
      <c r="Q1348" s="1">
        <v>1</v>
      </c>
    </row>
    <row r="1349" spans="1:17" x14ac:dyDescent="0.55000000000000004">
      <c r="A1349" t="s">
        <v>3267</v>
      </c>
      <c r="C1349" t="s">
        <v>2354</v>
      </c>
      <c r="E1349" t="s">
        <v>109</v>
      </c>
      <c r="F1349" t="s">
        <v>30</v>
      </c>
      <c r="G1349" t="s">
        <v>31</v>
      </c>
      <c r="I1349" t="s">
        <v>2603</v>
      </c>
      <c r="J1349" t="s">
        <v>2604</v>
      </c>
      <c r="K1349" t="s">
        <v>29</v>
      </c>
      <c r="L1349" t="s">
        <v>30</v>
      </c>
      <c r="M1349" t="s">
        <v>31</v>
      </c>
      <c r="N1349" t="s">
        <v>128</v>
      </c>
      <c r="Q1349" s="1">
        <v>1</v>
      </c>
    </row>
    <row r="1350" spans="1:17" x14ac:dyDescent="0.55000000000000004">
      <c r="A1350" t="s">
        <v>3268</v>
      </c>
      <c r="C1350" t="s">
        <v>2354</v>
      </c>
      <c r="E1350" t="s">
        <v>109</v>
      </c>
      <c r="F1350" t="s">
        <v>30</v>
      </c>
      <c r="G1350" t="s">
        <v>31</v>
      </c>
      <c r="I1350" t="s">
        <v>2605</v>
      </c>
      <c r="J1350" t="s">
        <v>2606</v>
      </c>
      <c r="K1350" t="s">
        <v>29</v>
      </c>
      <c r="L1350" t="s">
        <v>30</v>
      </c>
      <c r="M1350" t="s">
        <v>31</v>
      </c>
      <c r="N1350" t="s">
        <v>128</v>
      </c>
      <c r="Q1350" s="1">
        <v>1</v>
      </c>
    </row>
    <row r="1351" spans="1:17" x14ac:dyDescent="0.55000000000000004">
      <c r="A1351" t="s">
        <v>3269</v>
      </c>
      <c r="C1351" t="s">
        <v>2354</v>
      </c>
      <c r="E1351" t="s">
        <v>109</v>
      </c>
      <c r="F1351" t="s">
        <v>30</v>
      </c>
      <c r="G1351" t="s">
        <v>31</v>
      </c>
      <c r="I1351" t="s">
        <v>2607</v>
      </c>
      <c r="J1351" t="s">
        <v>2608</v>
      </c>
      <c r="K1351" t="s">
        <v>29</v>
      </c>
      <c r="L1351" t="s">
        <v>30</v>
      </c>
      <c r="M1351" t="s">
        <v>31</v>
      </c>
      <c r="N1351" t="s">
        <v>128</v>
      </c>
      <c r="Q1351" s="1">
        <v>1</v>
      </c>
    </row>
    <row r="1352" spans="1:17" x14ac:dyDescent="0.55000000000000004">
      <c r="A1352" t="s">
        <v>3270</v>
      </c>
      <c r="C1352" t="s">
        <v>2354</v>
      </c>
      <c r="E1352" t="s">
        <v>109</v>
      </c>
      <c r="F1352" t="s">
        <v>30</v>
      </c>
      <c r="G1352" t="s">
        <v>31</v>
      </c>
      <c r="I1352" t="s">
        <v>2609</v>
      </c>
      <c r="J1352" t="s">
        <v>100</v>
      </c>
      <c r="K1352" t="s">
        <v>29</v>
      </c>
      <c r="L1352" t="s">
        <v>30</v>
      </c>
      <c r="M1352" t="s">
        <v>31</v>
      </c>
      <c r="N1352" t="s">
        <v>35</v>
      </c>
      <c r="Q1352" s="1">
        <v>1</v>
      </c>
    </row>
    <row r="1353" spans="1:17" x14ac:dyDescent="0.55000000000000004">
      <c r="A1353" t="s">
        <v>3271</v>
      </c>
      <c r="C1353" t="s">
        <v>2354</v>
      </c>
      <c r="E1353" t="s">
        <v>109</v>
      </c>
      <c r="F1353" t="s">
        <v>30</v>
      </c>
      <c r="G1353" t="s">
        <v>31</v>
      </c>
      <c r="I1353" t="s">
        <v>2610</v>
      </c>
      <c r="J1353" t="s">
        <v>105</v>
      </c>
      <c r="K1353" t="s">
        <v>29</v>
      </c>
      <c r="L1353" t="s">
        <v>30</v>
      </c>
      <c r="M1353" t="s">
        <v>31</v>
      </c>
      <c r="N1353" t="s">
        <v>35</v>
      </c>
      <c r="Q1353" s="1">
        <v>1</v>
      </c>
    </row>
    <row r="1354" spans="1:17" x14ac:dyDescent="0.55000000000000004">
      <c r="A1354" t="s">
        <v>3272</v>
      </c>
      <c r="C1354" t="s">
        <v>2354</v>
      </c>
      <c r="E1354" t="s">
        <v>109</v>
      </c>
      <c r="F1354" t="s">
        <v>30</v>
      </c>
      <c r="G1354" t="s">
        <v>31</v>
      </c>
      <c r="I1354" t="s">
        <v>2612</v>
      </c>
      <c r="J1354" t="s">
        <v>2613</v>
      </c>
      <c r="K1354" t="s">
        <v>29</v>
      </c>
      <c r="L1354" t="s">
        <v>30</v>
      </c>
      <c r="M1354" t="s">
        <v>31</v>
      </c>
      <c r="N1354" t="s">
        <v>35</v>
      </c>
      <c r="Q1354" s="1">
        <v>1</v>
      </c>
    </row>
    <row r="1355" spans="1:17" x14ac:dyDescent="0.55000000000000004">
      <c r="A1355" t="s">
        <v>3273</v>
      </c>
      <c r="C1355" t="s">
        <v>2354</v>
      </c>
      <c r="E1355" t="s">
        <v>109</v>
      </c>
      <c r="F1355" t="s">
        <v>30</v>
      </c>
      <c r="G1355" t="s">
        <v>31</v>
      </c>
      <c r="I1355" t="s">
        <v>2616</v>
      </c>
      <c r="J1355" t="s">
        <v>2617</v>
      </c>
      <c r="K1355" t="s">
        <v>29</v>
      </c>
      <c r="L1355" t="s">
        <v>30</v>
      </c>
      <c r="M1355" t="s">
        <v>31</v>
      </c>
      <c r="N1355" t="s">
        <v>35</v>
      </c>
      <c r="Q1355" s="1">
        <v>1</v>
      </c>
    </row>
    <row r="1356" spans="1:17" x14ac:dyDescent="0.55000000000000004">
      <c r="A1356" t="s">
        <v>3274</v>
      </c>
      <c r="C1356" t="s">
        <v>2354</v>
      </c>
      <c r="E1356" t="s">
        <v>109</v>
      </c>
      <c r="F1356" t="s">
        <v>30</v>
      </c>
      <c r="G1356" t="s">
        <v>31</v>
      </c>
      <c r="I1356" t="s">
        <v>2620</v>
      </c>
      <c r="J1356" t="s">
        <v>2621</v>
      </c>
      <c r="K1356" t="s">
        <v>29</v>
      </c>
      <c r="L1356" t="s">
        <v>30</v>
      </c>
      <c r="M1356" t="s">
        <v>31</v>
      </c>
      <c r="N1356" t="s">
        <v>35</v>
      </c>
      <c r="Q1356" s="1">
        <v>1</v>
      </c>
    </row>
    <row r="1357" spans="1:17" x14ac:dyDescent="0.55000000000000004">
      <c r="A1357" t="s">
        <v>3275</v>
      </c>
      <c r="C1357" t="s">
        <v>2354</v>
      </c>
      <c r="E1357" t="s">
        <v>109</v>
      </c>
      <c r="F1357" t="s">
        <v>30</v>
      </c>
      <c r="G1357" t="s">
        <v>31</v>
      </c>
      <c r="I1357" t="s">
        <v>2624</v>
      </c>
      <c r="J1357" t="s">
        <v>2625</v>
      </c>
      <c r="K1357" t="s">
        <v>29</v>
      </c>
      <c r="L1357" t="s">
        <v>30</v>
      </c>
      <c r="M1357" t="s">
        <v>31</v>
      </c>
      <c r="N1357" t="s">
        <v>35</v>
      </c>
      <c r="Q1357" s="1">
        <v>1</v>
      </c>
    </row>
    <row r="1358" spans="1:17" x14ac:dyDescent="0.55000000000000004">
      <c r="A1358" t="s">
        <v>3276</v>
      </c>
      <c r="C1358" t="s">
        <v>2354</v>
      </c>
      <c r="E1358" t="s">
        <v>109</v>
      </c>
      <c r="F1358" t="s">
        <v>30</v>
      </c>
      <c r="G1358" t="s">
        <v>31</v>
      </c>
      <c r="I1358" t="s">
        <v>2628</v>
      </c>
      <c r="J1358" t="s">
        <v>2629</v>
      </c>
      <c r="K1358" t="s">
        <v>29</v>
      </c>
      <c r="L1358" t="s">
        <v>30</v>
      </c>
      <c r="M1358" t="s">
        <v>31</v>
      </c>
      <c r="N1358" t="s">
        <v>35</v>
      </c>
      <c r="Q1358" s="1">
        <v>1</v>
      </c>
    </row>
    <row r="1359" spans="1:17" x14ac:dyDescent="0.55000000000000004">
      <c r="A1359" t="s">
        <v>3277</v>
      </c>
      <c r="C1359" t="s">
        <v>2354</v>
      </c>
      <c r="E1359" t="s">
        <v>109</v>
      </c>
      <c r="F1359" t="s">
        <v>30</v>
      </c>
      <c r="G1359" t="s">
        <v>31</v>
      </c>
      <c r="I1359" t="s">
        <v>2632</v>
      </c>
      <c r="J1359" t="s">
        <v>2633</v>
      </c>
      <c r="K1359" t="s">
        <v>29</v>
      </c>
      <c r="L1359" t="s">
        <v>30</v>
      </c>
      <c r="M1359" t="s">
        <v>31</v>
      </c>
      <c r="N1359" t="s">
        <v>35</v>
      </c>
      <c r="Q1359" s="1">
        <v>1</v>
      </c>
    </row>
    <row r="1360" spans="1:17" s="2" customFormat="1" ht="18.5" thickBot="1" x14ac:dyDescent="0.6">
      <c r="A1360" t="s">
        <v>3278</v>
      </c>
      <c r="C1360" t="s">
        <v>2354</v>
      </c>
      <c r="E1360" t="s">
        <v>109</v>
      </c>
      <c r="F1360" t="s">
        <v>30</v>
      </c>
      <c r="G1360" t="s">
        <v>31</v>
      </c>
      <c r="H1360"/>
      <c r="I1360" s="2" t="s">
        <v>2636</v>
      </c>
      <c r="J1360" s="2" t="s">
        <v>2637</v>
      </c>
      <c r="K1360" s="2" t="s">
        <v>29</v>
      </c>
      <c r="L1360" s="2" t="s">
        <v>30</v>
      </c>
      <c r="M1360" s="2" t="s">
        <v>31</v>
      </c>
      <c r="N1360" s="2" t="s">
        <v>35</v>
      </c>
      <c r="Q1360" s="1">
        <v>1</v>
      </c>
    </row>
    <row r="1361" spans="1:19" x14ac:dyDescent="0.55000000000000004">
      <c r="A1361" t="s">
        <v>3279</v>
      </c>
      <c r="C1361" t="s">
        <v>2640</v>
      </c>
      <c r="D1361" t="s">
        <v>2641</v>
      </c>
      <c r="E1361" t="s">
        <v>29</v>
      </c>
      <c r="F1361" t="s">
        <v>30</v>
      </c>
      <c r="G1361" t="s">
        <v>31</v>
      </c>
      <c r="H1361" t="s">
        <v>4067</v>
      </c>
      <c r="I1361" t="s">
        <v>3000</v>
      </c>
      <c r="J1361" t="s">
        <v>2831</v>
      </c>
      <c r="K1361" t="s">
        <v>37</v>
      </c>
      <c r="L1361" t="s">
        <v>30</v>
      </c>
      <c r="M1361" t="s">
        <v>31</v>
      </c>
      <c r="Q1361" s="1">
        <v>1</v>
      </c>
    </row>
    <row r="1362" spans="1:19" x14ac:dyDescent="0.55000000000000004">
      <c r="A1362" t="s">
        <v>3280</v>
      </c>
      <c r="C1362" t="s">
        <v>2642</v>
      </c>
      <c r="D1362" t="s">
        <v>2643</v>
      </c>
      <c r="E1362" t="s">
        <v>29</v>
      </c>
      <c r="F1362" t="s">
        <v>30</v>
      </c>
      <c r="G1362" t="s">
        <v>31</v>
      </c>
      <c r="H1362" t="s">
        <v>4067</v>
      </c>
      <c r="I1362" t="s">
        <v>3001</v>
      </c>
      <c r="J1362" t="s">
        <v>2832</v>
      </c>
      <c r="K1362" t="s">
        <v>37</v>
      </c>
      <c r="L1362" t="s">
        <v>30</v>
      </c>
      <c r="M1362" t="s">
        <v>31</v>
      </c>
      <c r="Q1362" s="1">
        <v>1</v>
      </c>
    </row>
    <row r="1363" spans="1:19" x14ac:dyDescent="0.55000000000000004">
      <c r="A1363" t="s">
        <v>3281</v>
      </c>
      <c r="C1363" t="s">
        <v>2644</v>
      </c>
      <c r="D1363" t="s">
        <v>2645</v>
      </c>
      <c r="E1363" t="s">
        <v>29</v>
      </c>
      <c r="F1363" t="s">
        <v>30</v>
      </c>
      <c r="G1363" t="s">
        <v>31</v>
      </c>
      <c r="H1363" t="s">
        <v>4067</v>
      </c>
      <c r="I1363" t="s">
        <v>3002</v>
      </c>
      <c r="J1363" t="s">
        <v>2833</v>
      </c>
      <c r="K1363" t="s">
        <v>37</v>
      </c>
      <c r="L1363" t="s">
        <v>30</v>
      </c>
      <c r="M1363" t="s">
        <v>31</v>
      </c>
      <c r="Q1363" s="1">
        <v>1</v>
      </c>
    </row>
    <row r="1364" spans="1:19" x14ac:dyDescent="0.55000000000000004">
      <c r="A1364" t="s">
        <v>3282</v>
      </c>
      <c r="C1364" t="s">
        <v>2770</v>
      </c>
      <c r="D1364" t="s">
        <v>2771</v>
      </c>
      <c r="E1364" t="s">
        <v>29</v>
      </c>
      <c r="F1364" t="s">
        <v>30</v>
      </c>
      <c r="G1364" t="s">
        <v>31</v>
      </c>
      <c r="H1364" t="s">
        <v>4067</v>
      </c>
      <c r="I1364" t="s">
        <v>3003</v>
      </c>
      <c r="J1364" t="s">
        <v>2834</v>
      </c>
      <c r="K1364" t="s">
        <v>37</v>
      </c>
      <c r="L1364" t="s">
        <v>30</v>
      </c>
      <c r="M1364" t="s">
        <v>31</v>
      </c>
      <c r="Q1364" s="1">
        <v>1</v>
      </c>
    </row>
    <row r="1365" spans="1:19" x14ac:dyDescent="0.55000000000000004">
      <c r="A1365" t="s">
        <v>3283</v>
      </c>
      <c r="C1365" t="s">
        <v>2772</v>
      </c>
      <c r="D1365" t="s">
        <v>2773</v>
      </c>
      <c r="E1365" t="s">
        <v>29</v>
      </c>
      <c r="F1365" t="s">
        <v>30</v>
      </c>
      <c r="G1365" t="s">
        <v>31</v>
      </c>
      <c r="H1365" t="s">
        <v>4067</v>
      </c>
      <c r="I1365" t="s">
        <v>3004</v>
      </c>
      <c r="J1365" t="s">
        <v>2835</v>
      </c>
      <c r="K1365" t="s">
        <v>37</v>
      </c>
      <c r="L1365" t="s">
        <v>30</v>
      </c>
      <c r="M1365" t="s">
        <v>31</v>
      </c>
      <c r="Q1365" s="1">
        <v>1</v>
      </c>
    </row>
    <row r="1366" spans="1:19" x14ac:dyDescent="0.55000000000000004">
      <c r="A1366" t="s">
        <v>3284</v>
      </c>
      <c r="C1366" t="s">
        <v>2774</v>
      </c>
      <c r="D1366" t="s">
        <v>2775</v>
      </c>
      <c r="E1366" t="s">
        <v>29</v>
      </c>
      <c r="F1366" t="s">
        <v>30</v>
      </c>
      <c r="G1366" t="s">
        <v>31</v>
      </c>
      <c r="H1366" t="s">
        <v>4067</v>
      </c>
      <c r="I1366" t="s">
        <v>3005</v>
      </c>
      <c r="J1366" t="s">
        <v>2836</v>
      </c>
      <c r="K1366" t="s">
        <v>37</v>
      </c>
      <c r="L1366" t="s">
        <v>30</v>
      </c>
      <c r="M1366" t="s">
        <v>31</v>
      </c>
      <c r="Q1366" s="1">
        <v>1</v>
      </c>
    </row>
    <row r="1367" spans="1:19" x14ac:dyDescent="0.55000000000000004">
      <c r="A1367" t="s">
        <v>3285</v>
      </c>
      <c r="C1367" t="s">
        <v>2776</v>
      </c>
      <c r="D1367" t="s">
        <v>2777</v>
      </c>
      <c r="E1367" t="s">
        <v>29</v>
      </c>
      <c r="F1367" t="s">
        <v>30</v>
      </c>
      <c r="G1367" t="s">
        <v>31</v>
      </c>
      <c r="H1367" t="s">
        <v>4067</v>
      </c>
      <c r="I1367" t="s">
        <v>3006</v>
      </c>
      <c r="J1367" t="s">
        <v>2837</v>
      </c>
      <c r="K1367" t="s">
        <v>37</v>
      </c>
      <c r="L1367" t="s">
        <v>30</v>
      </c>
      <c r="M1367" t="s">
        <v>31</v>
      </c>
      <c r="Q1367" s="1">
        <v>1</v>
      </c>
    </row>
    <row r="1368" spans="1:19" x14ac:dyDescent="0.55000000000000004">
      <c r="A1368" t="s">
        <v>3286</v>
      </c>
      <c r="C1368" t="s">
        <v>2778</v>
      </c>
      <c r="D1368" t="s">
        <v>2779</v>
      </c>
      <c r="E1368" t="s">
        <v>29</v>
      </c>
      <c r="F1368" t="s">
        <v>30</v>
      </c>
      <c r="G1368" t="s">
        <v>31</v>
      </c>
      <c r="H1368" t="s">
        <v>4067</v>
      </c>
      <c r="I1368" t="s">
        <v>3007</v>
      </c>
      <c r="J1368" t="s">
        <v>2838</v>
      </c>
      <c r="K1368" t="s">
        <v>37</v>
      </c>
      <c r="L1368" t="s">
        <v>30</v>
      </c>
      <c r="M1368" t="s">
        <v>31</v>
      </c>
      <c r="Q1368" s="1">
        <v>1</v>
      </c>
    </row>
    <row r="1369" spans="1:19" x14ac:dyDescent="0.55000000000000004">
      <c r="A1369" t="s">
        <v>3287</v>
      </c>
      <c r="C1369" t="s">
        <v>2646</v>
      </c>
      <c r="D1369" t="s">
        <v>2647</v>
      </c>
      <c r="E1369" t="s">
        <v>29</v>
      </c>
      <c r="F1369" t="s">
        <v>30</v>
      </c>
      <c r="G1369" t="s">
        <v>31</v>
      </c>
      <c r="H1369" t="s">
        <v>2826</v>
      </c>
      <c r="I1369" t="s">
        <v>2827</v>
      </c>
      <c r="J1369" t="s">
        <v>2828</v>
      </c>
      <c r="K1369" t="s">
        <v>37</v>
      </c>
      <c r="L1369" t="s">
        <v>30</v>
      </c>
      <c r="M1369" t="s">
        <v>31</v>
      </c>
      <c r="Q1369" s="3">
        <f>R1369/S1369</f>
        <v>8.2558139534883723E-2</v>
      </c>
      <c r="R1369">
        <f>MID(D1369,FIND("L",D1369)+1,3)*1</f>
        <v>355</v>
      </c>
      <c r="S1369">
        <v>4300</v>
      </c>
    </row>
    <row r="1370" spans="1:19" x14ac:dyDescent="0.55000000000000004">
      <c r="A1370" t="s">
        <v>3288</v>
      </c>
      <c r="C1370" t="s">
        <v>2648</v>
      </c>
      <c r="D1370" t="s">
        <v>2649</v>
      </c>
      <c r="E1370" t="s">
        <v>29</v>
      </c>
      <c r="F1370" t="s">
        <v>30</v>
      </c>
      <c r="G1370" t="s">
        <v>31</v>
      </c>
      <c r="H1370" t="s">
        <v>2826</v>
      </c>
      <c r="I1370" t="s">
        <v>2827</v>
      </c>
      <c r="J1370" t="s">
        <v>2828</v>
      </c>
      <c r="K1370" t="s">
        <v>37</v>
      </c>
      <c r="L1370" t="s">
        <v>30</v>
      </c>
      <c r="M1370" t="s">
        <v>31</v>
      </c>
      <c r="Q1370" s="3">
        <f t="shared" ref="Q1370:Q1441" si="75">R1370/S1370</f>
        <v>0.12906976744186047</v>
      </c>
      <c r="R1370">
        <f t="shared" ref="R1370:R1393" si="76">MID(D1370,FIND("L",D1370)+1,3)*1</f>
        <v>555</v>
      </c>
      <c r="S1370">
        <v>4300</v>
      </c>
    </row>
    <row r="1371" spans="1:19" x14ac:dyDescent="0.55000000000000004">
      <c r="A1371" t="s">
        <v>3289</v>
      </c>
      <c r="C1371" t="s">
        <v>2650</v>
      </c>
      <c r="D1371" t="s">
        <v>2651</v>
      </c>
      <c r="E1371" t="s">
        <v>29</v>
      </c>
      <c r="F1371" t="s">
        <v>30</v>
      </c>
      <c r="G1371" t="s">
        <v>31</v>
      </c>
      <c r="H1371" t="s">
        <v>2826</v>
      </c>
      <c r="I1371" t="s">
        <v>2827</v>
      </c>
      <c r="J1371" t="s">
        <v>2828</v>
      </c>
      <c r="K1371" t="s">
        <v>37</v>
      </c>
      <c r="L1371" t="s">
        <v>30</v>
      </c>
      <c r="M1371" t="s">
        <v>31</v>
      </c>
      <c r="Q1371" s="3">
        <f t="shared" si="75"/>
        <v>0.17558139534883721</v>
      </c>
      <c r="R1371">
        <f t="shared" si="76"/>
        <v>755</v>
      </c>
      <c r="S1371">
        <v>4300</v>
      </c>
    </row>
    <row r="1372" spans="1:19" x14ac:dyDescent="0.55000000000000004">
      <c r="A1372" t="s">
        <v>3290</v>
      </c>
      <c r="C1372" t="s">
        <v>2652</v>
      </c>
      <c r="D1372" t="s">
        <v>2653</v>
      </c>
      <c r="E1372" t="s">
        <v>29</v>
      </c>
      <c r="F1372" t="s">
        <v>30</v>
      </c>
      <c r="G1372" t="s">
        <v>31</v>
      </c>
      <c r="H1372" t="s">
        <v>2826</v>
      </c>
      <c r="I1372" t="s">
        <v>2827</v>
      </c>
      <c r="J1372" t="s">
        <v>2828</v>
      </c>
      <c r="K1372" t="s">
        <v>37</v>
      </c>
      <c r="L1372" t="s">
        <v>30</v>
      </c>
      <c r="M1372" t="s">
        <v>31</v>
      </c>
      <c r="Q1372" s="3">
        <f t="shared" si="75"/>
        <v>0.22209302325581395</v>
      </c>
      <c r="R1372">
        <f t="shared" si="76"/>
        <v>955</v>
      </c>
      <c r="S1372">
        <v>4300</v>
      </c>
    </row>
    <row r="1373" spans="1:19" x14ac:dyDescent="0.55000000000000004">
      <c r="A1373" t="s">
        <v>3291</v>
      </c>
      <c r="C1373" t="s">
        <v>2654</v>
      </c>
      <c r="D1373" t="s">
        <v>2655</v>
      </c>
      <c r="E1373" t="s">
        <v>29</v>
      </c>
      <c r="F1373" t="s">
        <v>30</v>
      </c>
      <c r="G1373" t="s">
        <v>31</v>
      </c>
      <c r="H1373" t="s">
        <v>2826</v>
      </c>
      <c r="I1373" t="s">
        <v>2827</v>
      </c>
      <c r="J1373" t="s">
        <v>2828</v>
      </c>
      <c r="K1373" t="s">
        <v>37</v>
      </c>
      <c r="L1373" t="s">
        <v>30</v>
      </c>
      <c r="M1373" t="s">
        <v>31</v>
      </c>
      <c r="Q1373" s="3">
        <f t="shared" si="75"/>
        <v>8.1860465116279063E-2</v>
      </c>
      <c r="R1373">
        <f t="shared" si="76"/>
        <v>352</v>
      </c>
      <c r="S1373">
        <v>4300</v>
      </c>
    </row>
    <row r="1374" spans="1:19" x14ac:dyDescent="0.55000000000000004">
      <c r="A1374" t="s">
        <v>3292</v>
      </c>
      <c r="C1374" t="s">
        <v>2656</v>
      </c>
      <c r="D1374" t="s">
        <v>2657</v>
      </c>
      <c r="E1374" t="s">
        <v>29</v>
      </c>
      <c r="F1374" t="s">
        <v>30</v>
      </c>
      <c r="G1374" t="s">
        <v>31</v>
      </c>
      <c r="H1374" t="s">
        <v>2826</v>
      </c>
      <c r="I1374" t="s">
        <v>2827</v>
      </c>
      <c r="J1374" t="s">
        <v>2828</v>
      </c>
      <c r="K1374" t="s">
        <v>37</v>
      </c>
      <c r="L1374" t="s">
        <v>30</v>
      </c>
      <c r="M1374" t="s">
        <v>31</v>
      </c>
      <c r="Q1374" s="3">
        <f t="shared" si="75"/>
        <v>0.12837209302325581</v>
      </c>
      <c r="R1374">
        <f t="shared" si="76"/>
        <v>552</v>
      </c>
      <c r="S1374">
        <v>4300</v>
      </c>
    </row>
    <row r="1375" spans="1:19" x14ac:dyDescent="0.55000000000000004">
      <c r="A1375" t="s">
        <v>3293</v>
      </c>
      <c r="C1375" t="s">
        <v>2658</v>
      </c>
      <c r="D1375" t="s">
        <v>2659</v>
      </c>
      <c r="E1375" t="s">
        <v>29</v>
      </c>
      <c r="F1375" t="s">
        <v>30</v>
      </c>
      <c r="G1375" t="s">
        <v>31</v>
      </c>
      <c r="H1375" t="s">
        <v>2826</v>
      </c>
      <c r="I1375" t="s">
        <v>2827</v>
      </c>
      <c r="J1375" t="s">
        <v>2828</v>
      </c>
      <c r="K1375" t="s">
        <v>37</v>
      </c>
      <c r="L1375" t="s">
        <v>30</v>
      </c>
      <c r="M1375" t="s">
        <v>31</v>
      </c>
      <c r="Q1375" s="3">
        <f t="shared" si="75"/>
        <v>0.17488372093023255</v>
      </c>
      <c r="R1375">
        <f t="shared" si="76"/>
        <v>752</v>
      </c>
      <c r="S1375">
        <v>4300</v>
      </c>
    </row>
    <row r="1376" spans="1:19" x14ac:dyDescent="0.55000000000000004">
      <c r="A1376" t="s">
        <v>3294</v>
      </c>
      <c r="C1376" t="s">
        <v>2660</v>
      </c>
      <c r="D1376" t="s">
        <v>2661</v>
      </c>
      <c r="E1376" t="s">
        <v>29</v>
      </c>
      <c r="F1376" t="s">
        <v>30</v>
      </c>
      <c r="G1376" t="s">
        <v>31</v>
      </c>
      <c r="H1376" t="s">
        <v>2826</v>
      </c>
      <c r="I1376" t="s">
        <v>2827</v>
      </c>
      <c r="J1376" t="s">
        <v>2828</v>
      </c>
      <c r="K1376" t="s">
        <v>37</v>
      </c>
      <c r="L1376" t="s">
        <v>30</v>
      </c>
      <c r="M1376" t="s">
        <v>31</v>
      </c>
      <c r="Q1376" s="3">
        <f t="shared" si="75"/>
        <v>0.22139534883720929</v>
      </c>
      <c r="R1376">
        <f t="shared" si="76"/>
        <v>952</v>
      </c>
      <c r="S1376">
        <v>4300</v>
      </c>
    </row>
    <row r="1377" spans="1:19" x14ac:dyDescent="0.55000000000000004">
      <c r="A1377" t="s">
        <v>3295</v>
      </c>
      <c r="C1377" t="s">
        <v>2662</v>
      </c>
      <c r="D1377" t="s">
        <v>2663</v>
      </c>
      <c r="E1377" t="s">
        <v>29</v>
      </c>
      <c r="F1377" t="s">
        <v>30</v>
      </c>
      <c r="G1377" t="s">
        <v>31</v>
      </c>
      <c r="H1377" t="s">
        <v>2826</v>
      </c>
      <c r="I1377" t="s">
        <v>2827</v>
      </c>
      <c r="J1377" t="s">
        <v>2828</v>
      </c>
      <c r="K1377" t="s">
        <v>37</v>
      </c>
      <c r="L1377" t="s">
        <v>30</v>
      </c>
      <c r="M1377" t="s">
        <v>31</v>
      </c>
      <c r="Q1377" s="3">
        <f t="shared" si="75"/>
        <v>8.325581395348837E-2</v>
      </c>
      <c r="R1377">
        <f t="shared" si="76"/>
        <v>358</v>
      </c>
      <c r="S1377">
        <v>4300</v>
      </c>
    </row>
    <row r="1378" spans="1:19" x14ac:dyDescent="0.55000000000000004">
      <c r="A1378" t="s">
        <v>3296</v>
      </c>
      <c r="C1378" t="s">
        <v>2664</v>
      </c>
      <c r="D1378" t="s">
        <v>2665</v>
      </c>
      <c r="E1378" t="s">
        <v>29</v>
      </c>
      <c r="F1378" t="s">
        <v>30</v>
      </c>
      <c r="G1378" t="s">
        <v>31</v>
      </c>
      <c r="H1378" t="s">
        <v>2826</v>
      </c>
      <c r="I1378" t="s">
        <v>2827</v>
      </c>
      <c r="J1378" t="s">
        <v>2828</v>
      </c>
      <c r="K1378" t="s">
        <v>37</v>
      </c>
      <c r="L1378" t="s">
        <v>30</v>
      </c>
      <c r="M1378" t="s">
        <v>31</v>
      </c>
      <c r="Q1378" s="3">
        <f t="shared" si="75"/>
        <v>0.12976744186046513</v>
      </c>
      <c r="R1378">
        <f t="shared" si="76"/>
        <v>558</v>
      </c>
      <c r="S1378">
        <v>4300</v>
      </c>
    </row>
    <row r="1379" spans="1:19" x14ac:dyDescent="0.55000000000000004">
      <c r="A1379" t="s">
        <v>3297</v>
      </c>
      <c r="C1379" t="s">
        <v>2666</v>
      </c>
      <c r="D1379" t="s">
        <v>2667</v>
      </c>
      <c r="E1379" t="s">
        <v>29</v>
      </c>
      <c r="F1379" t="s">
        <v>30</v>
      </c>
      <c r="G1379" t="s">
        <v>31</v>
      </c>
      <c r="H1379" t="s">
        <v>2826</v>
      </c>
      <c r="I1379" t="s">
        <v>2827</v>
      </c>
      <c r="J1379" t="s">
        <v>2828</v>
      </c>
      <c r="K1379" t="s">
        <v>37</v>
      </c>
      <c r="L1379" t="s">
        <v>30</v>
      </c>
      <c r="M1379" t="s">
        <v>31</v>
      </c>
      <c r="Q1379" s="3">
        <f t="shared" si="75"/>
        <v>0.17627906976744187</v>
      </c>
      <c r="R1379">
        <f t="shared" si="76"/>
        <v>758</v>
      </c>
      <c r="S1379">
        <v>4300</v>
      </c>
    </row>
    <row r="1380" spans="1:19" x14ac:dyDescent="0.55000000000000004">
      <c r="A1380" t="s">
        <v>3298</v>
      </c>
      <c r="C1380" t="s">
        <v>2668</v>
      </c>
      <c r="D1380" t="s">
        <v>2669</v>
      </c>
      <c r="E1380" t="s">
        <v>29</v>
      </c>
      <c r="F1380" t="s">
        <v>30</v>
      </c>
      <c r="G1380" t="s">
        <v>31</v>
      </c>
      <c r="H1380" t="s">
        <v>2826</v>
      </c>
      <c r="I1380" t="s">
        <v>2827</v>
      </c>
      <c r="J1380" t="s">
        <v>2828</v>
      </c>
      <c r="K1380" t="s">
        <v>37</v>
      </c>
      <c r="L1380" t="s">
        <v>30</v>
      </c>
      <c r="M1380" t="s">
        <v>31</v>
      </c>
      <c r="Q1380" s="3">
        <f t="shared" si="75"/>
        <v>0.22279069767441861</v>
      </c>
      <c r="R1380">
        <f t="shared" si="76"/>
        <v>958</v>
      </c>
      <c r="S1380">
        <v>4300</v>
      </c>
    </row>
    <row r="1381" spans="1:19" x14ac:dyDescent="0.55000000000000004">
      <c r="A1381" t="s">
        <v>3299</v>
      </c>
      <c r="C1381" t="s">
        <v>2670</v>
      </c>
      <c r="D1381" t="s">
        <v>2671</v>
      </c>
      <c r="E1381" t="s">
        <v>29</v>
      </c>
      <c r="F1381" t="s">
        <v>30</v>
      </c>
      <c r="G1381" t="s">
        <v>31</v>
      </c>
      <c r="H1381" t="s">
        <v>2826</v>
      </c>
      <c r="I1381" t="s">
        <v>2827</v>
      </c>
      <c r="J1381" t="s">
        <v>2828</v>
      </c>
      <c r="K1381" t="s">
        <v>37</v>
      </c>
      <c r="L1381" t="s">
        <v>30</v>
      </c>
      <c r="M1381" t="s">
        <v>31</v>
      </c>
      <c r="Q1381" s="3">
        <f t="shared" si="75"/>
        <v>6.1395348837209304E-2</v>
      </c>
      <c r="R1381">
        <f t="shared" si="76"/>
        <v>264</v>
      </c>
      <c r="S1381">
        <v>4300</v>
      </c>
    </row>
    <row r="1382" spans="1:19" x14ac:dyDescent="0.55000000000000004">
      <c r="A1382" t="s">
        <v>3300</v>
      </c>
      <c r="C1382" t="s">
        <v>2672</v>
      </c>
      <c r="D1382" t="s">
        <v>2673</v>
      </c>
      <c r="E1382" t="s">
        <v>29</v>
      </c>
      <c r="F1382" t="s">
        <v>30</v>
      </c>
      <c r="G1382" t="s">
        <v>31</v>
      </c>
      <c r="H1382" t="s">
        <v>2826</v>
      </c>
      <c r="I1382" t="s">
        <v>2827</v>
      </c>
      <c r="J1382" t="s">
        <v>2828</v>
      </c>
      <c r="K1382" t="s">
        <v>37</v>
      </c>
      <c r="L1382" t="s">
        <v>30</v>
      </c>
      <c r="M1382" t="s">
        <v>31</v>
      </c>
      <c r="Q1382" s="3">
        <f t="shared" si="75"/>
        <v>0.10790697674418605</v>
      </c>
      <c r="R1382">
        <f t="shared" si="76"/>
        <v>464</v>
      </c>
      <c r="S1382">
        <v>4300</v>
      </c>
    </row>
    <row r="1383" spans="1:19" x14ac:dyDescent="0.55000000000000004">
      <c r="A1383" t="s">
        <v>3301</v>
      </c>
      <c r="C1383" t="s">
        <v>2674</v>
      </c>
      <c r="D1383" t="s">
        <v>2675</v>
      </c>
      <c r="E1383" t="s">
        <v>29</v>
      </c>
      <c r="F1383" t="s">
        <v>30</v>
      </c>
      <c r="G1383" t="s">
        <v>31</v>
      </c>
      <c r="H1383" t="s">
        <v>2826</v>
      </c>
      <c r="I1383" t="s">
        <v>2827</v>
      </c>
      <c r="J1383" t="s">
        <v>2828</v>
      </c>
      <c r="K1383" t="s">
        <v>37</v>
      </c>
      <c r="L1383" t="s">
        <v>30</v>
      </c>
      <c r="M1383" t="s">
        <v>31</v>
      </c>
      <c r="Q1383" s="3">
        <f t="shared" si="75"/>
        <v>0.15441860465116278</v>
      </c>
      <c r="R1383">
        <f t="shared" si="76"/>
        <v>664</v>
      </c>
      <c r="S1383">
        <v>4300</v>
      </c>
    </row>
    <row r="1384" spans="1:19" x14ac:dyDescent="0.55000000000000004">
      <c r="A1384" t="s">
        <v>3302</v>
      </c>
      <c r="C1384" t="s">
        <v>2676</v>
      </c>
      <c r="D1384" t="s">
        <v>2677</v>
      </c>
      <c r="E1384" t="s">
        <v>29</v>
      </c>
      <c r="F1384" t="s">
        <v>30</v>
      </c>
      <c r="G1384" t="s">
        <v>31</v>
      </c>
      <c r="H1384" t="s">
        <v>2826</v>
      </c>
      <c r="I1384" t="s">
        <v>2827</v>
      </c>
      <c r="J1384" t="s">
        <v>2828</v>
      </c>
      <c r="K1384" t="s">
        <v>37</v>
      </c>
      <c r="L1384" t="s">
        <v>30</v>
      </c>
      <c r="M1384" t="s">
        <v>31</v>
      </c>
      <c r="Q1384" s="3">
        <f t="shared" si="75"/>
        <v>0.20093023255813955</v>
      </c>
      <c r="R1384">
        <f t="shared" si="76"/>
        <v>864</v>
      </c>
      <c r="S1384">
        <v>4300</v>
      </c>
    </row>
    <row r="1385" spans="1:19" x14ac:dyDescent="0.55000000000000004">
      <c r="A1385" t="s">
        <v>3303</v>
      </c>
      <c r="C1385" t="s">
        <v>2766</v>
      </c>
      <c r="D1385" t="s">
        <v>2767</v>
      </c>
      <c r="E1385" t="s">
        <v>29</v>
      </c>
      <c r="F1385" t="s">
        <v>30</v>
      </c>
      <c r="G1385" t="s">
        <v>31</v>
      </c>
      <c r="H1385" t="s">
        <v>2826</v>
      </c>
      <c r="I1385" t="s">
        <v>2827</v>
      </c>
      <c r="J1385" t="s">
        <v>2828</v>
      </c>
      <c r="K1385" t="s">
        <v>37</v>
      </c>
      <c r="L1385" t="s">
        <v>30</v>
      </c>
      <c r="M1385" t="s">
        <v>31</v>
      </c>
      <c r="Q1385" s="3">
        <f t="shared" si="75"/>
        <v>9.0697674418604657E-2</v>
      </c>
      <c r="R1385">
        <f t="shared" si="76"/>
        <v>390</v>
      </c>
      <c r="S1385">
        <v>4300</v>
      </c>
    </row>
    <row r="1386" spans="1:19" x14ac:dyDescent="0.55000000000000004">
      <c r="A1386" t="s">
        <v>3304</v>
      </c>
      <c r="C1386" t="s">
        <v>2768</v>
      </c>
      <c r="D1386" t="s">
        <v>2769</v>
      </c>
      <c r="E1386" t="s">
        <v>29</v>
      </c>
      <c r="F1386" t="s">
        <v>30</v>
      </c>
      <c r="G1386" t="s">
        <v>31</v>
      </c>
      <c r="H1386" t="s">
        <v>2826</v>
      </c>
      <c r="I1386" t="s">
        <v>2827</v>
      </c>
      <c r="J1386" t="s">
        <v>2828</v>
      </c>
      <c r="K1386" t="s">
        <v>37</v>
      </c>
      <c r="L1386" t="s">
        <v>30</v>
      </c>
      <c r="M1386" t="s">
        <v>31</v>
      </c>
      <c r="Q1386" s="3">
        <f t="shared" si="75"/>
        <v>0.11395348837209303</v>
      </c>
      <c r="R1386">
        <f t="shared" si="76"/>
        <v>490</v>
      </c>
      <c r="S1386">
        <v>4300</v>
      </c>
    </row>
    <row r="1387" spans="1:19" x14ac:dyDescent="0.55000000000000004">
      <c r="A1387" t="s">
        <v>3305</v>
      </c>
      <c r="C1387" t="s">
        <v>2678</v>
      </c>
      <c r="D1387" t="s">
        <v>2679</v>
      </c>
      <c r="E1387" t="s">
        <v>29</v>
      </c>
      <c r="F1387" t="s">
        <v>30</v>
      </c>
      <c r="G1387" t="s">
        <v>31</v>
      </c>
      <c r="H1387" t="s">
        <v>128</v>
      </c>
      <c r="I1387" t="s">
        <v>2829</v>
      </c>
      <c r="J1387" t="s">
        <v>2830</v>
      </c>
      <c r="K1387" t="s">
        <v>37</v>
      </c>
      <c r="L1387" t="s">
        <v>30</v>
      </c>
      <c r="M1387" t="s">
        <v>31</v>
      </c>
      <c r="Q1387" s="3">
        <f t="shared" si="75"/>
        <v>6.8000000000000005E-2</v>
      </c>
      <c r="R1387">
        <f t="shared" si="76"/>
        <v>340</v>
      </c>
      <c r="S1387">
        <v>5000</v>
      </c>
    </row>
    <row r="1388" spans="1:19" x14ac:dyDescent="0.55000000000000004">
      <c r="A1388" t="s">
        <v>3306</v>
      </c>
      <c r="C1388" t="s">
        <v>2680</v>
      </c>
      <c r="D1388" t="s">
        <v>2681</v>
      </c>
      <c r="E1388" t="s">
        <v>29</v>
      </c>
      <c r="F1388" t="s">
        <v>30</v>
      </c>
      <c r="G1388" t="s">
        <v>31</v>
      </c>
      <c r="H1388" t="s">
        <v>128</v>
      </c>
      <c r="I1388" t="s">
        <v>2829</v>
      </c>
      <c r="J1388" t="s">
        <v>2830</v>
      </c>
      <c r="K1388" t="s">
        <v>37</v>
      </c>
      <c r="L1388" t="s">
        <v>30</v>
      </c>
      <c r="M1388" t="s">
        <v>31</v>
      </c>
      <c r="Q1388" s="3">
        <f t="shared" si="75"/>
        <v>8.7999999999999995E-2</v>
      </c>
      <c r="R1388">
        <f t="shared" si="76"/>
        <v>440</v>
      </c>
      <c r="S1388">
        <v>5000</v>
      </c>
    </row>
    <row r="1389" spans="1:19" x14ac:dyDescent="0.55000000000000004">
      <c r="A1389" t="s">
        <v>3307</v>
      </c>
      <c r="C1389" t="s">
        <v>2682</v>
      </c>
      <c r="D1389" t="s">
        <v>2683</v>
      </c>
      <c r="E1389" t="s">
        <v>29</v>
      </c>
      <c r="F1389" t="s">
        <v>30</v>
      </c>
      <c r="G1389" t="s">
        <v>31</v>
      </c>
      <c r="H1389" t="s">
        <v>128</v>
      </c>
      <c r="I1389" t="s">
        <v>2829</v>
      </c>
      <c r="J1389" t="s">
        <v>2830</v>
      </c>
      <c r="K1389" t="s">
        <v>37</v>
      </c>
      <c r="L1389" t="s">
        <v>30</v>
      </c>
      <c r="M1389" t="s">
        <v>31</v>
      </c>
      <c r="Q1389" s="3">
        <f t="shared" si="75"/>
        <v>0.128</v>
      </c>
      <c r="R1389">
        <f t="shared" si="76"/>
        <v>640</v>
      </c>
      <c r="S1389">
        <v>5000</v>
      </c>
    </row>
    <row r="1390" spans="1:19" x14ac:dyDescent="0.55000000000000004">
      <c r="A1390" t="s">
        <v>3308</v>
      </c>
      <c r="C1390" t="s">
        <v>2684</v>
      </c>
      <c r="D1390" t="s">
        <v>2685</v>
      </c>
      <c r="E1390" t="s">
        <v>29</v>
      </c>
      <c r="F1390" t="s">
        <v>30</v>
      </c>
      <c r="G1390" t="s">
        <v>31</v>
      </c>
      <c r="H1390" t="s">
        <v>128</v>
      </c>
      <c r="I1390" t="s">
        <v>2829</v>
      </c>
      <c r="J1390" t="s">
        <v>2830</v>
      </c>
      <c r="K1390" t="s">
        <v>37</v>
      </c>
      <c r="L1390" t="s">
        <v>30</v>
      </c>
      <c r="M1390" t="s">
        <v>31</v>
      </c>
      <c r="Q1390" s="3">
        <f t="shared" si="75"/>
        <v>3.2800000000000003E-2</v>
      </c>
      <c r="R1390">
        <f t="shared" si="76"/>
        <v>164</v>
      </c>
      <c r="S1390">
        <v>5000</v>
      </c>
    </row>
    <row r="1391" spans="1:19" x14ac:dyDescent="0.55000000000000004">
      <c r="A1391" t="s">
        <v>3309</v>
      </c>
      <c r="C1391" t="s">
        <v>2686</v>
      </c>
      <c r="D1391" t="s">
        <v>2687</v>
      </c>
      <c r="E1391" t="s">
        <v>29</v>
      </c>
      <c r="F1391" t="s">
        <v>30</v>
      </c>
      <c r="G1391" t="s">
        <v>31</v>
      </c>
      <c r="H1391" t="s">
        <v>128</v>
      </c>
      <c r="I1391" t="s">
        <v>2829</v>
      </c>
      <c r="J1391" t="s">
        <v>2830</v>
      </c>
      <c r="K1391" t="s">
        <v>37</v>
      </c>
      <c r="L1391" t="s">
        <v>30</v>
      </c>
      <c r="M1391" t="s">
        <v>31</v>
      </c>
      <c r="Q1391" s="3">
        <f t="shared" si="75"/>
        <v>0.10100000000000001</v>
      </c>
      <c r="R1391">
        <f t="shared" si="76"/>
        <v>505</v>
      </c>
      <c r="S1391">
        <v>5000</v>
      </c>
    </row>
    <row r="1392" spans="1:19" x14ac:dyDescent="0.55000000000000004">
      <c r="A1392" t="s">
        <v>3310</v>
      </c>
      <c r="C1392" t="s">
        <v>2688</v>
      </c>
      <c r="D1392" t="s">
        <v>2689</v>
      </c>
      <c r="E1392" t="s">
        <v>29</v>
      </c>
      <c r="F1392" t="s">
        <v>30</v>
      </c>
      <c r="G1392" t="s">
        <v>31</v>
      </c>
      <c r="H1392" t="s">
        <v>128</v>
      </c>
      <c r="I1392" t="s">
        <v>2829</v>
      </c>
      <c r="J1392" t="s">
        <v>2830</v>
      </c>
      <c r="K1392" t="s">
        <v>37</v>
      </c>
      <c r="L1392" t="s">
        <v>30</v>
      </c>
      <c r="M1392" t="s">
        <v>31</v>
      </c>
      <c r="Q1392" s="3">
        <f t="shared" si="75"/>
        <v>0.14099999999999999</v>
      </c>
      <c r="R1392">
        <f t="shared" si="76"/>
        <v>705</v>
      </c>
      <c r="S1392">
        <v>5000</v>
      </c>
    </row>
    <row r="1393" spans="1:19" x14ac:dyDescent="0.55000000000000004">
      <c r="A1393" t="s">
        <v>3311</v>
      </c>
      <c r="C1393" t="s">
        <v>2690</v>
      </c>
      <c r="D1393" t="s">
        <v>2691</v>
      </c>
      <c r="E1393" t="s">
        <v>29</v>
      </c>
      <c r="F1393" t="s">
        <v>30</v>
      </c>
      <c r="G1393" t="s">
        <v>31</v>
      </c>
      <c r="H1393" t="s">
        <v>128</v>
      </c>
      <c r="I1393" t="s">
        <v>2829</v>
      </c>
      <c r="J1393" t="s">
        <v>2830</v>
      </c>
      <c r="K1393" t="s">
        <v>37</v>
      </c>
      <c r="L1393" t="s">
        <v>30</v>
      </c>
      <c r="M1393" t="s">
        <v>31</v>
      </c>
      <c r="Q1393" s="3">
        <f t="shared" si="75"/>
        <v>0.18099999999999999</v>
      </c>
      <c r="R1393">
        <f t="shared" si="76"/>
        <v>905</v>
      </c>
      <c r="S1393">
        <v>5000</v>
      </c>
    </row>
    <row r="1394" spans="1:19" x14ac:dyDescent="0.55000000000000004">
      <c r="A1394" t="s">
        <v>3312</v>
      </c>
      <c r="C1394" t="s">
        <v>2692</v>
      </c>
      <c r="D1394" t="s">
        <v>2693</v>
      </c>
      <c r="E1394" t="s">
        <v>29</v>
      </c>
      <c r="F1394" t="s">
        <v>30</v>
      </c>
      <c r="G1394" t="s">
        <v>31</v>
      </c>
      <c r="H1394" t="s">
        <v>128</v>
      </c>
      <c r="I1394" t="s">
        <v>2829</v>
      </c>
      <c r="J1394" t="s">
        <v>2830</v>
      </c>
      <c r="K1394" t="s">
        <v>37</v>
      </c>
      <c r="L1394" t="s">
        <v>30</v>
      </c>
      <c r="M1394" t="s">
        <v>31</v>
      </c>
      <c r="Q1394" s="3">
        <f t="shared" si="75"/>
        <v>0.221</v>
      </c>
      <c r="R1394">
        <f>MID(D1394,FIND("L",D1394)+1,4)*1</f>
        <v>1105</v>
      </c>
      <c r="S1394">
        <v>5000</v>
      </c>
    </row>
    <row r="1395" spans="1:19" x14ac:dyDescent="0.55000000000000004">
      <c r="A1395" t="s">
        <v>3313</v>
      </c>
      <c r="C1395" t="s">
        <v>2694</v>
      </c>
      <c r="D1395" t="s">
        <v>2695</v>
      </c>
      <c r="E1395" t="s">
        <v>29</v>
      </c>
      <c r="F1395" t="s">
        <v>30</v>
      </c>
      <c r="G1395" t="s">
        <v>31</v>
      </c>
      <c r="H1395" t="s">
        <v>128</v>
      </c>
      <c r="I1395" t="s">
        <v>2829</v>
      </c>
      <c r="J1395" t="s">
        <v>2830</v>
      </c>
      <c r="K1395" t="s">
        <v>37</v>
      </c>
      <c r="L1395" t="s">
        <v>30</v>
      </c>
      <c r="M1395" t="s">
        <v>31</v>
      </c>
      <c r="Q1395" s="3">
        <f t="shared" si="75"/>
        <v>0.26100000000000001</v>
      </c>
      <c r="R1395">
        <f t="shared" ref="R1395:R1405" si="77">MID(D1395,FIND("L",D1395)+1,4)*1</f>
        <v>1305</v>
      </c>
      <c r="S1395">
        <v>5000</v>
      </c>
    </row>
    <row r="1396" spans="1:19" x14ac:dyDescent="0.55000000000000004">
      <c r="A1396" t="s">
        <v>3314</v>
      </c>
      <c r="C1396" t="s">
        <v>2696</v>
      </c>
      <c r="D1396" t="s">
        <v>2697</v>
      </c>
      <c r="E1396" t="s">
        <v>29</v>
      </c>
      <c r="F1396" t="s">
        <v>30</v>
      </c>
      <c r="G1396" t="s">
        <v>31</v>
      </c>
      <c r="H1396" t="s">
        <v>128</v>
      </c>
      <c r="I1396" t="s">
        <v>2829</v>
      </c>
      <c r="J1396" t="s">
        <v>2830</v>
      </c>
      <c r="K1396" t="s">
        <v>37</v>
      </c>
      <c r="L1396" t="s">
        <v>30</v>
      </c>
      <c r="M1396" t="s">
        <v>31</v>
      </c>
      <c r="Q1396" s="3">
        <f t="shared" si="75"/>
        <v>0.30099999999999999</v>
      </c>
      <c r="R1396">
        <f t="shared" si="77"/>
        <v>1505</v>
      </c>
      <c r="S1396">
        <v>5000</v>
      </c>
    </row>
    <row r="1397" spans="1:19" x14ac:dyDescent="0.55000000000000004">
      <c r="A1397" t="s">
        <v>3315</v>
      </c>
      <c r="C1397" t="s">
        <v>2698</v>
      </c>
      <c r="D1397" t="s">
        <v>2699</v>
      </c>
      <c r="E1397" t="s">
        <v>29</v>
      </c>
      <c r="F1397" t="s">
        <v>30</v>
      </c>
      <c r="G1397" t="s">
        <v>31</v>
      </c>
      <c r="H1397" t="s">
        <v>128</v>
      </c>
      <c r="I1397" t="s">
        <v>2829</v>
      </c>
      <c r="J1397" t="s">
        <v>2830</v>
      </c>
      <c r="K1397" t="s">
        <v>37</v>
      </c>
      <c r="L1397" t="s">
        <v>30</v>
      </c>
      <c r="M1397" t="s">
        <v>31</v>
      </c>
      <c r="Q1397" s="3">
        <f t="shared" si="75"/>
        <v>0.34100000000000003</v>
      </c>
      <c r="R1397">
        <f t="shared" si="77"/>
        <v>1705</v>
      </c>
      <c r="S1397">
        <v>5000</v>
      </c>
    </row>
    <row r="1398" spans="1:19" x14ac:dyDescent="0.55000000000000004">
      <c r="A1398" t="s">
        <v>3316</v>
      </c>
      <c r="C1398" t="s">
        <v>2700</v>
      </c>
      <c r="D1398" t="s">
        <v>2701</v>
      </c>
      <c r="E1398" t="s">
        <v>29</v>
      </c>
      <c r="F1398" t="s">
        <v>30</v>
      </c>
      <c r="G1398" t="s">
        <v>31</v>
      </c>
      <c r="H1398" t="s">
        <v>128</v>
      </c>
      <c r="I1398" t="s">
        <v>2829</v>
      </c>
      <c r="J1398" t="s">
        <v>2830</v>
      </c>
      <c r="K1398" t="s">
        <v>37</v>
      </c>
      <c r="L1398" t="s">
        <v>30</v>
      </c>
      <c r="M1398" t="s">
        <v>31</v>
      </c>
      <c r="Q1398" s="3">
        <f t="shared" si="75"/>
        <v>0.38100000000000001</v>
      </c>
      <c r="R1398">
        <f t="shared" si="77"/>
        <v>1905</v>
      </c>
      <c r="S1398">
        <v>5000</v>
      </c>
    </row>
    <row r="1399" spans="1:19" x14ac:dyDescent="0.55000000000000004">
      <c r="A1399" t="s">
        <v>3317</v>
      </c>
      <c r="C1399" t="s">
        <v>2702</v>
      </c>
      <c r="D1399" t="s">
        <v>2703</v>
      </c>
      <c r="E1399" t="s">
        <v>29</v>
      </c>
      <c r="F1399" t="s">
        <v>30</v>
      </c>
      <c r="G1399" t="s">
        <v>31</v>
      </c>
      <c r="H1399" t="s">
        <v>128</v>
      </c>
      <c r="I1399" t="s">
        <v>2829</v>
      </c>
      <c r="J1399" t="s">
        <v>2830</v>
      </c>
      <c r="K1399" t="s">
        <v>37</v>
      </c>
      <c r="L1399" t="s">
        <v>30</v>
      </c>
      <c r="M1399" t="s">
        <v>31</v>
      </c>
      <c r="Q1399" s="3">
        <f t="shared" si="75"/>
        <v>0.42099999999999999</v>
      </c>
      <c r="R1399">
        <f t="shared" si="77"/>
        <v>2105</v>
      </c>
      <c r="S1399">
        <v>5000</v>
      </c>
    </row>
    <row r="1400" spans="1:19" x14ac:dyDescent="0.55000000000000004">
      <c r="A1400" t="s">
        <v>3318</v>
      </c>
      <c r="C1400" t="s">
        <v>2704</v>
      </c>
      <c r="D1400" t="s">
        <v>2705</v>
      </c>
      <c r="E1400" t="s">
        <v>29</v>
      </c>
      <c r="F1400" t="s">
        <v>30</v>
      </c>
      <c r="G1400" t="s">
        <v>31</v>
      </c>
      <c r="H1400" t="s">
        <v>128</v>
      </c>
      <c r="I1400" t="s">
        <v>2829</v>
      </c>
      <c r="J1400" t="s">
        <v>2830</v>
      </c>
      <c r="K1400" t="s">
        <v>37</v>
      </c>
      <c r="L1400" t="s">
        <v>30</v>
      </c>
      <c r="M1400" t="s">
        <v>31</v>
      </c>
      <c r="Q1400" s="3">
        <f t="shared" si="75"/>
        <v>0.46100000000000002</v>
      </c>
      <c r="R1400">
        <f t="shared" si="77"/>
        <v>2305</v>
      </c>
      <c r="S1400">
        <v>5000</v>
      </c>
    </row>
    <row r="1401" spans="1:19" x14ac:dyDescent="0.55000000000000004">
      <c r="A1401" t="s">
        <v>3319</v>
      </c>
      <c r="C1401" t="s">
        <v>2706</v>
      </c>
      <c r="D1401" t="s">
        <v>2707</v>
      </c>
      <c r="E1401" t="s">
        <v>29</v>
      </c>
      <c r="F1401" t="s">
        <v>30</v>
      </c>
      <c r="G1401" t="s">
        <v>31</v>
      </c>
      <c r="H1401" t="s">
        <v>128</v>
      </c>
      <c r="I1401" t="s">
        <v>2829</v>
      </c>
      <c r="J1401" t="s">
        <v>2830</v>
      </c>
      <c r="K1401" t="s">
        <v>37</v>
      </c>
      <c r="L1401" t="s">
        <v>30</v>
      </c>
      <c r="M1401" t="s">
        <v>31</v>
      </c>
      <c r="Q1401" s="3">
        <f t="shared" si="75"/>
        <v>0.501</v>
      </c>
      <c r="R1401">
        <f t="shared" si="77"/>
        <v>2505</v>
      </c>
      <c r="S1401">
        <v>5000</v>
      </c>
    </row>
    <row r="1402" spans="1:19" x14ac:dyDescent="0.55000000000000004">
      <c r="A1402" t="s">
        <v>3320</v>
      </c>
      <c r="C1402" t="s">
        <v>2708</v>
      </c>
      <c r="D1402" t="s">
        <v>2709</v>
      </c>
      <c r="E1402" t="s">
        <v>29</v>
      </c>
      <c r="F1402" t="s">
        <v>30</v>
      </c>
      <c r="G1402" t="s">
        <v>31</v>
      </c>
      <c r="H1402" t="s">
        <v>128</v>
      </c>
      <c r="I1402" t="s">
        <v>2829</v>
      </c>
      <c r="J1402" t="s">
        <v>2830</v>
      </c>
      <c r="K1402" t="s">
        <v>37</v>
      </c>
      <c r="L1402" t="s">
        <v>30</v>
      </c>
      <c r="M1402" t="s">
        <v>31</v>
      </c>
      <c r="Q1402" s="3">
        <f t="shared" si="75"/>
        <v>0.54100000000000004</v>
      </c>
      <c r="R1402">
        <f t="shared" si="77"/>
        <v>2705</v>
      </c>
      <c r="S1402">
        <v>5000</v>
      </c>
    </row>
    <row r="1403" spans="1:19" x14ac:dyDescent="0.55000000000000004">
      <c r="A1403" t="s">
        <v>3321</v>
      </c>
      <c r="C1403" t="s">
        <v>2710</v>
      </c>
      <c r="D1403" t="s">
        <v>2711</v>
      </c>
      <c r="E1403" t="s">
        <v>29</v>
      </c>
      <c r="F1403" t="s">
        <v>30</v>
      </c>
      <c r="G1403" t="s">
        <v>31</v>
      </c>
      <c r="H1403" t="s">
        <v>128</v>
      </c>
      <c r="I1403" t="s">
        <v>2829</v>
      </c>
      <c r="J1403" t="s">
        <v>2830</v>
      </c>
      <c r="K1403" t="s">
        <v>37</v>
      </c>
      <c r="L1403" t="s">
        <v>30</v>
      </c>
      <c r="M1403" t="s">
        <v>31</v>
      </c>
      <c r="Q1403" s="3">
        <f t="shared" si="75"/>
        <v>0.58099999999999996</v>
      </c>
      <c r="R1403">
        <f t="shared" si="77"/>
        <v>2905</v>
      </c>
      <c r="S1403">
        <v>5000</v>
      </c>
    </row>
    <row r="1404" spans="1:19" x14ac:dyDescent="0.55000000000000004">
      <c r="A1404" t="s">
        <v>3322</v>
      </c>
      <c r="C1404" t="s">
        <v>2712</v>
      </c>
      <c r="D1404" t="s">
        <v>2713</v>
      </c>
      <c r="E1404" t="s">
        <v>29</v>
      </c>
      <c r="F1404" t="s">
        <v>30</v>
      </c>
      <c r="G1404" t="s">
        <v>31</v>
      </c>
      <c r="H1404" t="s">
        <v>128</v>
      </c>
      <c r="I1404" t="s">
        <v>2829</v>
      </c>
      <c r="J1404" t="s">
        <v>2830</v>
      </c>
      <c r="K1404" t="s">
        <v>37</v>
      </c>
      <c r="L1404" t="s">
        <v>30</v>
      </c>
      <c r="M1404" t="s">
        <v>31</v>
      </c>
      <c r="Q1404" s="3">
        <f t="shared" si="75"/>
        <v>0.621</v>
      </c>
      <c r="R1404">
        <f t="shared" si="77"/>
        <v>3105</v>
      </c>
      <c r="S1404">
        <v>5000</v>
      </c>
    </row>
    <row r="1405" spans="1:19" x14ac:dyDescent="0.55000000000000004">
      <c r="A1405" t="s">
        <v>3323</v>
      </c>
      <c r="C1405" t="s">
        <v>2714</v>
      </c>
      <c r="D1405" t="s">
        <v>2715</v>
      </c>
      <c r="E1405" t="s">
        <v>29</v>
      </c>
      <c r="F1405" t="s">
        <v>30</v>
      </c>
      <c r="G1405" t="s">
        <v>31</v>
      </c>
      <c r="H1405" t="s">
        <v>128</v>
      </c>
      <c r="I1405" t="s">
        <v>2829</v>
      </c>
      <c r="J1405" t="s">
        <v>2830</v>
      </c>
      <c r="K1405" t="s">
        <v>37</v>
      </c>
      <c r="L1405" t="s">
        <v>30</v>
      </c>
      <c r="M1405" t="s">
        <v>31</v>
      </c>
      <c r="Q1405" s="3">
        <f t="shared" si="75"/>
        <v>0.66100000000000003</v>
      </c>
      <c r="R1405">
        <f t="shared" si="77"/>
        <v>3305</v>
      </c>
      <c r="S1405">
        <v>5000</v>
      </c>
    </row>
    <row r="1406" spans="1:19" x14ac:dyDescent="0.55000000000000004">
      <c r="A1406" t="s">
        <v>3324</v>
      </c>
      <c r="C1406" t="s">
        <v>2716</v>
      </c>
      <c r="D1406" t="s">
        <v>2717</v>
      </c>
      <c r="E1406" t="s">
        <v>29</v>
      </c>
      <c r="F1406" t="s">
        <v>30</v>
      </c>
      <c r="G1406" t="s">
        <v>31</v>
      </c>
      <c r="H1406" t="s">
        <v>128</v>
      </c>
      <c r="I1406" t="s">
        <v>2829</v>
      </c>
      <c r="J1406" t="s">
        <v>2830</v>
      </c>
      <c r="K1406" t="s">
        <v>37</v>
      </c>
      <c r="L1406" t="s">
        <v>30</v>
      </c>
      <c r="M1406" t="s">
        <v>31</v>
      </c>
      <c r="Q1406" s="3">
        <f t="shared" si="75"/>
        <v>6.4000000000000001E-2</v>
      </c>
      <c r="R1406">
        <f t="shared" ref="R1406:R1410" si="78">MID(D1406,FIND("L",D1406)+1,3)*1</f>
        <v>320</v>
      </c>
      <c r="S1406">
        <v>5000</v>
      </c>
    </row>
    <row r="1407" spans="1:19" x14ac:dyDescent="0.55000000000000004">
      <c r="A1407" t="s">
        <v>3325</v>
      </c>
      <c r="C1407" t="s">
        <v>2718</v>
      </c>
      <c r="D1407" t="s">
        <v>2719</v>
      </c>
      <c r="E1407" t="s">
        <v>29</v>
      </c>
      <c r="F1407" t="s">
        <v>30</v>
      </c>
      <c r="G1407" t="s">
        <v>31</v>
      </c>
      <c r="H1407" t="s">
        <v>128</v>
      </c>
      <c r="I1407" t="s">
        <v>2829</v>
      </c>
      <c r="J1407" t="s">
        <v>2830</v>
      </c>
      <c r="K1407" t="s">
        <v>37</v>
      </c>
      <c r="L1407" t="s">
        <v>30</v>
      </c>
      <c r="M1407" t="s">
        <v>31</v>
      </c>
      <c r="Q1407" s="3">
        <f t="shared" si="75"/>
        <v>0.1</v>
      </c>
      <c r="R1407">
        <f t="shared" si="78"/>
        <v>500</v>
      </c>
      <c r="S1407">
        <v>5000</v>
      </c>
    </row>
    <row r="1408" spans="1:19" x14ac:dyDescent="0.55000000000000004">
      <c r="A1408" t="s">
        <v>3326</v>
      </c>
      <c r="C1408" t="s">
        <v>2720</v>
      </c>
      <c r="D1408" t="s">
        <v>2721</v>
      </c>
      <c r="E1408" t="s">
        <v>29</v>
      </c>
      <c r="F1408" t="s">
        <v>30</v>
      </c>
      <c r="G1408" t="s">
        <v>31</v>
      </c>
      <c r="H1408" t="s">
        <v>128</v>
      </c>
      <c r="I1408" t="s">
        <v>2829</v>
      </c>
      <c r="J1408" t="s">
        <v>2830</v>
      </c>
      <c r="K1408" t="s">
        <v>37</v>
      </c>
      <c r="L1408" t="s">
        <v>30</v>
      </c>
      <c r="M1408" t="s">
        <v>31</v>
      </c>
      <c r="Q1408" s="3">
        <f t="shared" si="75"/>
        <v>9.6000000000000002E-2</v>
      </c>
      <c r="R1408">
        <f t="shared" si="78"/>
        <v>480</v>
      </c>
      <c r="S1408">
        <v>5000</v>
      </c>
    </row>
    <row r="1409" spans="1:19" x14ac:dyDescent="0.55000000000000004">
      <c r="A1409" t="s">
        <v>3327</v>
      </c>
      <c r="C1409" t="s">
        <v>2722</v>
      </c>
      <c r="D1409" t="s">
        <v>2723</v>
      </c>
      <c r="E1409" t="s">
        <v>29</v>
      </c>
      <c r="F1409" t="s">
        <v>30</v>
      </c>
      <c r="G1409" t="s">
        <v>31</v>
      </c>
      <c r="H1409" t="s">
        <v>128</v>
      </c>
      <c r="I1409" t="s">
        <v>2829</v>
      </c>
      <c r="J1409" t="s">
        <v>2830</v>
      </c>
      <c r="K1409" t="s">
        <v>37</v>
      </c>
      <c r="L1409" t="s">
        <v>30</v>
      </c>
      <c r="M1409" t="s">
        <v>31</v>
      </c>
      <c r="Q1409" s="3">
        <f t="shared" si="75"/>
        <v>0.13600000000000001</v>
      </c>
      <c r="R1409">
        <f t="shared" si="78"/>
        <v>680</v>
      </c>
      <c r="S1409">
        <v>5000</v>
      </c>
    </row>
    <row r="1410" spans="1:19" x14ac:dyDescent="0.55000000000000004">
      <c r="A1410" t="s">
        <v>3328</v>
      </c>
      <c r="C1410" t="s">
        <v>2724</v>
      </c>
      <c r="D1410" t="s">
        <v>2725</v>
      </c>
      <c r="E1410" t="s">
        <v>29</v>
      </c>
      <c r="F1410" t="s">
        <v>30</v>
      </c>
      <c r="G1410" t="s">
        <v>31</v>
      </c>
      <c r="H1410" t="s">
        <v>128</v>
      </c>
      <c r="I1410" t="s">
        <v>2829</v>
      </c>
      <c r="J1410" t="s">
        <v>2830</v>
      </c>
      <c r="K1410" t="s">
        <v>37</v>
      </c>
      <c r="L1410" t="s">
        <v>30</v>
      </c>
      <c r="M1410" t="s">
        <v>31</v>
      </c>
      <c r="Q1410" s="3">
        <f t="shared" si="75"/>
        <v>0.17599999999999999</v>
      </c>
      <c r="R1410">
        <f t="shared" si="78"/>
        <v>880</v>
      </c>
      <c r="S1410">
        <v>5000</v>
      </c>
    </row>
    <row r="1411" spans="1:19" x14ac:dyDescent="0.55000000000000004">
      <c r="A1411" t="s">
        <v>3329</v>
      </c>
      <c r="C1411" t="s">
        <v>2726</v>
      </c>
      <c r="D1411" t="s">
        <v>2727</v>
      </c>
      <c r="E1411" t="s">
        <v>29</v>
      </c>
      <c r="F1411" t="s">
        <v>30</v>
      </c>
      <c r="G1411" t="s">
        <v>31</v>
      </c>
      <c r="H1411" t="s">
        <v>128</v>
      </c>
      <c r="I1411" t="s">
        <v>2829</v>
      </c>
      <c r="J1411" t="s">
        <v>2830</v>
      </c>
      <c r="K1411" t="s">
        <v>37</v>
      </c>
      <c r="L1411" t="s">
        <v>30</v>
      </c>
      <c r="M1411" t="s">
        <v>31</v>
      </c>
      <c r="Q1411" s="3">
        <f t="shared" si="75"/>
        <v>0.216</v>
      </c>
      <c r="R1411">
        <f t="shared" ref="R1411:R1458" si="79">MID(D1411,FIND("L",D1411)+1,4)*1</f>
        <v>1080</v>
      </c>
      <c r="S1411">
        <v>5000</v>
      </c>
    </row>
    <row r="1412" spans="1:19" x14ac:dyDescent="0.55000000000000004">
      <c r="A1412" t="s">
        <v>3330</v>
      </c>
      <c r="C1412" t="s">
        <v>2728</v>
      </c>
      <c r="D1412" t="s">
        <v>2729</v>
      </c>
      <c r="E1412" t="s">
        <v>29</v>
      </c>
      <c r="F1412" t="s">
        <v>30</v>
      </c>
      <c r="G1412" t="s">
        <v>31</v>
      </c>
      <c r="H1412" t="s">
        <v>128</v>
      </c>
      <c r="I1412" t="s">
        <v>2829</v>
      </c>
      <c r="J1412" t="s">
        <v>2830</v>
      </c>
      <c r="K1412" t="s">
        <v>37</v>
      </c>
      <c r="L1412" t="s">
        <v>30</v>
      </c>
      <c r="M1412" t="s">
        <v>31</v>
      </c>
      <c r="Q1412" s="3">
        <f t="shared" si="75"/>
        <v>0.25600000000000001</v>
      </c>
      <c r="R1412">
        <f t="shared" si="79"/>
        <v>1280</v>
      </c>
      <c r="S1412">
        <v>5000</v>
      </c>
    </row>
    <row r="1413" spans="1:19" x14ac:dyDescent="0.55000000000000004">
      <c r="A1413" t="s">
        <v>3331</v>
      </c>
      <c r="C1413" t="s">
        <v>2730</v>
      </c>
      <c r="D1413" t="s">
        <v>2731</v>
      </c>
      <c r="E1413" t="s">
        <v>29</v>
      </c>
      <c r="F1413" t="s">
        <v>30</v>
      </c>
      <c r="G1413" t="s">
        <v>31</v>
      </c>
      <c r="H1413" t="s">
        <v>128</v>
      </c>
      <c r="I1413" t="s">
        <v>2829</v>
      </c>
      <c r="J1413" t="s">
        <v>2830</v>
      </c>
      <c r="K1413" t="s">
        <v>37</v>
      </c>
      <c r="L1413" t="s">
        <v>30</v>
      </c>
      <c r="M1413" t="s">
        <v>31</v>
      </c>
      <c r="Q1413" s="3">
        <f t="shared" si="75"/>
        <v>0.29599999999999999</v>
      </c>
      <c r="R1413">
        <f t="shared" si="79"/>
        <v>1480</v>
      </c>
      <c r="S1413">
        <v>5000</v>
      </c>
    </row>
    <row r="1414" spans="1:19" x14ac:dyDescent="0.55000000000000004">
      <c r="A1414" t="s">
        <v>3332</v>
      </c>
      <c r="C1414" t="s">
        <v>2732</v>
      </c>
      <c r="D1414" t="s">
        <v>2733</v>
      </c>
      <c r="E1414" t="s">
        <v>29</v>
      </c>
      <c r="F1414" t="s">
        <v>30</v>
      </c>
      <c r="G1414" t="s">
        <v>31</v>
      </c>
      <c r="H1414" t="s">
        <v>128</v>
      </c>
      <c r="I1414" t="s">
        <v>2829</v>
      </c>
      <c r="J1414" t="s">
        <v>2830</v>
      </c>
      <c r="K1414" t="s">
        <v>37</v>
      </c>
      <c r="L1414" t="s">
        <v>30</v>
      </c>
      <c r="M1414" t="s">
        <v>31</v>
      </c>
      <c r="Q1414" s="3">
        <f t="shared" si="75"/>
        <v>0.33600000000000002</v>
      </c>
      <c r="R1414">
        <f t="shared" si="79"/>
        <v>1680</v>
      </c>
      <c r="S1414">
        <v>5000</v>
      </c>
    </row>
    <row r="1415" spans="1:19" x14ac:dyDescent="0.55000000000000004">
      <c r="A1415" t="s">
        <v>3333</v>
      </c>
      <c r="C1415" t="s">
        <v>2734</v>
      </c>
      <c r="D1415" t="s">
        <v>2735</v>
      </c>
      <c r="E1415" t="s">
        <v>29</v>
      </c>
      <c r="F1415" t="s">
        <v>30</v>
      </c>
      <c r="G1415" t="s">
        <v>31</v>
      </c>
      <c r="H1415" t="s">
        <v>128</v>
      </c>
      <c r="I1415" t="s">
        <v>2829</v>
      </c>
      <c r="J1415" t="s">
        <v>2830</v>
      </c>
      <c r="K1415" t="s">
        <v>37</v>
      </c>
      <c r="L1415" t="s">
        <v>30</v>
      </c>
      <c r="M1415" t="s">
        <v>31</v>
      </c>
      <c r="Q1415" s="3">
        <f t="shared" si="75"/>
        <v>0.376</v>
      </c>
      <c r="R1415">
        <f t="shared" si="79"/>
        <v>1880</v>
      </c>
      <c r="S1415">
        <v>5000</v>
      </c>
    </row>
    <row r="1416" spans="1:19" x14ac:dyDescent="0.55000000000000004">
      <c r="A1416" t="s">
        <v>3334</v>
      </c>
      <c r="C1416" t="s">
        <v>2736</v>
      </c>
      <c r="D1416" t="s">
        <v>2737</v>
      </c>
      <c r="E1416" t="s">
        <v>29</v>
      </c>
      <c r="F1416" t="s">
        <v>30</v>
      </c>
      <c r="G1416" t="s">
        <v>31</v>
      </c>
      <c r="H1416" t="s">
        <v>128</v>
      </c>
      <c r="I1416" t="s">
        <v>2829</v>
      </c>
      <c r="J1416" t="s">
        <v>2830</v>
      </c>
      <c r="K1416" t="s">
        <v>37</v>
      </c>
      <c r="L1416" t="s">
        <v>30</v>
      </c>
      <c r="M1416" t="s">
        <v>31</v>
      </c>
      <c r="Q1416" s="3">
        <f t="shared" si="75"/>
        <v>0.436</v>
      </c>
      <c r="R1416">
        <f t="shared" si="79"/>
        <v>2180</v>
      </c>
      <c r="S1416">
        <v>5000</v>
      </c>
    </row>
    <row r="1417" spans="1:19" x14ac:dyDescent="0.55000000000000004">
      <c r="A1417" t="s">
        <v>3335</v>
      </c>
      <c r="C1417" t="s">
        <v>2738</v>
      </c>
      <c r="D1417" t="s">
        <v>2739</v>
      </c>
      <c r="E1417" t="s">
        <v>29</v>
      </c>
      <c r="F1417" t="s">
        <v>30</v>
      </c>
      <c r="G1417" t="s">
        <v>31</v>
      </c>
      <c r="H1417" t="s">
        <v>128</v>
      </c>
      <c r="I1417" t="s">
        <v>2829</v>
      </c>
      <c r="J1417" t="s">
        <v>2830</v>
      </c>
      <c r="K1417" t="s">
        <v>37</v>
      </c>
      <c r="L1417" t="s">
        <v>30</v>
      </c>
      <c r="M1417" t="s">
        <v>31</v>
      </c>
      <c r="Q1417" s="3">
        <f t="shared" si="75"/>
        <v>0.71</v>
      </c>
      <c r="R1417">
        <f t="shared" si="79"/>
        <v>3550</v>
      </c>
      <c r="S1417">
        <v>5000</v>
      </c>
    </row>
    <row r="1418" spans="1:19" x14ac:dyDescent="0.55000000000000004">
      <c r="A1418" t="s">
        <v>3336</v>
      </c>
      <c r="C1418" t="s">
        <v>2740</v>
      </c>
      <c r="D1418" t="s">
        <v>4188</v>
      </c>
      <c r="E1418" t="s">
        <v>29</v>
      </c>
      <c r="F1418" t="s">
        <v>30</v>
      </c>
      <c r="G1418" t="s">
        <v>31</v>
      </c>
      <c r="H1418" t="s">
        <v>128</v>
      </c>
      <c r="I1418" t="s">
        <v>4189</v>
      </c>
      <c r="J1418" t="s">
        <v>4190</v>
      </c>
      <c r="K1418" t="s">
        <v>29</v>
      </c>
      <c r="L1418" t="s">
        <v>30</v>
      </c>
      <c r="M1418" t="s">
        <v>31</v>
      </c>
      <c r="N1418" t="s">
        <v>4191</v>
      </c>
      <c r="Q1418" s="3">
        <f t="shared" si="75"/>
        <v>0.22800000000000001</v>
      </c>
      <c r="R1418">
        <f t="shared" si="79"/>
        <v>1140</v>
      </c>
      <c r="S1418">
        <v>5000</v>
      </c>
    </row>
    <row r="1419" spans="1:19" x14ac:dyDescent="0.55000000000000004">
      <c r="A1419" t="s">
        <v>3337</v>
      </c>
      <c r="C1419" t="s">
        <v>4189</v>
      </c>
      <c r="D1419" t="s">
        <v>4190</v>
      </c>
      <c r="E1419" t="s">
        <v>29</v>
      </c>
      <c r="F1419" t="s">
        <v>30</v>
      </c>
      <c r="G1419" t="s">
        <v>31</v>
      </c>
      <c r="H1419" t="s">
        <v>4191</v>
      </c>
      <c r="I1419" t="s">
        <v>2829</v>
      </c>
      <c r="J1419" t="s">
        <v>2830</v>
      </c>
      <c r="K1419" t="s">
        <v>37</v>
      </c>
      <c r="L1419" t="s">
        <v>30</v>
      </c>
      <c r="M1419" t="s">
        <v>31</v>
      </c>
      <c r="Q1419" s="3"/>
    </row>
    <row r="1420" spans="1:19" x14ac:dyDescent="0.55000000000000004">
      <c r="A1420" t="s">
        <v>3338</v>
      </c>
      <c r="C1420" t="s">
        <v>2742</v>
      </c>
      <c r="D1420" t="s">
        <v>2743</v>
      </c>
      <c r="E1420" t="s">
        <v>29</v>
      </c>
      <c r="F1420" t="s">
        <v>30</v>
      </c>
      <c r="G1420" t="s">
        <v>31</v>
      </c>
      <c r="H1420" t="s">
        <v>128</v>
      </c>
      <c r="I1420" t="s">
        <v>4192</v>
      </c>
      <c r="J1420" t="s">
        <v>4193</v>
      </c>
      <c r="K1420" t="s">
        <v>29</v>
      </c>
      <c r="L1420" t="s">
        <v>30</v>
      </c>
      <c r="M1420" t="s">
        <v>31</v>
      </c>
      <c r="N1420" t="s">
        <v>4191</v>
      </c>
      <c r="Q1420" s="3">
        <f t="shared" si="75"/>
        <v>0.27800000000000002</v>
      </c>
      <c r="R1420">
        <f t="shared" si="79"/>
        <v>1390</v>
      </c>
      <c r="S1420">
        <v>5000</v>
      </c>
    </row>
    <row r="1421" spans="1:19" x14ac:dyDescent="0.55000000000000004">
      <c r="A1421" t="s">
        <v>3339</v>
      </c>
      <c r="C1421" t="s">
        <v>4192</v>
      </c>
      <c r="D1421" t="s">
        <v>4193</v>
      </c>
      <c r="E1421" t="s">
        <v>29</v>
      </c>
      <c r="F1421" t="s">
        <v>30</v>
      </c>
      <c r="G1421" t="s">
        <v>31</v>
      </c>
      <c r="H1421" t="s">
        <v>4191</v>
      </c>
      <c r="I1421" t="s">
        <v>2829</v>
      </c>
      <c r="J1421" t="s">
        <v>2830</v>
      </c>
      <c r="K1421" t="s">
        <v>37</v>
      </c>
      <c r="L1421" t="s">
        <v>30</v>
      </c>
      <c r="M1421" t="s">
        <v>31</v>
      </c>
      <c r="Q1421" s="3"/>
    </row>
    <row r="1422" spans="1:19" x14ac:dyDescent="0.55000000000000004">
      <c r="A1422" t="s">
        <v>3340</v>
      </c>
      <c r="C1422" t="s">
        <v>2744</v>
      </c>
      <c r="D1422" t="s">
        <v>2745</v>
      </c>
      <c r="E1422" t="s">
        <v>29</v>
      </c>
      <c r="F1422" t="s">
        <v>30</v>
      </c>
      <c r="G1422" t="s">
        <v>31</v>
      </c>
      <c r="H1422" t="s">
        <v>128</v>
      </c>
      <c r="I1422" t="s">
        <v>4194</v>
      </c>
      <c r="J1422" t="s">
        <v>4195</v>
      </c>
      <c r="K1422" t="s">
        <v>29</v>
      </c>
      <c r="L1422" t="s">
        <v>30</v>
      </c>
      <c r="M1422" t="s">
        <v>31</v>
      </c>
      <c r="N1422" t="s">
        <v>4191</v>
      </c>
      <c r="Q1422" s="3">
        <f t="shared" si="75"/>
        <v>0.32800000000000001</v>
      </c>
      <c r="R1422">
        <f t="shared" si="79"/>
        <v>1640</v>
      </c>
      <c r="S1422">
        <v>5000</v>
      </c>
    </row>
    <row r="1423" spans="1:19" x14ac:dyDescent="0.55000000000000004">
      <c r="A1423" t="s">
        <v>3341</v>
      </c>
      <c r="C1423" t="s">
        <v>4194</v>
      </c>
      <c r="D1423" t="s">
        <v>4195</v>
      </c>
      <c r="E1423" t="s">
        <v>29</v>
      </c>
      <c r="F1423" t="s">
        <v>30</v>
      </c>
      <c r="G1423" t="s">
        <v>31</v>
      </c>
      <c r="H1423" t="s">
        <v>4191</v>
      </c>
      <c r="I1423" t="s">
        <v>2829</v>
      </c>
      <c r="J1423" t="s">
        <v>2830</v>
      </c>
      <c r="K1423" t="s">
        <v>37</v>
      </c>
      <c r="L1423" t="s">
        <v>30</v>
      </c>
      <c r="M1423" t="s">
        <v>31</v>
      </c>
      <c r="Q1423" s="3"/>
    </row>
    <row r="1424" spans="1:19" x14ac:dyDescent="0.55000000000000004">
      <c r="A1424" t="s">
        <v>3342</v>
      </c>
      <c r="C1424" t="s">
        <v>2746</v>
      </c>
      <c r="D1424" t="s">
        <v>2747</v>
      </c>
      <c r="E1424" t="s">
        <v>29</v>
      </c>
      <c r="F1424" t="s">
        <v>30</v>
      </c>
      <c r="G1424" t="s">
        <v>31</v>
      </c>
      <c r="H1424" t="s">
        <v>128</v>
      </c>
      <c r="I1424" t="s">
        <v>4196</v>
      </c>
      <c r="J1424" t="s">
        <v>4197</v>
      </c>
      <c r="K1424" t="s">
        <v>29</v>
      </c>
      <c r="L1424" t="s">
        <v>30</v>
      </c>
      <c r="M1424" t="s">
        <v>31</v>
      </c>
      <c r="N1424" t="s">
        <v>4191</v>
      </c>
      <c r="Q1424" s="3">
        <f t="shared" si="75"/>
        <v>0.378</v>
      </c>
      <c r="R1424">
        <f t="shared" si="79"/>
        <v>1890</v>
      </c>
      <c r="S1424">
        <v>5000</v>
      </c>
    </row>
    <row r="1425" spans="1:19" x14ac:dyDescent="0.55000000000000004">
      <c r="A1425" t="s">
        <v>3343</v>
      </c>
      <c r="C1425" t="s">
        <v>4196</v>
      </c>
      <c r="D1425" t="s">
        <v>4197</v>
      </c>
      <c r="E1425" t="s">
        <v>29</v>
      </c>
      <c r="F1425" t="s">
        <v>30</v>
      </c>
      <c r="G1425" t="s">
        <v>31</v>
      </c>
      <c r="H1425" t="s">
        <v>4191</v>
      </c>
      <c r="I1425" t="s">
        <v>2829</v>
      </c>
      <c r="J1425" t="s">
        <v>2830</v>
      </c>
      <c r="K1425" t="s">
        <v>37</v>
      </c>
      <c r="L1425" t="s">
        <v>30</v>
      </c>
      <c r="M1425" t="s">
        <v>31</v>
      </c>
      <c r="Q1425" s="3"/>
    </row>
    <row r="1426" spans="1:19" x14ac:dyDescent="0.55000000000000004">
      <c r="A1426" t="s">
        <v>3344</v>
      </c>
      <c r="C1426" t="s">
        <v>2748</v>
      </c>
      <c r="D1426" t="s">
        <v>2749</v>
      </c>
      <c r="E1426" t="s">
        <v>29</v>
      </c>
      <c r="F1426" t="s">
        <v>30</v>
      </c>
      <c r="G1426" t="s">
        <v>31</v>
      </c>
      <c r="H1426" t="s">
        <v>128</v>
      </c>
      <c r="I1426" t="s">
        <v>4198</v>
      </c>
      <c r="J1426" t="s">
        <v>4199</v>
      </c>
      <c r="K1426" t="s">
        <v>29</v>
      </c>
      <c r="L1426" t="s">
        <v>30</v>
      </c>
      <c r="M1426" t="s">
        <v>31</v>
      </c>
      <c r="N1426" t="s">
        <v>4191</v>
      </c>
      <c r="Q1426" s="3">
        <f t="shared" si="75"/>
        <v>0.42799999999999999</v>
      </c>
      <c r="R1426">
        <f t="shared" si="79"/>
        <v>2140</v>
      </c>
      <c r="S1426">
        <v>5000</v>
      </c>
    </row>
    <row r="1427" spans="1:19" x14ac:dyDescent="0.55000000000000004">
      <c r="A1427" t="s">
        <v>3345</v>
      </c>
      <c r="C1427" t="s">
        <v>4198</v>
      </c>
      <c r="D1427" t="s">
        <v>4199</v>
      </c>
      <c r="E1427" t="s">
        <v>29</v>
      </c>
      <c r="F1427" t="s">
        <v>30</v>
      </c>
      <c r="G1427" t="s">
        <v>31</v>
      </c>
      <c r="H1427" t="s">
        <v>4191</v>
      </c>
      <c r="I1427" t="s">
        <v>2829</v>
      </c>
      <c r="J1427" t="s">
        <v>2830</v>
      </c>
      <c r="K1427" t="s">
        <v>37</v>
      </c>
      <c r="L1427" t="s">
        <v>30</v>
      </c>
      <c r="M1427" t="s">
        <v>31</v>
      </c>
      <c r="Q1427" s="3"/>
    </row>
    <row r="1428" spans="1:19" x14ac:dyDescent="0.55000000000000004">
      <c r="A1428" t="s">
        <v>3346</v>
      </c>
      <c r="C1428" t="s">
        <v>2750</v>
      </c>
      <c r="D1428" t="s">
        <v>2751</v>
      </c>
      <c r="E1428" t="s">
        <v>29</v>
      </c>
      <c r="F1428" t="s">
        <v>30</v>
      </c>
      <c r="G1428" t="s">
        <v>31</v>
      </c>
      <c r="H1428" t="s">
        <v>128</v>
      </c>
      <c r="I1428" t="s">
        <v>4200</v>
      </c>
      <c r="J1428" t="s">
        <v>4201</v>
      </c>
      <c r="K1428" t="s">
        <v>29</v>
      </c>
      <c r="L1428" t="s">
        <v>30</v>
      </c>
      <c r="M1428" t="s">
        <v>31</v>
      </c>
      <c r="N1428" t="s">
        <v>4191</v>
      </c>
      <c r="Q1428" s="3">
        <f t="shared" si="75"/>
        <v>0.47799999999999998</v>
      </c>
      <c r="R1428">
        <f t="shared" si="79"/>
        <v>2390</v>
      </c>
      <c r="S1428">
        <v>5000</v>
      </c>
    </row>
    <row r="1429" spans="1:19" x14ac:dyDescent="0.55000000000000004">
      <c r="A1429" t="s">
        <v>3347</v>
      </c>
      <c r="C1429" t="s">
        <v>4200</v>
      </c>
      <c r="D1429" t="s">
        <v>4201</v>
      </c>
      <c r="E1429" t="s">
        <v>29</v>
      </c>
      <c r="F1429" t="s">
        <v>30</v>
      </c>
      <c r="G1429" t="s">
        <v>31</v>
      </c>
      <c r="H1429" t="s">
        <v>4191</v>
      </c>
      <c r="I1429" t="s">
        <v>2829</v>
      </c>
      <c r="J1429" t="s">
        <v>2830</v>
      </c>
      <c r="K1429" t="s">
        <v>37</v>
      </c>
      <c r="L1429" t="s">
        <v>30</v>
      </c>
      <c r="M1429" t="s">
        <v>31</v>
      </c>
      <c r="Q1429" s="3"/>
    </row>
    <row r="1430" spans="1:19" x14ac:dyDescent="0.55000000000000004">
      <c r="A1430" t="s">
        <v>3348</v>
      </c>
      <c r="C1430" t="s">
        <v>2752</v>
      </c>
      <c r="D1430" t="s">
        <v>2753</v>
      </c>
      <c r="E1430" t="s">
        <v>29</v>
      </c>
      <c r="F1430" t="s">
        <v>30</v>
      </c>
      <c r="G1430" t="s">
        <v>31</v>
      </c>
      <c r="H1430" t="s">
        <v>128</v>
      </c>
      <c r="I1430" t="s">
        <v>4202</v>
      </c>
      <c r="J1430" t="s">
        <v>4203</v>
      </c>
      <c r="K1430" t="s">
        <v>29</v>
      </c>
      <c r="L1430" t="s">
        <v>30</v>
      </c>
      <c r="M1430" t="s">
        <v>31</v>
      </c>
      <c r="N1430" t="s">
        <v>4191</v>
      </c>
      <c r="Q1430" s="3">
        <f t="shared" si="75"/>
        <v>0.52800000000000002</v>
      </c>
      <c r="R1430">
        <f t="shared" si="79"/>
        <v>2640</v>
      </c>
      <c r="S1430">
        <v>5000</v>
      </c>
    </row>
    <row r="1431" spans="1:19" x14ac:dyDescent="0.55000000000000004">
      <c r="A1431" t="s">
        <v>3349</v>
      </c>
      <c r="C1431" t="s">
        <v>4202</v>
      </c>
      <c r="D1431" t="s">
        <v>4203</v>
      </c>
      <c r="E1431" t="s">
        <v>29</v>
      </c>
      <c r="F1431" t="s">
        <v>30</v>
      </c>
      <c r="G1431" t="s">
        <v>31</v>
      </c>
      <c r="H1431" t="s">
        <v>4191</v>
      </c>
      <c r="I1431" t="s">
        <v>2829</v>
      </c>
      <c r="J1431" t="s">
        <v>2830</v>
      </c>
      <c r="K1431" t="s">
        <v>37</v>
      </c>
      <c r="L1431" t="s">
        <v>30</v>
      </c>
      <c r="M1431" t="s">
        <v>31</v>
      </c>
      <c r="Q1431" s="3"/>
    </row>
    <row r="1432" spans="1:19" x14ac:dyDescent="0.55000000000000004">
      <c r="A1432" t="s">
        <v>3350</v>
      </c>
      <c r="C1432" t="s">
        <v>2754</v>
      </c>
      <c r="D1432" t="s">
        <v>2755</v>
      </c>
      <c r="E1432" t="s">
        <v>29</v>
      </c>
      <c r="F1432" t="s">
        <v>30</v>
      </c>
      <c r="G1432" t="s">
        <v>31</v>
      </c>
      <c r="H1432" t="s">
        <v>128</v>
      </c>
      <c r="I1432" t="s">
        <v>4204</v>
      </c>
      <c r="J1432" t="s">
        <v>4205</v>
      </c>
      <c r="K1432" t="s">
        <v>29</v>
      </c>
      <c r="L1432" t="s">
        <v>30</v>
      </c>
      <c r="M1432" t="s">
        <v>31</v>
      </c>
      <c r="N1432" t="s">
        <v>4191</v>
      </c>
      <c r="Q1432" s="3">
        <f t="shared" si="75"/>
        <v>0.57799999999999996</v>
      </c>
      <c r="R1432">
        <f t="shared" si="79"/>
        <v>2890</v>
      </c>
      <c r="S1432">
        <v>5000</v>
      </c>
    </row>
    <row r="1433" spans="1:19" x14ac:dyDescent="0.55000000000000004">
      <c r="A1433" t="s">
        <v>3351</v>
      </c>
      <c r="C1433" t="s">
        <v>4204</v>
      </c>
      <c r="D1433" t="s">
        <v>4205</v>
      </c>
      <c r="E1433" t="s">
        <v>29</v>
      </c>
      <c r="F1433" t="s">
        <v>30</v>
      </c>
      <c r="G1433" t="s">
        <v>31</v>
      </c>
      <c r="H1433" t="s">
        <v>4191</v>
      </c>
      <c r="I1433" t="s">
        <v>2829</v>
      </c>
      <c r="J1433" t="s">
        <v>2830</v>
      </c>
      <c r="K1433" t="s">
        <v>37</v>
      </c>
      <c r="L1433" t="s">
        <v>30</v>
      </c>
      <c r="M1433" t="s">
        <v>31</v>
      </c>
      <c r="Q1433" s="3"/>
    </row>
    <row r="1434" spans="1:19" x14ac:dyDescent="0.55000000000000004">
      <c r="A1434" t="s">
        <v>3352</v>
      </c>
      <c r="C1434" t="s">
        <v>2756</v>
      </c>
      <c r="D1434" t="s">
        <v>2757</v>
      </c>
      <c r="E1434" t="s">
        <v>29</v>
      </c>
      <c r="F1434" t="s">
        <v>30</v>
      </c>
      <c r="G1434" t="s">
        <v>31</v>
      </c>
      <c r="H1434" t="s">
        <v>128</v>
      </c>
      <c r="I1434" t="s">
        <v>2829</v>
      </c>
      <c r="J1434" t="s">
        <v>2830</v>
      </c>
      <c r="K1434" t="s">
        <v>37</v>
      </c>
      <c r="L1434" t="s">
        <v>30</v>
      </c>
      <c r="M1434" t="s">
        <v>31</v>
      </c>
      <c r="Q1434" s="3">
        <f t="shared" si="75"/>
        <v>0.628</v>
      </c>
      <c r="R1434">
        <f t="shared" si="79"/>
        <v>3140</v>
      </c>
      <c r="S1434">
        <v>5000</v>
      </c>
    </row>
    <row r="1435" spans="1:19" x14ac:dyDescent="0.55000000000000004">
      <c r="A1435" t="s">
        <v>3353</v>
      </c>
      <c r="C1435" t="s">
        <v>2758</v>
      </c>
      <c r="D1435" t="s">
        <v>2759</v>
      </c>
      <c r="E1435" t="s">
        <v>29</v>
      </c>
      <c r="F1435" t="s">
        <v>30</v>
      </c>
      <c r="G1435" t="s">
        <v>31</v>
      </c>
      <c r="H1435" t="s">
        <v>128</v>
      </c>
      <c r="I1435" t="s">
        <v>2829</v>
      </c>
      <c r="J1435" t="s">
        <v>2830</v>
      </c>
      <c r="K1435" t="s">
        <v>37</v>
      </c>
      <c r="L1435" t="s">
        <v>30</v>
      </c>
      <c r="M1435" t="s">
        <v>31</v>
      </c>
      <c r="Q1435" s="3">
        <f t="shared" si="75"/>
        <v>0.67800000000000005</v>
      </c>
      <c r="R1435">
        <f t="shared" si="79"/>
        <v>3390</v>
      </c>
      <c r="S1435">
        <v>5000</v>
      </c>
    </row>
    <row r="1436" spans="1:19" x14ac:dyDescent="0.55000000000000004">
      <c r="A1436" t="s">
        <v>3354</v>
      </c>
      <c r="C1436" t="s">
        <v>2760</v>
      </c>
      <c r="D1436" t="s">
        <v>2761</v>
      </c>
      <c r="E1436" t="s">
        <v>29</v>
      </c>
      <c r="F1436" t="s">
        <v>30</v>
      </c>
      <c r="G1436" t="s">
        <v>31</v>
      </c>
      <c r="H1436" t="s">
        <v>128</v>
      </c>
      <c r="I1436" t="s">
        <v>2829</v>
      </c>
      <c r="J1436" t="s">
        <v>2830</v>
      </c>
      <c r="K1436" t="s">
        <v>37</v>
      </c>
      <c r="L1436" t="s">
        <v>30</v>
      </c>
      <c r="M1436" t="s">
        <v>31</v>
      </c>
      <c r="Q1436" s="3">
        <f t="shared" si="75"/>
        <v>0.72799999999999998</v>
      </c>
      <c r="R1436">
        <f t="shared" si="79"/>
        <v>3640</v>
      </c>
      <c r="S1436">
        <v>5000</v>
      </c>
    </row>
    <row r="1437" spans="1:19" x14ac:dyDescent="0.55000000000000004">
      <c r="A1437" t="s">
        <v>3355</v>
      </c>
      <c r="C1437" t="s">
        <v>2762</v>
      </c>
      <c r="D1437" t="s">
        <v>2763</v>
      </c>
      <c r="E1437" t="s">
        <v>29</v>
      </c>
      <c r="F1437" t="s">
        <v>30</v>
      </c>
      <c r="G1437" t="s">
        <v>31</v>
      </c>
      <c r="H1437" t="s">
        <v>128</v>
      </c>
      <c r="I1437" t="s">
        <v>2829</v>
      </c>
      <c r="J1437" t="s">
        <v>2830</v>
      </c>
      <c r="K1437" t="s">
        <v>37</v>
      </c>
      <c r="L1437" t="s">
        <v>30</v>
      </c>
      <c r="M1437" t="s">
        <v>31</v>
      </c>
      <c r="Q1437" s="3">
        <f t="shared" si="75"/>
        <v>0.77800000000000002</v>
      </c>
      <c r="R1437">
        <f t="shared" si="79"/>
        <v>3890</v>
      </c>
      <c r="S1437">
        <v>5000</v>
      </c>
    </row>
    <row r="1438" spans="1:19" x14ac:dyDescent="0.55000000000000004">
      <c r="A1438" t="s">
        <v>3356</v>
      </c>
      <c r="C1438" t="s">
        <v>2764</v>
      </c>
      <c r="D1438" t="s">
        <v>2765</v>
      </c>
      <c r="E1438" t="s">
        <v>29</v>
      </c>
      <c r="F1438" t="s">
        <v>30</v>
      </c>
      <c r="G1438" t="s">
        <v>31</v>
      </c>
      <c r="H1438" t="s">
        <v>128</v>
      </c>
      <c r="I1438" t="s">
        <v>2829</v>
      </c>
      <c r="J1438" t="s">
        <v>2830</v>
      </c>
      <c r="K1438" t="s">
        <v>37</v>
      </c>
      <c r="L1438" t="s">
        <v>30</v>
      </c>
      <c r="M1438" t="s">
        <v>31</v>
      </c>
      <c r="Q1438" s="3">
        <f t="shared" si="75"/>
        <v>0.82799999999999996</v>
      </c>
      <c r="R1438">
        <f t="shared" si="79"/>
        <v>4140</v>
      </c>
      <c r="S1438">
        <v>5000</v>
      </c>
    </row>
    <row r="1439" spans="1:19" x14ac:dyDescent="0.55000000000000004">
      <c r="A1439" t="s">
        <v>3357</v>
      </c>
      <c r="C1439" t="s">
        <v>2780</v>
      </c>
      <c r="D1439" t="s">
        <v>2781</v>
      </c>
      <c r="E1439" t="s">
        <v>29</v>
      </c>
      <c r="F1439" t="s">
        <v>30</v>
      </c>
      <c r="G1439" t="s">
        <v>31</v>
      </c>
      <c r="H1439" t="s">
        <v>128</v>
      </c>
      <c r="I1439" t="s">
        <v>2829</v>
      </c>
      <c r="J1439" t="s">
        <v>2830</v>
      </c>
      <c r="K1439" t="s">
        <v>37</v>
      </c>
      <c r="L1439" t="s">
        <v>30</v>
      </c>
      <c r="M1439" t="s">
        <v>31</v>
      </c>
      <c r="Q1439" s="3">
        <f t="shared" si="75"/>
        <v>0.21199999999999999</v>
      </c>
      <c r="R1439">
        <f t="shared" si="79"/>
        <v>1060</v>
      </c>
      <c r="S1439">
        <v>5000</v>
      </c>
    </row>
    <row r="1440" spans="1:19" x14ac:dyDescent="0.55000000000000004">
      <c r="A1440" t="s">
        <v>3358</v>
      </c>
      <c r="C1440" t="s">
        <v>2782</v>
      </c>
      <c r="D1440" t="s">
        <v>2783</v>
      </c>
      <c r="E1440" t="s">
        <v>29</v>
      </c>
      <c r="F1440" t="s">
        <v>30</v>
      </c>
      <c r="G1440" t="s">
        <v>31</v>
      </c>
      <c r="H1440" t="s">
        <v>128</v>
      </c>
      <c r="I1440" t="s">
        <v>2829</v>
      </c>
      <c r="J1440" t="s">
        <v>2830</v>
      </c>
      <c r="K1440" t="s">
        <v>37</v>
      </c>
      <c r="L1440" t="s">
        <v>30</v>
      </c>
      <c r="M1440" t="s">
        <v>31</v>
      </c>
      <c r="Q1440" s="3">
        <f t="shared" si="75"/>
        <v>0.252</v>
      </c>
      <c r="R1440">
        <f t="shared" si="79"/>
        <v>1260</v>
      </c>
      <c r="S1440">
        <v>5000</v>
      </c>
    </row>
    <row r="1441" spans="1:19" x14ac:dyDescent="0.55000000000000004">
      <c r="A1441" t="s">
        <v>3359</v>
      </c>
      <c r="C1441" t="s">
        <v>2784</v>
      </c>
      <c r="D1441" t="s">
        <v>2785</v>
      </c>
      <c r="E1441" t="s">
        <v>29</v>
      </c>
      <c r="F1441" t="s">
        <v>30</v>
      </c>
      <c r="G1441" t="s">
        <v>31</v>
      </c>
      <c r="H1441" t="s">
        <v>128</v>
      </c>
      <c r="I1441" t="s">
        <v>2829</v>
      </c>
      <c r="J1441" t="s">
        <v>2830</v>
      </c>
      <c r="K1441" t="s">
        <v>37</v>
      </c>
      <c r="L1441" t="s">
        <v>30</v>
      </c>
      <c r="M1441" t="s">
        <v>31</v>
      </c>
      <c r="Q1441" s="3">
        <f t="shared" si="75"/>
        <v>0.29199999999999998</v>
      </c>
      <c r="R1441">
        <f t="shared" si="79"/>
        <v>1460</v>
      </c>
      <c r="S1441">
        <v>5000</v>
      </c>
    </row>
    <row r="1442" spans="1:19" x14ac:dyDescent="0.55000000000000004">
      <c r="A1442" t="s">
        <v>3360</v>
      </c>
      <c r="C1442" t="s">
        <v>2786</v>
      </c>
      <c r="D1442" t="s">
        <v>2787</v>
      </c>
      <c r="E1442" t="s">
        <v>29</v>
      </c>
      <c r="F1442" t="s">
        <v>30</v>
      </c>
      <c r="G1442" t="s">
        <v>31</v>
      </c>
      <c r="H1442" t="s">
        <v>128</v>
      </c>
      <c r="I1442" t="s">
        <v>2829</v>
      </c>
      <c r="J1442" t="s">
        <v>2830</v>
      </c>
      <c r="K1442" t="s">
        <v>37</v>
      </c>
      <c r="L1442" t="s">
        <v>30</v>
      </c>
      <c r="M1442" t="s">
        <v>31</v>
      </c>
      <c r="Q1442" s="3">
        <f t="shared" ref="Q1442:Q1505" si="80">R1442/S1442</f>
        <v>0.33200000000000002</v>
      </c>
      <c r="R1442">
        <f t="shared" si="79"/>
        <v>1660</v>
      </c>
      <c r="S1442">
        <v>5000</v>
      </c>
    </row>
    <row r="1443" spans="1:19" x14ac:dyDescent="0.55000000000000004">
      <c r="A1443" t="s">
        <v>3361</v>
      </c>
      <c r="C1443" t="s">
        <v>2788</v>
      </c>
      <c r="D1443" t="s">
        <v>2789</v>
      </c>
      <c r="E1443" t="s">
        <v>29</v>
      </c>
      <c r="F1443" t="s">
        <v>30</v>
      </c>
      <c r="G1443" t="s">
        <v>31</v>
      </c>
      <c r="H1443" t="s">
        <v>128</v>
      </c>
      <c r="I1443" t="s">
        <v>2829</v>
      </c>
      <c r="J1443" t="s">
        <v>2830</v>
      </c>
      <c r="K1443" t="s">
        <v>37</v>
      </c>
      <c r="L1443" t="s">
        <v>30</v>
      </c>
      <c r="M1443" t="s">
        <v>31</v>
      </c>
      <c r="Q1443" s="3">
        <f t="shared" si="80"/>
        <v>0.36799999999999999</v>
      </c>
      <c r="R1443">
        <f t="shared" si="79"/>
        <v>1840</v>
      </c>
      <c r="S1443">
        <v>5000</v>
      </c>
    </row>
    <row r="1444" spans="1:19" x14ac:dyDescent="0.55000000000000004">
      <c r="A1444" t="s">
        <v>3362</v>
      </c>
      <c r="C1444" t="s">
        <v>2790</v>
      </c>
      <c r="D1444" t="s">
        <v>2791</v>
      </c>
      <c r="E1444" t="s">
        <v>29</v>
      </c>
      <c r="F1444" t="s">
        <v>30</v>
      </c>
      <c r="G1444" t="s">
        <v>31</v>
      </c>
      <c r="H1444" t="s">
        <v>128</v>
      </c>
      <c r="I1444" t="s">
        <v>2829</v>
      </c>
      <c r="J1444" t="s">
        <v>2830</v>
      </c>
      <c r="K1444" t="s">
        <v>37</v>
      </c>
      <c r="L1444" t="s">
        <v>30</v>
      </c>
      <c r="M1444" t="s">
        <v>31</v>
      </c>
      <c r="Q1444" s="3">
        <f t="shared" si="80"/>
        <v>0.372</v>
      </c>
      <c r="R1444">
        <f t="shared" si="79"/>
        <v>1860</v>
      </c>
      <c r="S1444">
        <v>5000</v>
      </c>
    </row>
    <row r="1445" spans="1:19" x14ac:dyDescent="0.55000000000000004">
      <c r="A1445" t="s">
        <v>3363</v>
      </c>
      <c r="C1445" t="s">
        <v>2792</v>
      </c>
      <c r="D1445" t="s">
        <v>2793</v>
      </c>
      <c r="E1445" t="s">
        <v>29</v>
      </c>
      <c r="F1445" t="s">
        <v>30</v>
      </c>
      <c r="G1445" t="s">
        <v>31</v>
      </c>
      <c r="H1445" t="s">
        <v>128</v>
      </c>
      <c r="I1445" t="s">
        <v>2829</v>
      </c>
      <c r="J1445" t="s">
        <v>2830</v>
      </c>
      <c r="K1445" t="s">
        <v>37</v>
      </c>
      <c r="L1445" t="s">
        <v>30</v>
      </c>
      <c r="M1445" t="s">
        <v>31</v>
      </c>
      <c r="Q1445" s="3">
        <f t="shared" si="80"/>
        <v>0.40799999999999997</v>
      </c>
      <c r="R1445">
        <f t="shared" si="79"/>
        <v>2040</v>
      </c>
      <c r="S1445">
        <v>5000</v>
      </c>
    </row>
    <row r="1446" spans="1:19" x14ac:dyDescent="0.55000000000000004">
      <c r="A1446" t="s">
        <v>3364</v>
      </c>
      <c r="C1446" t="s">
        <v>2794</v>
      </c>
      <c r="D1446" t="s">
        <v>2795</v>
      </c>
      <c r="E1446" t="s">
        <v>29</v>
      </c>
      <c r="F1446" t="s">
        <v>30</v>
      </c>
      <c r="G1446" t="s">
        <v>31</v>
      </c>
      <c r="H1446" t="s">
        <v>128</v>
      </c>
      <c r="I1446" t="s">
        <v>2829</v>
      </c>
      <c r="J1446" t="s">
        <v>2830</v>
      </c>
      <c r="K1446" t="s">
        <v>37</v>
      </c>
      <c r="L1446" t="s">
        <v>30</v>
      </c>
      <c r="M1446" t="s">
        <v>31</v>
      </c>
      <c r="Q1446" s="3">
        <f t="shared" si="80"/>
        <v>0.44800000000000001</v>
      </c>
      <c r="R1446">
        <f t="shared" si="79"/>
        <v>2240</v>
      </c>
      <c r="S1446">
        <v>5000</v>
      </c>
    </row>
    <row r="1447" spans="1:19" x14ac:dyDescent="0.55000000000000004">
      <c r="A1447" t="s">
        <v>3365</v>
      </c>
      <c r="C1447" t="s">
        <v>2796</v>
      </c>
      <c r="D1447" t="s">
        <v>2797</v>
      </c>
      <c r="E1447" t="s">
        <v>29</v>
      </c>
      <c r="F1447" t="s">
        <v>30</v>
      </c>
      <c r="G1447" t="s">
        <v>31</v>
      </c>
      <c r="H1447" t="s">
        <v>128</v>
      </c>
      <c r="I1447" t="s">
        <v>2829</v>
      </c>
      <c r="J1447" t="s">
        <v>2830</v>
      </c>
      <c r="K1447" t="s">
        <v>37</v>
      </c>
      <c r="L1447" t="s">
        <v>30</v>
      </c>
      <c r="M1447" t="s">
        <v>31</v>
      </c>
      <c r="Q1447" s="3">
        <f t="shared" si="80"/>
        <v>0.48799999999999999</v>
      </c>
      <c r="R1447">
        <f t="shared" si="79"/>
        <v>2440</v>
      </c>
      <c r="S1447">
        <v>5000</v>
      </c>
    </row>
    <row r="1448" spans="1:19" x14ac:dyDescent="0.55000000000000004">
      <c r="A1448" t="s">
        <v>3366</v>
      </c>
      <c r="C1448" t="s">
        <v>2798</v>
      </c>
      <c r="D1448" t="s">
        <v>2799</v>
      </c>
      <c r="E1448" t="s">
        <v>29</v>
      </c>
      <c r="F1448" t="s">
        <v>30</v>
      </c>
      <c r="G1448" t="s">
        <v>31</v>
      </c>
      <c r="H1448" t="s">
        <v>128</v>
      </c>
      <c r="I1448" t="s">
        <v>2829</v>
      </c>
      <c r="J1448" t="s">
        <v>2830</v>
      </c>
      <c r="K1448" t="s">
        <v>37</v>
      </c>
      <c r="L1448" t="s">
        <v>30</v>
      </c>
      <c r="M1448" t="s">
        <v>31</v>
      </c>
      <c r="Q1448" s="3">
        <f t="shared" si="80"/>
        <v>0.52800000000000002</v>
      </c>
      <c r="R1448">
        <f t="shared" si="79"/>
        <v>2640</v>
      </c>
      <c r="S1448">
        <v>5000</v>
      </c>
    </row>
    <row r="1449" spans="1:19" x14ac:dyDescent="0.55000000000000004">
      <c r="A1449" t="s">
        <v>3367</v>
      </c>
      <c r="C1449" t="s">
        <v>2800</v>
      </c>
      <c r="D1449" t="s">
        <v>2801</v>
      </c>
      <c r="E1449" t="s">
        <v>29</v>
      </c>
      <c r="F1449" t="s">
        <v>30</v>
      </c>
      <c r="G1449" t="s">
        <v>31</v>
      </c>
      <c r="H1449" t="s">
        <v>128</v>
      </c>
      <c r="I1449" t="s">
        <v>2829</v>
      </c>
      <c r="J1449" t="s">
        <v>2830</v>
      </c>
      <c r="K1449" t="s">
        <v>37</v>
      </c>
      <c r="L1449" t="s">
        <v>30</v>
      </c>
      <c r="M1449" t="s">
        <v>31</v>
      </c>
      <c r="Q1449" s="3">
        <f t="shared" si="80"/>
        <v>0.56799999999999995</v>
      </c>
      <c r="R1449">
        <f t="shared" si="79"/>
        <v>2840</v>
      </c>
      <c r="S1449">
        <v>5000</v>
      </c>
    </row>
    <row r="1450" spans="1:19" x14ac:dyDescent="0.55000000000000004">
      <c r="A1450" t="s">
        <v>3368</v>
      </c>
      <c r="C1450" t="s">
        <v>2802</v>
      </c>
      <c r="D1450" t="s">
        <v>2803</v>
      </c>
      <c r="E1450" t="s">
        <v>29</v>
      </c>
      <c r="F1450" t="s">
        <v>30</v>
      </c>
      <c r="G1450" t="s">
        <v>31</v>
      </c>
      <c r="H1450" t="s">
        <v>128</v>
      </c>
      <c r="I1450" t="s">
        <v>2829</v>
      </c>
      <c r="J1450" t="s">
        <v>2830</v>
      </c>
      <c r="K1450" t="s">
        <v>37</v>
      </c>
      <c r="L1450" t="s">
        <v>30</v>
      </c>
      <c r="M1450" t="s">
        <v>31</v>
      </c>
      <c r="Q1450" s="3">
        <f t="shared" si="80"/>
        <v>0.60799999999999998</v>
      </c>
      <c r="R1450">
        <f t="shared" si="79"/>
        <v>3040</v>
      </c>
      <c r="S1450">
        <v>5000</v>
      </c>
    </row>
    <row r="1451" spans="1:19" x14ac:dyDescent="0.55000000000000004">
      <c r="A1451" t="s">
        <v>3369</v>
      </c>
      <c r="C1451" t="s">
        <v>2804</v>
      </c>
      <c r="D1451" t="s">
        <v>2805</v>
      </c>
      <c r="E1451" t="s">
        <v>29</v>
      </c>
      <c r="F1451" t="s">
        <v>30</v>
      </c>
      <c r="G1451" t="s">
        <v>31</v>
      </c>
      <c r="H1451" t="s">
        <v>128</v>
      </c>
      <c r="I1451" t="s">
        <v>2829</v>
      </c>
      <c r="J1451" t="s">
        <v>2830</v>
      </c>
      <c r="K1451" t="s">
        <v>37</v>
      </c>
      <c r="L1451" t="s">
        <v>30</v>
      </c>
      <c r="M1451" t="s">
        <v>31</v>
      </c>
      <c r="Q1451" s="3">
        <f t="shared" si="80"/>
        <v>0.64800000000000002</v>
      </c>
      <c r="R1451">
        <f t="shared" si="79"/>
        <v>3240</v>
      </c>
      <c r="S1451">
        <v>5000</v>
      </c>
    </row>
    <row r="1452" spans="1:19" x14ac:dyDescent="0.55000000000000004">
      <c r="A1452" t="s">
        <v>3370</v>
      </c>
      <c r="C1452" t="s">
        <v>2806</v>
      </c>
      <c r="D1452" t="s">
        <v>2807</v>
      </c>
      <c r="E1452" t="s">
        <v>29</v>
      </c>
      <c r="F1452" t="s">
        <v>30</v>
      </c>
      <c r="G1452" t="s">
        <v>31</v>
      </c>
      <c r="H1452" t="s">
        <v>128</v>
      </c>
      <c r="I1452" t="s">
        <v>2829</v>
      </c>
      <c r="J1452" t="s">
        <v>2830</v>
      </c>
      <c r="K1452" t="s">
        <v>37</v>
      </c>
      <c r="L1452" t="s">
        <v>30</v>
      </c>
      <c r="M1452" t="s">
        <v>31</v>
      </c>
      <c r="Q1452" s="3">
        <f t="shared" si="80"/>
        <v>0.75</v>
      </c>
      <c r="R1452">
        <f t="shared" si="79"/>
        <v>3750</v>
      </c>
      <c r="S1452">
        <v>5000</v>
      </c>
    </row>
    <row r="1453" spans="1:19" x14ac:dyDescent="0.55000000000000004">
      <c r="A1453" t="s">
        <v>3371</v>
      </c>
      <c r="C1453" t="s">
        <v>2808</v>
      </c>
      <c r="D1453" t="s">
        <v>2809</v>
      </c>
      <c r="E1453" t="s">
        <v>29</v>
      </c>
      <c r="F1453" t="s">
        <v>30</v>
      </c>
      <c r="G1453" t="s">
        <v>31</v>
      </c>
      <c r="H1453" t="s">
        <v>128</v>
      </c>
      <c r="I1453" t="s">
        <v>2829</v>
      </c>
      <c r="J1453" t="s">
        <v>2830</v>
      </c>
      <c r="K1453" t="s">
        <v>37</v>
      </c>
      <c r="L1453" t="s">
        <v>30</v>
      </c>
      <c r="M1453" t="s">
        <v>31</v>
      </c>
      <c r="Q1453" s="3">
        <f t="shared" si="80"/>
        <v>0.79</v>
      </c>
      <c r="R1453">
        <f t="shared" si="79"/>
        <v>3950</v>
      </c>
      <c r="S1453">
        <v>5000</v>
      </c>
    </row>
    <row r="1454" spans="1:19" x14ac:dyDescent="0.55000000000000004">
      <c r="A1454" t="s">
        <v>3372</v>
      </c>
      <c r="C1454" t="s">
        <v>2810</v>
      </c>
      <c r="D1454" t="s">
        <v>2811</v>
      </c>
      <c r="E1454" t="s">
        <v>29</v>
      </c>
      <c r="F1454" t="s">
        <v>30</v>
      </c>
      <c r="G1454" t="s">
        <v>31</v>
      </c>
      <c r="H1454" t="s">
        <v>128</v>
      </c>
      <c r="I1454" t="s">
        <v>2829</v>
      </c>
      <c r="J1454" t="s">
        <v>2830</v>
      </c>
      <c r="K1454" t="s">
        <v>37</v>
      </c>
      <c r="L1454" t="s">
        <v>30</v>
      </c>
      <c r="M1454" t="s">
        <v>31</v>
      </c>
      <c r="Q1454" s="3">
        <f t="shared" si="80"/>
        <v>0.83</v>
      </c>
      <c r="R1454">
        <f t="shared" si="79"/>
        <v>4150</v>
      </c>
      <c r="S1454">
        <v>5000</v>
      </c>
    </row>
    <row r="1455" spans="1:19" x14ac:dyDescent="0.55000000000000004">
      <c r="A1455" t="s">
        <v>3373</v>
      </c>
      <c r="C1455" t="s">
        <v>2812</v>
      </c>
      <c r="D1455" t="s">
        <v>2813</v>
      </c>
      <c r="E1455" t="s">
        <v>29</v>
      </c>
      <c r="F1455" t="s">
        <v>30</v>
      </c>
      <c r="G1455" t="s">
        <v>31</v>
      </c>
      <c r="H1455" t="s">
        <v>128</v>
      </c>
      <c r="I1455" t="s">
        <v>2829</v>
      </c>
      <c r="J1455" t="s">
        <v>2830</v>
      </c>
      <c r="K1455" t="s">
        <v>37</v>
      </c>
      <c r="L1455" t="s">
        <v>30</v>
      </c>
      <c r="M1455" t="s">
        <v>31</v>
      </c>
      <c r="Q1455" s="3">
        <f t="shared" si="80"/>
        <v>8.5000000000000006E-2</v>
      </c>
      <c r="R1455">
        <f>MID(D1455,FIND("L",D1455)+1,3)*1</f>
        <v>425</v>
      </c>
      <c r="S1455">
        <v>5000</v>
      </c>
    </row>
    <row r="1456" spans="1:19" x14ac:dyDescent="0.55000000000000004">
      <c r="A1456" t="s">
        <v>3374</v>
      </c>
      <c r="C1456" t="s">
        <v>2814</v>
      </c>
      <c r="D1456" t="s">
        <v>2815</v>
      </c>
      <c r="E1456" t="s">
        <v>29</v>
      </c>
      <c r="F1456" t="s">
        <v>30</v>
      </c>
      <c r="G1456" t="s">
        <v>31</v>
      </c>
      <c r="H1456" t="s">
        <v>128</v>
      </c>
      <c r="I1456" t="s">
        <v>2829</v>
      </c>
      <c r="J1456" t="s">
        <v>2830</v>
      </c>
      <c r="K1456" t="s">
        <v>37</v>
      </c>
      <c r="L1456" t="s">
        <v>30</v>
      </c>
      <c r="M1456" t="s">
        <v>31</v>
      </c>
      <c r="Q1456" s="3">
        <f t="shared" si="80"/>
        <v>0.87</v>
      </c>
      <c r="R1456">
        <f t="shared" si="79"/>
        <v>4350</v>
      </c>
      <c r="S1456">
        <v>5000</v>
      </c>
    </row>
    <row r="1457" spans="1:19" x14ac:dyDescent="0.55000000000000004">
      <c r="A1457" t="s">
        <v>3375</v>
      </c>
      <c r="C1457" t="s">
        <v>2816</v>
      </c>
      <c r="D1457" t="s">
        <v>2817</v>
      </c>
      <c r="E1457" t="s">
        <v>29</v>
      </c>
      <c r="F1457" t="s">
        <v>30</v>
      </c>
      <c r="G1457" t="s">
        <v>31</v>
      </c>
      <c r="H1457" t="s">
        <v>128</v>
      </c>
      <c r="I1457" t="s">
        <v>2829</v>
      </c>
      <c r="J1457" t="s">
        <v>2830</v>
      </c>
      <c r="K1457" t="s">
        <v>37</v>
      </c>
      <c r="L1457" t="s">
        <v>30</v>
      </c>
      <c r="M1457" t="s">
        <v>31</v>
      </c>
      <c r="Q1457" s="3">
        <f t="shared" si="80"/>
        <v>0.91</v>
      </c>
      <c r="R1457">
        <f t="shared" si="79"/>
        <v>4550</v>
      </c>
      <c r="S1457">
        <v>5000</v>
      </c>
    </row>
    <row r="1458" spans="1:19" x14ac:dyDescent="0.55000000000000004">
      <c r="A1458" t="s">
        <v>3376</v>
      </c>
      <c r="C1458" t="s">
        <v>2818</v>
      </c>
      <c r="D1458" t="s">
        <v>2819</v>
      </c>
      <c r="E1458" t="s">
        <v>29</v>
      </c>
      <c r="F1458" t="s">
        <v>30</v>
      </c>
      <c r="G1458" t="s">
        <v>31</v>
      </c>
      <c r="H1458" t="s">
        <v>128</v>
      </c>
      <c r="I1458" t="s">
        <v>2829</v>
      </c>
      <c r="J1458" t="s">
        <v>2830</v>
      </c>
      <c r="K1458" t="s">
        <v>37</v>
      </c>
      <c r="L1458" t="s">
        <v>30</v>
      </c>
      <c r="M1458" t="s">
        <v>31</v>
      </c>
      <c r="Q1458" s="3">
        <f t="shared" si="80"/>
        <v>0.95</v>
      </c>
      <c r="R1458">
        <f t="shared" si="79"/>
        <v>4750</v>
      </c>
      <c r="S1458">
        <v>5000</v>
      </c>
    </row>
    <row r="1459" spans="1:19" x14ac:dyDescent="0.55000000000000004">
      <c r="A1459" t="s">
        <v>3377</v>
      </c>
      <c r="C1459" t="s">
        <v>2820</v>
      </c>
      <c r="D1459" t="s">
        <v>2821</v>
      </c>
      <c r="E1459" t="s">
        <v>29</v>
      </c>
      <c r="F1459" t="s">
        <v>30</v>
      </c>
      <c r="G1459" t="s">
        <v>31</v>
      </c>
      <c r="H1459" t="s">
        <v>128</v>
      </c>
      <c r="I1459" t="s">
        <v>2829</v>
      </c>
      <c r="J1459" t="s">
        <v>2830</v>
      </c>
      <c r="K1459" t="s">
        <v>37</v>
      </c>
      <c r="L1459" t="s">
        <v>30</v>
      </c>
      <c r="M1459" t="s">
        <v>31</v>
      </c>
      <c r="Q1459" s="3">
        <f t="shared" si="80"/>
        <v>0.121</v>
      </c>
      <c r="R1459">
        <f t="shared" ref="R1459:R1466" si="81">MID(D1459,FIND("L",D1459)+1,3)*1</f>
        <v>605</v>
      </c>
      <c r="S1459">
        <v>5000</v>
      </c>
    </row>
    <row r="1460" spans="1:19" x14ac:dyDescent="0.55000000000000004">
      <c r="A1460" t="s">
        <v>3378</v>
      </c>
      <c r="C1460" t="s">
        <v>2822</v>
      </c>
      <c r="D1460" t="s">
        <v>2823</v>
      </c>
      <c r="E1460" t="s">
        <v>29</v>
      </c>
      <c r="F1460" t="s">
        <v>30</v>
      </c>
      <c r="G1460" t="s">
        <v>31</v>
      </c>
      <c r="H1460" t="s">
        <v>128</v>
      </c>
      <c r="I1460" t="s">
        <v>2829</v>
      </c>
      <c r="J1460" t="s">
        <v>2830</v>
      </c>
      <c r="K1460" t="s">
        <v>37</v>
      </c>
      <c r="L1460" t="s">
        <v>30</v>
      </c>
      <c r="M1460" t="s">
        <v>31</v>
      </c>
      <c r="Q1460" s="3">
        <f t="shared" si="80"/>
        <v>0.13200000000000001</v>
      </c>
      <c r="R1460">
        <f t="shared" si="81"/>
        <v>660</v>
      </c>
      <c r="S1460">
        <v>5000</v>
      </c>
    </row>
    <row r="1461" spans="1:19" x14ac:dyDescent="0.55000000000000004">
      <c r="A1461" t="s">
        <v>3379</v>
      </c>
      <c r="C1461" t="s">
        <v>2824</v>
      </c>
      <c r="D1461" t="s">
        <v>2825</v>
      </c>
      <c r="E1461" t="s">
        <v>29</v>
      </c>
      <c r="F1461" t="s">
        <v>30</v>
      </c>
      <c r="G1461" t="s">
        <v>31</v>
      </c>
      <c r="H1461" t="s">
        <v>128</v>
      </c>
      <c r="I1461" t="s">
        <v>2829</v>
      </c>
      <c r="J1461" t="s">
        <v>2830</v>
      </c>
      <c r="K1461" t="s">
        <v>37</v>
      </c>
      <c r="L1461" t="s">
        <v>30</v>
      </c>
      <c r="M1461" t="s">
        <v>31</v>
      </c>
      <c r="Q1461" s="3">
        <f t="shared" si="80"/>
        <v>0.17199999999999999</v>
      </c>
      <c r="R1461">
        <f t="shared" si="81"/>
        <v>860</v>
      </c>
      <c r="S1461">
        <v>5000</v>
      </c>
    </row>
    <row r="1462" spans="1:19" x14ac:dyDescent="0.55000000000000004">
      <c r="A1462" t="s">
        <v>3380</v>
      </c>
      <c r="C1462" t="s">
        <v>2839</v>
      </c>
      <c r="D1462" t="s">
        <v>2840</v>
      </c>
      <c r="E1462" t="s">
        <v>29</v>
      </c>
      <c r="F1462" t="s">
        <v>30</v>
      </c>
      <c r="G1462" t="s">
        <v>31</v>
      </c>
      <c r="H1462" t="s">
        <v>128</v>
      </c>
      <c r="I1462" t="s">
        <v>2829</v>
      </c>
      <c r="J1462" t="s">
        <v>2830</v>
      </c>
      <c r="K1462" t="s">
        <v>37</v>
      </c>
      <c r="L1462" t="s">
        <v>30</v>
      </c>
      <c r="M1462" t="s">
        <v>31</v>
      </c>
      <c r="Q1462" s="3">
        <f t="shared" si="80"/>
        <v>7.1999999999999995E-2</v>
      </c>
      <c r="R1462">
        <f t="shared" si="81"/>
        <v>360</v>
      </c>
      <c r="S1462">
        <v>5000</v>
      </c>
    </row>
    <row r="1463" spans="1:19" x14ac:dyDescent="0.55000000000000004">
      <c r="A1463" t="s">
        <v>3381</v>
      </c>
      <c r="C1463" t="s">
        <v>2841</v>
      </c>
      <c r="D1463" t="s">
        <v>2842</v>
      </c>
      <c r="E1463" t="s">
        <v>29</v>
      </c>
      <c r="F1463" t="s">
        <v>30</v>
      </c>
      <c r="G1463" t="s">
        <v>31</v>
      </c>
      <c r="H1463" t="s">
        <v>128</v>
      </c>
      <c r="I1463" t="s">
        <v>2829</v>
      </c>
      <c r="J1463" t="s">
        <v>2830</v>
      </c>
      <c r="K1463" t="s">
        <v>37</v>
      </c>
      <c r="L1463" t="s">
        <v>30</v>
      </c>
      <c r="M1463" t="s">
        <v>31</v>
      </c>
      <c r="Q1463" s="3">
        <f t="shared" si="80"/>
        <v>7.0000000000000007E-2</v>
      </c>
      <c r="R1463">
        <f t="shared" si="81"/>
        <v>350</v>
      </c>
      <c r="S1463">
        <v>5000</v>
      </c>
    </row>
    <row r="1464" spans="1:19" x14ac:dyDescent="0.55000000000000004">
      <c r="A1464" t="s">
        <v>3382</v>
      </c>
      <c r="C1464" t="s">
        <v>2843</v>
      </c>
      <c r="D1464" t="s">
        <v>2844</v>
      </c>
      <c r="E1464" t="s">
        <v>29</v>
      </c>
      <c r="F1464" t="s">
        <v>30</v>
      </c>
      <c r="G1464" t="s">
        <v>31</v>
      </c>
      <c r="H1464" t="s">
        <v>128</v>
      </c>
      <c r="I1464" t="s">
        <v>2829</v>
      </c>
      <c r="J1464" t="s">
        <v>2830</v>
      </c>
      <c r="K1464" t="s">
        <v>37</v>
      </c>
      <c r="L1464" t="s">
        <v>30</v>
      </c>
      <c r="M1464" t="s">
        <v>31</v>
      </c>
      <c r="Q1464" s="3">
        <f t="shared" si="80"/>
        <v>0.11</v>
      </c>
      <c r="R1464">
        <f t="shared" si="81"/>
        <v>550</v>
      </c>
      <c r="S1464">
        <v>5000</v>
      </c>
    </row>
    <row r="1465" spans="1:19" x14ac:dyDescent="0.55000000000000004">
      <c r="A1465" t="s">
        <v>3383</v>
      </c>
      <c r="C1465" t="s">
        <v>2845</v>
      </c>
      <c r="D1465" t="s">
        <v>2846</v>
      </c>
      <c r="E1465" t="s">
        <v>29</v>
      </c>
      <c r="F1465" t="s">
        <v>30</v>
      </c>
      <c r="G1465" t="s">
        <v>31</v>
      </c>
      <c r="H1465" t="s">
        <v>128</v>
      </c>
      <c r="I1465" t="s">
        <v>2829</v>
      </c>
      <c r="J1465" t="s">
        <v>2830</v>
      </c>
      <c r="K1465" t="s">
        <v>37</v>
      </c>
      <c r="L1465" t="s">
        <v>30</v>
      </c>
      <c r="M1465" t="s">
        <v>31</v>
      </c>
      <c r="Q1465" s="3">
        <f t="shared" si="80"/>
        <v>0.15</v>
      </c>
      <c r="R1465">
        <f t="shared" si="81"/>
        <v>750</v>
      </c>
      <c r="S1465">
        <v>5000</v>
      </c>
    </row>
    <row r="1466" spans="1:19" x14ac:dyDescent="0.55000000000000004">
      <c r="A1466" t="s">
        <v>3384</v>
      </c>
      <c r="C1466" t="s">
        <v>2847</v>
      </c>
      <c r="D1466" t="s">
        <v>2848</v>
      </c>
      <c r="E1466" t="s">
        <v>29</v>
      </c>
      <c r="F1466" t="s">
        <v>30</v>
      </c>
      <c r="G1466" t="s">
        <v>31</v>
      </c>
      <c r="H1466" t="s">
        <v>128</v>
      </c>
      <c r="I1466" t="s">
        <v>2829</v>
      </c>
      <c r="J1466" t="s">
        <v>2830</v>
      </c>
      <c r="K1466" t="s">
        <v>37</v>
      </c>
      <c r="L1466" t="s">
        <v>30</v>
      </c>
      <c r="M1466" t="s">
        <v>31</v>
      </c>
      <c r="Q1466" s="3">
        <f t="shared" si="80"/>
        <v>0.19</v>
      </c>
      <c r="R1466">
        <f t="shared" si="81"/>
        <v>950</v>
      </c>
      <c r="S1466">
        <v>5000</v>
      </c>
    </row>
    <row r="1467" spans="1:19" x14ac:dyDescent="0.55000000000000004">
      <c r="A1467" t="s">
        <v>3385</v>
      </c>
      <c r="C1467" t="s">
        <v>2849</v>
      </c>
      <c r="D1467" t="s">
        <v>2850</v>
      </c>
      <c r="E1467" t="s">
        <v>29</v>
      </c>
      <c r="F1467" t="s">
        <v>30</v>
      </c>
      <c r="G1467" t="s">
        <v>31</v>
      </c>
      <c r="H1467" t="s">
        <v>128</v>
      </c>
      <c r="I1467" t="s">
        <v>2829</v>
      </c>
      <c r="J1467" t="s">
        <v>2830</v>
      </c>
      <c r="K1467" t="s">
        <v>37</v>
      </c>
      <c r="L1467" t="s">
        <v>30</v>
      </c>
      <c r="M1467" t="s">
        <v>31</v>
      </c>
      <c r="Q1467" s="3">
        <f t="shared" si="80"/>
        <v>0.25</v>
      </c>
      <c r="R1467">
        <f t="shared" ref="R1467:R1468" si="82">MID(D1467,FIND("L",D1467)+1,4)*1</f>
        <v>1250</v>
      </c>
      <c r="S1467">
        <v>5000</v>
      </c>
    </row>
    <row r="1468" spans="1:19" x14ac:dyDescent="0.55000000000000004">
      <c r="A1468" t="s">
        <v>3386</v>
      </c>
      <c r="C1468" t="s">
        <v>2851</v>
      </c>
      <c r="D1468" t="s">
        <v>2852</v>
      </c>
      <c r="E1468" t="s">
        <v>29</v>
      </c>
      <c r="F1468" t="s">
        <v>30</v>
      </c>
      <c r="G1468" t="s">
        <v>31</v>
      </c>
      <c r="H1468" t="s">
        <v>128</v>
      </c>
      <c r="I1468" t="s">
        <v>2829</v>
      </c>
      <c r="J1468" t="s">
        <v>2830</v>
      </c>
      <c r="K1468" t="s">
        <v>37</v>
      </c>
      <c r="L1468" t="s">
        <v>30</v>
      </c>
      <c r="M1468" t="s">
        <v>31</v>
      </c>
      <c r="Q1468" s="3">
        <f t="shared" si="80"/>
        <v>0.27</v>
      </c>
      <c r="R1468">
        <f t="shared" si="82"/>
        <v>1350</v>
      </c>
      <c r="S1468">
        <v>5000</v>
      </c>
    </row>
    <row r="1469" spans="1:19" x14ac:dyDescent="0.55000000000000004">
      <c r="A1469" t="s">
        <v>3387</v>
      </c>
      <c r="C1469" t="s">
        <v>2853</v>
      </c>
      <c r="D1469" t="s">
        <v>2854</v>
      </c>
      <c r="E1469" t="s">
        <v>29</v>
      </c>
      <c r="F1469" t="s">
        <v>30</v>
      </c>
      <c r="G1469" t="s">
        <v>31</v>
      </c>
      <c r="H1469" t="s">
        <v>128</v>
      </c>
      <c r="I1469" t="s">
        <v>2829</v>
      </c>
      <c r="J1469" t="s">
        <v>2830</v>
      </c>
      <c r="K1469" t="s">
        <v>37</v>
      </c>
      <c r="L1469" t="s">
        <v>30</v>
      </c>
      <c r="M1469" t="s">
        <v>31</v>
      </c>
      <c r="Q1469" s="3">
        <f t="shared" si="80"/>
        <v>0.115</v>
      </c>
      <c r="R1469">
        <f t="shared" ref="R1469:R1476" si="83">MID(D1469,FIND("L",D1469)+1,3)*1</f>
        <v>575</v>
      </c>
      <c r="S1469">
        <v>5000</v>
      </c>
    </row>
    <row r="1470" spans="1:19" x14ac:dyDescent="0.55000000000000004">
      <c r="A1470" t="s">
        <v>3388</v>
      </c>
      <c r="C1470" t="s">
        <v>2855</v>
      </c>
      <c r="D1470" t="s">
        <v>2856</v>
      </c>
      <c r="E1470" t="s">
        <v>29</v>
      </c>
      <c r="F1470" t="s">
        <v>30</v>
      </c>
      <c r="G1470" t="s">
        <v>31</v>
      </c>
      <c r="H1470" t="s">
        <v>128</v>
      </c>
      <c r="I1470" t="s">
        <v>2829</v>
      </c>
      <c r="J1470" t="s">
        <v>2830</v>
      </c>
      <c r="K1470" t="s">
        <v>37</v>
      </c>
      <c r="L1470" t="s">
        <v>30</v>
      </c>
      <c r="M1470" t="s">
        <v>31</v>
      </c>
      <c r="Q1470" s="3">
        <f t="shared" si="80"/>
        <v>0.11700000000000001</v>
      </c>
      <c r="R1470">
        <f t="shared" si="83"/>
        <v>585</v>
      </c>
      <c r="S1470">
        <v>5000</v>
      </c>
    </row>
    <row r="1471" spans="1:19" x14ac:dyDescent="0.55000000000000004">
      <c r="A1471" t="s">
        <v>3389</v>
      </c>
      <c r="C1471" t="s">
        <v>2857</v>
      </c>
      <c r="D1471" t="s">
        <v>2858</v>
      </c>
      <c r="E1471" t="s">
        <v>29</v>
      </c>
      <c r="F1471" t="s">
        <v>30</v>
      </c>
      <c r="G1471" t="s">
        <v>31</v>
      </c>
      <c r="H1471" t="s">
        <v>128</v>
      </c>
      <c r="I1471" t="s">
        <v>2829</v>
      </c>
      <c r="J1471" t="s">
        <v>2830</v>
      </c>
      <c r="K1471" t="s">
        <v>37</v>
      </c>
      <c r="L1471" t="s">
        <v>30</v>
      </c>
      <c r="M1471" t="s">
        <v>31</v>
      </c>
      <c r="Q1471" s="3">
        <f t="shared" si="80"/>
        <v>0.12</v>
      </c>
      <c r="R1471">
        <f t="shared" si="83"/>
        <v>600</v>
      </c>
      <c r="S1471">
        <v>5000</v>
      </c>
    </row>
    <row r="1472" spans="1:19" x14ac:dyDescent="0.55000000000000004">
      <c r="A1472" t="s">
        <v>3390</v>
      </c>
      <c r="C1472" t="s">
        <v>2859</v>
      </c>
      <c r="D1472" t="s">
        <v>2860</v>
      </c>
      <c r="E1472" t="s">
        <v>29</v>
      </c>
      <c r="F1472" t="s">
        <v>30</v>
      </c>
      <c r="G1472" t="s">
        <v>31</v>
      </c>
      <c r="H1472" t="s">
        <v>128</v>
      </c>
      <c r="I1472" t="s">
        <v>2829</v>
      </c>
      <c r="J1472" t="s">
        <v>2830</v>
      </c>
      <c r="K1472" t="s">
        <v>37</v>
      </c>
      <c r="L1472" t="s">
        <v>30</v>
      </c>
      <c r="M1472" t="s">
        <v>31</v>
      </c>
      <c r="Q1472" s="3">
        <f t="shared" si="80"/>
        <v>0.155</v>
      </c>
      <c r="R1472">
        <f t="shared" si="83"/>
        <v>775</v>
      </c>
      <c r="S1472">
        <v>5000</v>
      </c>
    </row>
    <row r="1473" spans="1:19" x14ac:dyDescent="0.55000000000000004">
      <c r="A1473" t="s">
        <v>3391</v>
      </c>
      <c r="C1473" t="s">
        <v>2861</v>
      </c>
      <c r="D1473" t="s">
        <v>2862</v>
      </c>
      <c r="E1473" t="s">
        <v>29</v>
      </c>
      <c r="F1473" t="s">
        <v>30</v>
      </c>
      <c r="G1473" t="s">
        <v>31</v>
      </c>
      <c r="H1473" t="s">
        <v>128</v>
      </c>
      <c r="I1473" t="s">
        <v>2829</v>
      </c>
      <c r="J1473" t="s">
        <v>2830</v>
      </c>
      <c r="K1473" t="s">
        <v>37</v>
      </c>
      <c r="L1473" t="s">
        <v>30</v>
      </c>
      <c r="M1473" t="s">
        <v>31</v>
      </c>
      <c r="Q1473" s="3">
        <f t="shared" si="80"/>
        <v>0.157</v>
      </c>
      <c r="R1473">
        <f t="shared" si="83"/>
        <v>785</v>
      </c>
      <c r="S1473">
        <v>5000</v>
      </c>
    </row>
    <row r="1474" spans="1:19" x14ac:dyDescent="0.55000000000000004">
      <c r="A1474" t="s">
        <v>3392</v>
      </c>
      <c r="C1474" t="s">
        <v>2863</v>
      </c>
      <c r="D1474" t="s">
        <v>2864</v>
      </c>
      <c r="E1474" t="s">
        <v>29</v>
      </c>
      <c r="F1474" t="s">
        <v>30</v>
      </c>
      <c r="G1474" t="s">
        <v>31</v>
      </c>
      <c r="H1474" t="s">
        <v>128</v>
      </c>
      <c r="I1474" t="s">
        <v>2829</v>
      </c>
      <c r="J1474" t="s">
        <v>2830</v>
      </c>
      <c r="K1474" t="s">
        <v>37</v>
      </c>
      <c r="L1474" t="s">
        <v>30</v>
      </c>
      <c r="M1474" t="s">
        <v>31</v>
      </c>
      <c r="Q1474" s="3">
        <f t="shared" si="80"/>
        <v>0.16</v>
      </c>
      <c r="R1474">
        <f t="shared" si="83"/>
        <v>800</v>
      </c>
      <c r="S1474">
        <v>5000</v>
      </c>
    </row>
    <row r="1475" spans="1:19" x14ac:dyDescent="0.55000000000000004">
      <c r="A1475" t="s">
        <v>3393</v>
      </c>
      <c r="C1475" t="s">
        <v>2865</v>
      </c>
      <c r="D1475" t="s">
        <v>2866</v>
      </c>
      <c r="E1475" t="s">
        <v>29</v>
      </c>
      <c r="F1475" t="s">
        <v>30</v>
      </c>
      <c r="G1475" t="s">
        <v>31</v>
      </c>
      <c r="H1475" t="s">
        <v>128</v>
      </c>
      <c r="I1475" t="s">
        <v>2829</v>
      </c>
      <c r="J1475" t="s">
        <v>2830</v>
      </c>
      <c r="K1475" t="s">
        <v>37</v>
      </c>
      <c r="L1475" t="s">
        <v>30</v>
      </c>
      <c r="M1475" t="s">
        <v>31</v>
      </c>
      <c r="Q1475" s="3">
        <f t="shared" si="80"/>
        <v>0.19500000000000001</v>
      </c>
      <c r="R1475">
        <f t="shared" si="83"/>
        <v>975</v>
      </c>
      <c r="S1475">
        <v>5000</v>
      </c>
    </row>
    <row r="1476" spans="1:19" x14ac:dyDescent="0.55000000000000004">
      <c r="A1476" t="s">
        <v>3394</v>
      </c>
      <c r="C1476" t="s">
        <v>2867</v>
      </c>
      <c r="D1476" t="s">
        <v>2868</v>
      </c>
      <c r="E1476" t="s">
        <v>29</v>
      </c>
      <c r="F1476" t="s">
        <v>30</v>
      </c>
      <c r="G1476" t="s">
        <v>31</v>
      </c>
      <c r="H1476" t="s">
        <v>128</v>
      </c>
      <c r="I1476" t="s">
        <v>2829</v>
      </c>
      <c r="J1476" t="s">
        <v>2830</v>
      </c>
      <c r="K1476" t="s">
        <v>37</v>
      </c>
      <c r="L1476" t="s">
        <v>30</v>
      </c>
      <c r="M1476" t="s">
        <v>31</v>
      </c>
      <c r="Q1476" s="3">
        <f t="shared" si="80"/>
        <v>0.19700000000000001</v>
      </c>
      <c r="R1476">
        <f t="shared" si="83"/>
        <v>985</v>
      </c>
      <c r="S1476">
        <v>5000</v>
      </c>
    </row>
    <row r="1477" spans="1:19" x14ac:dyDescent="0.55000000000000004">
      <c r="A1477" t="s">
        <v>3395</v>
      </c>
      <c r="C1477" t="s">
        <v>2869</v>
      </c>
      <c r="D1477" t="s">
        <v>2870</v>
      </c>
      <c r="E1477" t="s">
        <v>29</v>
      </c>
      <c r="F1477" t="s">
        <v>30</v>
      </c>
      <c r="G1477" t="s">
        <v>31</v>
      </c>
      <c r="H1477" t="s">
        <v>128</v>
      </c>
      <c r="I1477" t="s">
        <v>2829</v>
      </c>
      <c r="J1477" t="s">
        <v>2830</v>
      </c>
      <c r="K1477" t="s">
        <v>37</v>
      </c>
      <c r="L1477" t="s">
        <v>30</v>
      </c>
      <c r="M1477" t="s">
        <v>31</v>
      </c>
      <c r="Q1477" s="3">
        <f t="shared" si="80"/>
        <v>0.2</v>
      </c>
      <c r="R1477">
        <f t="shared" ref="R1477:R1521" si="84">MID(D1477,FIND("L",D1477)+1,4)*1</f>
        <v>1000</v>
      </c>
      <c r="S1477">
        <v>5000</v>
      </c>
    </row>
    <row r="1478" spans="1:19" x14ac:dyDescent="0.55000000000000004">
      <c r="A1478" t="s">
        <v>3396</v>
      </c>
      <c r="C1478" t="s">
        <v>2871</v>
      </c>
      <c r="D1478" t="s">
        <v>2872</v>
      </c>
      <c r="E1478" t="s">
        <v>29</v>
      </c>
      <c r="F1478" t="s">
        <v>30</v>
      </c>
      <c r="G1478" t="s">
        <v>31</v>
      </c>
      <c r="H1478" t="s">
        <v>128</v>
      </c>
      <c r="I1478" t="s">
        <v>2829</v>
      </c>
      <c r="J1478" t="s">
        <v>2830</v>
      </c>
      <c r="K1478" t="s">
        <v>37</v>
      </c>
      <c r="L1478" t="s">
        <v>30</v>
      </c>
      <c r="M1478" t="s">
        <v>31</v>
      </c>
      <c r="Q1478" s="3">
        <f t="shared" si="80"/>
        <v>0.23499999999999999</v>
      </c>
      <c r="R1478">
        <f t="shared" si="84"/>
        <v>1175</v>
      </c>
      <c r="S1478">
        <v>5000</v>
      </c>
    </row>
    <row r="1479" spans="1:19" x14ac:dyDescent="0.55000000000000004">
      <c r="A1479" t="s">
        <v>3397</v>
      </c>
      <c r="C1479" t="s">
        <v>2873</v>
      </c>
      <c r="D1479" t="s">
        <v>2874</v>
      </c>
      <c r="E1479" t="s">
        <v>29</v>
      </c>
      <c r="F1479" t="s">
        <v>30</v>
      </c>
      <c r="G1479" t="s">
        <v>31</v>
      </c>
      <c r="H1479" t="s">
        <v>128</v>
      </c>
      <c r="I1479" t="s">
        <v>2829</v>
      </c>
      <c r="J1479" t="s">
        <v>2830</v>
      </c>
      <c r="K1479" t="s">
        <v>37</v>
      </c>
      <c r="L1479" t="s">
        <v>30</v>
      </c>
      <c r="M1479" t="s">
        <v>31</v>
      </c>
      <c r="Q1479" s="3">
        <f t="shared" si="80"/>
        <v>0.23699999999999999</v>
      </c>
      <c r="R1479">
        <f t="shared" si="84"/>
        <v>1185</v>
      </c>
      <c r="S1479">
        <v>5000</v>
      </c>
    </row>
    <row r="1480" spans="1:19" x14ac:dyDescent="0.55000000000000004">
      <c r="A1480" t="s">
        <v>3398</v>
      </c>
      <c r="C1480" t="s">
        <v>2875</v>
      </c>
      <c r="D1480" t="s">
        <v>2876</v>
      </c>
      <c r="E1480" t="s">
        <v>29</v>
      </c>
      <c r="F1480" t="s">
        <v>30</v>
      </c>
      <c r="G1480" t="s">
        <v>31</v>
      </c>
      <c r="H1480" t="s">
        <v>128</v>
      </c>
      <c r="I1480" t="s">
        <v>2829</v>
      </c>
      <c r="J1480" t="s">
        <v>2830</v>
      </c>
      <c r="K1480" t="s">
        <v>37</v>
      </c>
      <c r="L1480" t="s">
        <v>30</v>
      </c>
      <c r="M1480" t="s">
        <v>31</v>
      </c>
      <c r="Q1480" s="3">
        <f t="shared" si="80"/>
        <v>0.24</v>
      </c>
      <c r="R1480">
        <f t="shared" si="84"/>
        <v>1200</v>
      </c>
      <c r="S1480">
        <v>5000</v>
      </c>
    </row>
    <row r="1481" spans="1:19" x14ac:dyDescent="0.55000000000000004">
      <c r="A1481" t="s">
        <v>3399</v>
      </c>
      <c r="C1481" t="s">
        <v>2877</v>
      </c>
      <c r="D1481" t="s">
        <v>2878</v>
      </c>
      <c r="E1481" t="s">
        <v>29</v>
      </c>
      <c r="F1481" t="s">
        <v>30</v>
      </c>
      <c r="G1481" t="s">
        <v>31</v>
      </c>
      <c r="H1481" t="s">
        <v>128</v>
      </c>
      <c r="I1481" t="s">
        <v>2829</v>
      </c>
      <c r="J1481" t="s">
        <v>2830</v>
      </c>
      <c r="K1481" t="s">
        <v>37</v>
      </c>
      <c r="L1481" t="s">
        <v>30</v>
      </c>
      <c r="M1481" t="s">
        <v>31</v>
      </c>
      <c r="Q1481" s="3">
        <f t="shared" si="80"/>
        <v>0.27500000000000002</v>
      </c>
      <c r="R1481">
        <f t="shared" si="84"/>
        <v>1375</v>
      </c>
      <c r="S1481">
        <v>5000</v>
      </c>
    </row>
    <row r="1482" spans="1:19" x14ac:dyDescent="0.55000000000000004">
      <c r="A1482" t="s">
        <v>3400</v>
      </c>
      <c r="C1482" t="s">
        <v>2879</v>
      </c>
      <c r="D1482" t="s">
        <v>2880</v>
      </c>
      <c r="E1482" t="s">
        <v>29</v>
      </c>
      <c r="F1482" t="s">
        <v>30</v>
      </c>
      <c r="G1482" t="s">
        <v>31</v>
      </c>
      <c r="H1482" t="s">
        <v>128</v>
      </c>
      <c r="I1482" t="s">
        <v>2829</v>
      </c>
      <c r="J1482" t="s">
        <v>2830</v>
      </c>
      <c r="K1482" t="s">
        <v>37</v>
      </c>
      <c r="L1482" t="s">
        <v>30</v>
      </c>
      <c r="M1482" t="s">
        <v>31</v>
      </c>
      <c r="Q1482" s="3">
        <f t="shared" si="80"/>
        <v>0.27700000000000002</v>
      </c>
      <c r="R1482">
        <f t="shared" si="84"/>
        <v>1385</v>
      </c>
      <c r="S1482">
        <v>5000</v>
      </c>
    </row>
    <row r="1483" spans="1:19" x14ac:dyDescent="0.55000000000000004">
      <c r="A1483" t="s">
        <v>3401</v>
      </c>
      <c r="C1483" t="s">
        <v>2881</v>
      </c>
      <c r="D1483" t="s">
        <v>2882</v>
      </c>
      <c r="E1483" t="s">
        <v>29</v>
      </c>
      <c r="F1483" t="s">
        <v>30</v>
      </c>
      <c r="G1483" t="s">
        <v>31</v>
      </c>
      <c r="H1483" t="s">
        <v>128</v>
      </c>
      <c r="I1483" t="s">
        <v>2829</v>
      </c>
      <c r="J1483" t="s">
        <v>2830</v>
      </c>
      <c r="K1483" t="s">
        <v>37</v>
      </c>
      <c r="L1483" t="s">
        <v>30</v>
      </c>
      <c r="M1483" t="s">
        <v>31</v>
      </c>
      <c r="Q1483" s="3">
        <f t="shared" si="80"/>
        <v>0.28000000000000003</v>
      </c>
      <c r="R1483">
        <f t="shared" si="84"/>
        <v>1400</v>
      </c>
      <c r="S1483">
        <v>5000</v>
      </c>
    </row>
    <row r="1484" spans="1:19" x14ac:dyDescent="0.55000000000000004">
      <c r="A1484" t="s">
        <v>3402</v>
      </c>
      <c r="C1484" t="s">
        <v>2883</v>
      </c>
      <c r="D1484" t="s">
        <v>2884</v>
      </c>
      <c r="E1484" t="s">
        <v>29</v>
      </c>
      <c r="F1484" t="s">
        <v>30</v>
      </c>
      <c r="G1484" t="s">
        <v>31</v>
      </c>
      <c r="H1484" t="s">
        <v>128</v>
      </c>
      <c r="I1484" t="s">
        <v>2829</v>
      </c>
      <c r="J1484" t="s">
        <v>2830</v>
      </c>
      <c r="K1484" t="s">
        <v>37</v>
      </c>
      <c r="L1484" t="s">
        <v>30</v>
      </c>
      <c r="M1484" t="s">
        <v>31</v>
      </c>
      <c r="Q1484" s="3">
        <f t="shared" si="80"/>
        <v>0.315</v>
      </c>
      <c r="R1484">
        <f t="shared" si="84"/>
        <v>1575</v>
      </c>
      <c r="S1484">
        <v>5000</v>
      </c>
    </row>
    <row r="1485" spans="1:19" x14ac:dyDescent="0.55000000000000004">
      <c r="A1485" t="s">
        <v>3403</v>
      </c>
      <c r="C1485" t="s">
        <v>2885</v>
      </c>
      <c r="D1485" t="s">
        <v>2886</v>
      </c>
      <c r="E1485" t="s">
        <v>29</v>
      </c>
      <c r="F1485" t="s">
        <v>30</v>
      </c>
      <c r="G1485" t="s">
        <v>31</v>
      </c>
      <c r="H1485" t="s">
        <v>128</v>
      </c>
      <c r="I1485" t="s">
        <v>2829</v>
      </c>
      <c r="J1485" t="s">
        <v>2830</v>
      </c>
      <c r="K1485" t="s">
        <v>37</v>
      </c>
      <c r="L1485" t="s">
        <v>30</v>
      </c>
      <c r="M1485" t="s">
        <v>31</v>
      </c>
      <c r="Q1485" s="3">
        <f t="shared" si="80"/>
        <v>0.317</v>
      </c>
      <c r="R1485">
        <f t="shared" si="84"/>
        <v>1585</v>
      </c>
      <c r="S1485">
        <v>5000</v>
      </c>
    </row>
    <row r="1486" spans="1:19" x14ac:dyDescent="0.55000000000000004">
      <c r="A1486" t="s">
        <v>3404</v>
      </c>
      <c r="C1486" t="s">
        <v>2887</v>
      </c>
      <c r="D1486" t="s">
        <v>2888</v>
      </c>
      <c r="E1486" t="s">
        <v>29</v>
      </c>
      <c r="F1486" t="s">
        <v>30</v>
      </c>
      <c r="G1486" t="s">
        <v>31</v>
      </c>
      <c r="H1486" t="s">
        <v>128</v>
      </c>
      <c r="I1486" t="s">
        <v>2829</v>
      </c>
      <c r="J1486" t="s">
        <v>2830</v>
      </c>
      <c r="K1486" t="s">
        <v>37</v>
      </c>
      <c r="L1486" t="s">
        <v>30</v>
      </c>
      <c r="M1486" t="s">
        <v>31</v>
      </c>
      <c r="Q1486" s="3">
        <f t="shared" si="80"/>
        <v>0.32</v>
      </c>
      <c r="R1486">
        <f t="shared" si="84"/>
        <v>1600</v>
      </c>
      <c r="S1486">
        <v>5000</v>
      </c>
    </row>
    <row r="1487" spans="1:19" x14ac:dyDescent="0.55000000000000004">
      <c r="A1487" t="s">
        <v>3405</v>
      </c>
      <c r="C1487" t="s">
        <v>2889</v>
      </c>
      <c r="D1487" t="s">
        <v>2890</v>
      </c>
      <c r="E1487" t="s">
        <v>29</v>
      </c>
      <c r="F1487" t="s">
        <v>30</v>
      </c>
      <c r="G1487" t="s">
        <v>31</v>
      </c>
      <c r="H1487" t="s">
        <v>128</v>
      </c>
      <c r="I1487" t="s">
        <v>2829</v>
      </c>
      <c r="J1487" t="s">
        <v>2830</v>
      </c>
      <c r="K1487" t="s">
        <v>37</v>
      </c>
      <c r="L1487" t="s">
        <v>30</v>
      </c>
      <c r="M1487" t="s">
        <v>31</v>
      </c>
      <c r="Q1487" s="3">
        <f t="shared" si="80"/>
        <v>0.35499999999999998</v>
      </c>
      <c r="R1487">
        <f t="shared" si="84"/>
        <v>1775</v>
      </c>
      <c r="S1487">
        <v>5000</v>
      </c>
    </row>
    <row r="1488" spans="1:19" x14ac:dyDescent="0.55000000000000004">
      <c r="A1488" t="s">
        <v>3406</v>
      </c>
      <c r="C1488" t="s">
        <v>2891</v>
      </c>
      <c r="D1488" t="s">
        <v>2892</v>
      </c>
      <c r="E1488" t="s">
        <v>29</v>
      </c>
      <c r="F1488" t="s">
        <v>30</v>
      </c>
      <c r="G1488" t="s">
        <v>31</v>
      </c>
      <c r="H1488" t="s">
        <v>128</v>
      </c>
      <c r="I1488" t="s">
        <v>2829</v>
      </c>
      <c r="J1488" t="s">
        <v>2830</v>
      </c>
      <c r="K1488" t="s">
        <v>37</v>
      </c>
      <c r="L1488" t="s">
        <v>30</v>
      </c>
      <c r="M1488" t="s">
        <v>31</v>
      </c>
      <c r="Q1488" s="3">
        <f t="shared" si="80"/>
        <v>0.35699999999999998</v>
      </c>
      <c r="R1488">
        <f t="shared" si="84"/>
        <v>1785</v>
      </c>
      <c r="S1488">
        <v>5000</v>
      </c>
    </row>
    <row r="1489" spans="1:19" x14ac:dyDescent="0.55000000000000004">
      <c r="A1489" t="s">
        <v>3407</v>
      </c>
      <c r="C1489" t="s">
        <v>2893</v>
      </c>
      <c r="D1489" t="s">
        <v>2894</v>
      </c>
      <c r="E1489" t="s">
        <v>29</v>
      </c>
      <c r="F1489" t="s">
        <v>30</v>
      </c>
      <c r="G1489" t="s">
        <v>31</v>
      </c>
      <c r="H1489" t="s">
        <v>128</v>
      </c>
      <c r="I1489" t="s">
        <v>2829</v>
      </c>
      <c r="J1489" t="s">
        <v>2830</v>
      </c>
      <c r="K1489" t="s">
        <v>37</v>
      </c>
      <c r="L1489" t="s">
        <v>30</v>
      </c>
      <c r="M1489" t="s">
        <v>31</v>
      </c>
      <c r="Q1489" s="3">
        <f t="shared" si="80"/>
        <v>0.36</v>
      </c>
      <c r="R1489">
        <f t="shared" si="84"/>
        <v>1800</v>
      </c>
      <c r="S1489">
        <v>5000</v>
      </c>
    </row>
    <row r="1490" spans="1:19" x14ac:dyDescent="0.55000000000000004">
      <c r="A1490" t="s">
        <v>3408</v>
      </c>
      <c r="C1490" t="s">
        <v>2895</v>
      </c>
      <c r="D1490" t="s">
        <v>2896</v>
      </c>
      <c r="E1490" t="s">
        <v>29</v>
      </c>
      <c r="F1490" t="s">
        <v>30</v>
      </c>
      <c r="G1490" t="s">
        <v>31</v>
      </c>
      <c r="H1490" t="s">
        <v>128</v>
      </c>
      <c r="I1490" t="s">
        <v>2829</v>
      </c>
      <c r="J1490" t="s">
        <v>2830</v>
      </c>
      <c r="K1490" t="s">
        <v>37</v>
      </c>
      <c r="L1490" t="s">
        <v>30</v>
      </c>
      <c r="M1490" t="s">
        <v>31</v>
      </c>
      <c r="Q1490" s="3">
        <f t="shared" si="80"/>
        <v>0.39500000000000002</v>
      </c>
      <c r="R1490">
        <f t="shared" si="84"/>
        <v>1975</v>
      </c>
      <c r="S1490">
        <v>5000</v>
      </c>
    </row>
    <row r="1491" spans="1:19" x14ac:dyDescent="0.55000000000000004">
      <c r="A1491" t="s">
        <v>3409</v>
      </c>
      <c r="C1491" t="s">
        <v>2897</v>
      </c>
      <c r="D1491" t="s">
        <v>2898</v>
      </c>
      <c r="E1491" t="s">
        <v>29</v>
      </c>
      <c r="F1491" t="s">
        <v>30</v>
      </c>
      <c r="G1491" t="s">
        <v>31</v>
      </c>
      <c r="H1491" t="s">
        <v>128</v>
      </c>
      <c r="I1491" t="s">
        <v>2829</v>
      </c>
      <c r="J1491" t="s">
        <v>2830</v>
      </c>
      <c r="K1491" t="s">
        <v>37</v>
      </c>
      <c r="L1491" t="s">
        <v>30</v>
      </c>
      <c r="M1491" t="s">
        <v>31</v>
      </c>
      <c r="Q1491" s="3">
        <f t="shared" si="80"/>
        <v>0.39700000000000002</v>
      </c>
      <c r="R1491">
        <f t="shared" si="84"/>
        <v>1985</v>
      </c>
      <c r="S1491">
        <v>5000</v>
      </c>
    </row>
    <row r="1492" spans="1:19" x14ac:dyDescent="0.55000000000000004">
      <c r="A1492" t="s">
        <v>3410</v>
      </c>
      <c r="C1492" t="s">
        <v>2899</v>
      </c>
      <c r="D1492" t="s">
        <v>2900</v>
      </c>
      <c r="E1492" t="s">
        <v>29</v>
      </c>
      <c r="F1492" t="s">
        <v>30</v>
      </c>
      <c r="G1492" t="s">
        <v>31</v>
      </c>
      <c r="H1492" t="s">
        <v>128</v>
      </c>
      <c r="I1492" t="s">
        <v>2829</v>
      </c>
      <c r="J1492" t="s">
        <v>2830</v>
      </c>
      <c r="K1492" t="s">
        <v>37</v>
      </c>
      <c r="L1492" t="s">
        <v>30</v>
      </c>
      <c r="M1492" t="s">
        <v>31</v>
      </c>
      <c r="Q1492" s="3">
        <f t="shared" si="80"/>
        <v>0.4</v>
      </c>
      <c r="R1492">
        <f t="shared" si="84"/>
        <v>2000</v>
      </c>
      <c r="S1492">
        <v>5000</v>
      </c>
    </row>
    <row r="1493" spans="1:19" x14ac:dyDescent="0.55000000000000004">
      <c r="A1493" t="s">
        <v>3411</v>
      </c>
      <c r="C1493" t="s">
        <v>2901</v>
      </c>
      <c r="D1493" t="s">
        <v>2902</v>
      </c>
      <c r="E1493" t="s">
        <v>29</v>
      </c>
      <c r="F1493" t="s">
        <v>30</v>
      </c>
      <c r="G1493" t="s">
        <v>31</v>
      </c>
      <c r="H1493" t="s">
        <v>128</v>
      </c>
      <c r="I1493" t="s">
        <v>2829</v>
      </c>
      <c r="J1493" t="s">
        <v>2830</v>
      </c>
      <c r="K1493" t="s">
        <v>37</v>
      </c>
      <c r="L1493" t="s">
        <v>30</v>
      </c>
      <c r="M1493" t="s">
        <v>31</v>
      </c>
      <c r="Q1493" s="3">
        <f t="shared" si="80"/>
        <v>0.435</v>
      </c>
      <c r="R1493">
        <f t="shared" si="84"/>
        <v>2175</v>
      </c>
      <c r="S1493">
        <v>5000</v>
      </c>
    </row>
    <row r="1494" spans="1:19" x14ac:dyDescent="0.55000000000000004">
      <c r="A1494" t="s">
        <v>3412</v>
      </c>
      <c r="C1494" t="s">
        <v>2903</v>
      </c>
      <c r="D1494" t="s">
        <v>2904</v>
      </c>
      <c r="E1494" t="s">
        <v>29</v>
      </c>
      <c r="F1494" t="s">
        <v>30</v>
      </c>
      <c r="G1494" t="s">
        <v>31</v>
      </c>
      <c r="H1494" t="s">
        <v>128</v>
      </c>
      <c r="I1494" t="s">
        <v>2829</v>
      </c>
      <c r="J1494" t="s">
        <v>2830</v>
      </c>
      <c r="K1494" t="s">
        <v>37</v>
      </c>
      <c r="L1494" t="s">
        <v>30</v>
      </c>
      <c r="M1494" t="s">
        <v>31</v>
      </c>
      <c r="Q1494" s="3">
        <f t="shared" si="80"/>
        <v>0.437</v>
      </c>
      <c r="R1494">
        <f t="shared" si="84"/>
        <v>2185</v>
      </c>
      <c r="S1494">
        <v>5000</v>
      </c>
    </row>
    <row r="1495" spans="1:19" x14ac:dyDescent="0.55000000000000004">
      <c r="A1495" t="s">
        <v>3413</v>
      </c>
      <c r="C1495" t="s">
        <v>2905</v>
      </c>
      <c r="D1495" t="s">
        <v>2906</v>
      </c>
      <c r="E1495" t="s">
        <v>29</v>
      </c>
      <c r="F1495" t="s">
        <v>30</v>
      </c>
      <c r="G1495" t="s">
        <v>31</v>
      </c>
      <c r="H1495" t="s">
        <v>128</v>
      </c>
      <c r="I1495" t="s">
        <v>2829</v>
      </c>
      <c r="J1495" t="s">
        <v>2830</v>
      </c>
      <c r="K1495" t="s">
        <v>37</v>
      </c>
      <c r="L1495" t="s">
        <v>30</v>
      </c>
      <c r="M1495" t="s">
        <v>31</v>
      </c>
      <c r="Q1495" s="3">
        <f t="shared" si="80"/>
        <v>0.44</v>
      </c>
      <c r="R1495">
        <f t="shared" si="84"/>
        <v>2200</v>
      </c>
      <c r="S1495">
        <v>5000</v>
      </c>
    </row>
    <row r="1496" spans="1:19" x14ac:dyDescent="0.55000000000000004">
      <c r="A1496" t="s">
        <v>3414</v>
      </c>
      <c r="C1496" t="s">
        <v>2907</v>
      </c>
      <c r="D1496" t="s">
        <v>2908</v>
      </c>
      <c r="E1496" t="s">
        <v>29</v>
      </c>
      <c r="F1496" t="s">
        <v>30</v>
      </c>
      <c r="G1496" t="s">
        <v>31</v>
      </c>
      <c r="H1496" t="s">
        <v>128</v>
      </c>
      <c r="I1496" t="s">
        <v>2829</v>
      </c>
      <c r="J1496" t="s">
        <v>2830</v>
      </c>
      <c r="K1496" t="s">
        <v>37</v>
      </c>
      <c r="L1496" t="s">
        <v>30</v>
      </c>
      <c r="M1496" t="s">
        <v>31</v>
      </c>
      <c r="Q1496" s="3">
        <f t="shared" si="80"/>
        <v>0.47499999999999998</v>
      </c>
      <c r="R1496">
        <f t="shared" si="84"/>
        <v>2375</v>
      </c>
      <c r="S1496">
        <v>5000</v>
      </c>
    </row>
    <row r="1497" spans="1:19" x14ac:dyDescent="0.55000000000000004">
      <c r="A1497" t="s">
        <v>3415</v>
      </c>
      <c r="C1497" t="s">
        <v>2909</v>
      </c>
      <c r="D1497" t="s">
        <v>2910</v>
      </c>
      <c r="E1497" t="s">
        <v>29</v>
      </c>
      <c r="F1497" t="s">
        <v>30</v>
      </c>
      <c r="G1497" t="s">
        <v>31</v>
      </c>
      <c r="H1497" t="s">
        <v>128</v>
      </c>
      <c r="I1497" t="s">
        <v>2829</v>
      </c>
      <c r="J1497" t="s">
        <v>2830</v>
      </c>
      <c r="K1497" t="s">
        <v>37</v>
      </c>
      <c r="L1497" t="s">
        <v>30</v>
      </c>
      <c r="M1497" t="s">
        <v>31</v>
      </c>
      <c r="Q1497" s="3">
        <f t="shared" si="80"/>
        <v>0.47699999999999998</v>
      </c>
      <c r="R1497">
        <f t="shared" si="84"/>
        <v>2385</v>
      </c>
      <c r="S1497">
        <v>5000</v>
      </c>
    </row>
    <row r="1498" spans="1:19" x14ac:dyDescent="0.55000000000000004">
      <c r="A1498" t="s">
        <v>3416</v>
      </c>
      <c r="C1498" t="s">
        <v>2911</v>
      </c>
      <c r="D1498" t="s">
        <v>2912</v>
      </c>
      <c r="E1498" t="s">
        <v>29</v>
      </c>
      <c r="F1498" t="s">
        <v>30</v>
      </c>
      <c r="G1498" t="s">
        <v>31</v>
      </c>
      <c r="H1498" t="s">
        <v>128</v>
      </c>
      <c r="I1498" t="s">
        <v>2829</v>
      </c>
      <c r="J1498" t="s">
        <v>2830</v>
      </c>
      <c r="K1498" t="s">
        <v>37</v>
      </c>
      <c r="L1498" t="s">
        <v>30</v>
      </c>
      <c r="M1498" t="s">
        <v>31</v>
      </c>
      <c r="Q1498" s="3">
        <f t="shared" si="80"/>
        <v>0.48</v>
      </c>
      <c r="R1498">
        <f t="shared" si="84"/>
        <v>2400</v>
      </c>
      <c r="S1498">
        <v>5000</v>
      </c>
    </row>
    <row r="1499" spans="1:19" x14ac:dyDescent="0.55000000000000004">
      <c r="A1499" t="s">
        <v>3417</v>
      </c>
      <c r="C1499" t="s">
        <v>2913</v>
      </c>
      <c r="D1499" t="s">
        <v>2914</v>
      </c>
      <c r="E1499" t="s">
        <v>29</v>
      </c>
      <c r="F1499" t="s">
        <v>30</v>
      </c>
      <c r="G1499" t="s">
        <v>31</v>
      </c>
      <c r="H1499" t="s">
        <v>128</v>
      </c>
      <c r="I1499" t="s">
        <v>2829</v>
      </c>
      <c r="J1499" t="s">
        <v>2830</v>
      </c>
      <c r="K1499" t="s">
        <v>37</v>
      </c>
      <c r="L1499" t="s">
        <v>30</v>
      </c>
      <c r="M1499" t="s">
        <v>31</v>
      </c>
      <c r="Q1499" s="3">
        <f t="shared" si="80"/>
        <v>0.51500000000000001</v>
      </c>
      <c r="R1499">
        <f t="shared" si="84"/>
        <v>2575</v>
      </c>
      <c r="S1499">
        <v>5000</v>
      </c>
    </row>
    <row r="1500" spans="1:19" x14ac:dyDescent="0.55000000000000004">
      <c r="A1500" t="s">
        <v>3418</v>
      </c>
      <c r="C1500" t="s">
        <v>2915</v>
      </c>
      <c r="D1500" t="s">
        <v>2916</v>
      </c>
      <c r="E1500" t="s">
        <v>29</v>
      </c>
      <c r="F1500" t="s">
        <v>30</v>
      </c>
      <c r="G1500" t="s">
        <v>31</v>
      </c>
      <c r="H1500" t="s">
        <v>128</v>
      </c>
      <c r="I1500" t="s">
        <v>2829</v>
      </c>
      <c r="J1500" t="s">
        <v>2830</v>
      </c>
      <c r="K1500" t="s">
        <v>37</v>
      </c>
      <c r="L1500" t="s">
        <v>30</v>
      </c>
      <c r="M1500" t="s">
        <v>31</v>
      </c>
      <c r="Q1500" s="3">
        <f t="shared" si="80"/>
        <v>0.51700000000000002</v>
      </c>
      <c r="R1500">
        <f t="shared" si="84"/>
        <v>2585</v>
      </c>
      <c r="S1500">
        <v>5000</v>
      </c>
    </row>
    <row r="1501" spans="1:19" x14ac:dyDescent="0.55000000000000004">
      <c r="A1501" t="s">
        <v>3419</v>
      </c>
      <c r="C1501" t="s">
        <v>2917</v>
      </c>
      <c r="D1501" t="s">
        <v>2918</v>
      </c>
      <c r="E1501" t="s">
        <v>29</v>
      </c>
      <c r="F1501" t="s">
        <v>30</v>
      </c>
      <c r="G1501" t="s">
        <v>31</v>
      </c>
      <c r="H1501" t="s">
        <v>128</v>
      </c>
      <c r="I1501" t="s">
        <v>2829</v>
      </c>
      <c r="J1501" t="s">
        <v>2830</v>
      </c>
      <c r="K1501" t="s">
        <v>37</v>
      </c>
      <c r="L1501" t="s">
        <v>30</v>
      </c>
      <c r="M1501" t="s">
        <v>31</v>
      </c>
      <c r="Q1501" s="3">
        <f t="shared" si="80"/>
        <v>0.52</v>
      </c>
      <c r="R1501">
        <f t="shared" si="84"/>
        <v>2600</v>
      </c>
      <c r="S1501">
        <v>5000</v>
      </c>
    </row>
    <row r="1502" spans="1:19" x14ac:dyDescent="0.55000000000000004">
      <c r="A1502" t="s">
        <v>3420</v>
      </c>
      <c r="C1502" t="s">
        <v>2919</v>
      </c>
      <c r="D1502" t="s">
        <v>2920</v>
      </c>
      <c r="E1502" t="s">
        <v>29</v>
      </c>
      <c r="F1502" t="s">
        <v>30</v>
      </c>
      <c r="G1502" t="s">
        <v>31</v>
      </c>
      <c r="H1502" t="s">
        <v>128</v>
      </c>
      <c r="I1502" t="s">
        <v>2829</v>
      </c>
      <c r="J1502" t="s">
        <v>2830</v>
      </c>
      <c r="K1502" t="s">
        <v>37</v>
      </c>
      <c r="L1502" t="s">
        <v>30</v>
      </c>
      <c r="M1502" t="s">
        <v>31</v>
      </c>
      <c r="Q1502" s="3">
        <f t="shared" si="80"/>
        <v>0.55500000000000005</v>
      </c>
      <c r="R1502">
        <f t="shared" si="84"/>
        <v>2775</v>
      </c>
      <c r="S1502">
        <v>5000</v>
      </c>
    </row>
    <row r="1503" spans="1:19" x14ac:dyDescent="0.55000000000000004">
      <c r="A1503" t="s">
        <v>3421</v>
      </c>
      <c r="C1503" t="s">
        <v>2921</v>
      </c>
      <c r="D1503" t="s">
        <v>2922</v>
      </c>
      <c r="E1503" t="s">
        <v>29</v>
      </c>
      <c r="F1503" t="s">
        <v>30</v>
      </c>
      <c r="G1503" t="s">
        <v>31</v>
      </c>
      <c r="H1503" t="s">
        <v>128</v>
      </c>
      <c r="I1503" t="s">
        <v>2829</v>
      </c>
      <c r="J1503" t="s">
        <v>2830</v>
      </c>
      <c r="K1503" t="s">
        <v>37</v>
      </c>
      <c r="L1503" t="s">
        <v>30</v>
      </c>
      <c r="M1503" t="s">
        <v>31</v>
      </c>
      <c r="Q1503" s="3">
        <f t="shared" si="80"/>
        <v>0.55700000000000005</v>
      </c>
      <c r="R1503">
        <f t="shared" si="84"/>
        <v>2785</v>
      </c>
      <c r="S1503">
        <v>5000</v>
      </c>
    </row>
    <row r="1504" spans="1:19" x14ac:dyDescent="0.55000000000000004">
      <c r="A1504" t="s">
        <v>3422</v>
      </c>
      <c r="C1504" t="s">
        <v>2923</v>
      </c>
      <c r="D1504" t="s">
        <v>2924</v>
      </c>
      <c r="E1504" t="s">
        <v>29</v>
      </c>
      <c r="F1504" t="s">
        <v>30</v>
      </c>
      <c r="G1504" t="s">
        <v>31</v>
      </c>
      <c r="H1504" t="s">
        <v>128</v>
      </c>
      <c r="I1504" t="s">
        <v>2829</v>
      </c>
      <c r="J1504" t="s">
        <v>2830</v>
      </c>
      <c r="K1504" t="s">
        <v>37</v>
      </c>
      <c r="L1504" t="s">
        <v>30</v>
      </c>
      <c r="M1504" t="s">
        <v>31</v>
      </c>
      <c r="Q1504" s="3">
        <f t="shared" si="80"/>
        <v>0.56000000000000005</v>
      </c>
      <c r="R1504">
        <f t="shared" si="84"/>
        <v>2800</v>
      </c>
      <c r="S1504">
        <v>5000</v>
      </c>
    </row>
    <row r="1505" spans="1:19" x14ac:dyDescent="0.55000000000000004">
      <c r="A1505" t="s">
        <v>3423</v>
      </c>
      <c r="C1505" t="s">
        <v>2925</v>
      </c>
      <c r="D1505" t="s">
        <v>2926</v>
      </c>
      <c r="E1505" t="s">
        <v>29</v>
      </c>
      <c r="F1505" t="s">
        <v>30</v>
      </c>
      <c r="G1505" t="s">
        <v>31</v>
      </c>
      <c r="H1505" t="s">
        <v>128</v>
      </c>
      <c r="I1505" t="s">
        <v>2829</v>
      </c>
      <c r="J1505" t="s">
        <v>2830</v>
      </c>
      <c r="K1505" t="s">
        <v>37</v>
      </c>
      <c r="L1505" t="s">
        <v>30</v>
      </c>
      <c r="M1505" t="s">
        <v>31</v>
      </c>
      <c r="Q1505" s="3">
        <f t="shared" si="80"/>
        <v>0.59499999999999997</v>
      </c>
      <c r="R1505">
        <f t="shared" si="84"/>
        <v>2975</v>
      </c>
      <c r="S1505">
        <v>5000</v>
      </c>
    </row>
    <row r="1506" spans="1:19" x14ac:dyDescent="0.55000000000000004">
      <c r="A1506" t="s">
        <v>3424</v>
      </c>
      <c r="C1506" t="s">
        <v>2927</v>
      </c>
      <c r="D1506" t="s">
        <v>2928</v>
      </c>
      <c r="E1506" t="s">
        <v>29</v>
      </c>
      <c r="F1506" t="s">
        <v>30</v>
      </c>
      <c r="G1506" t="s">
        <v>31</v>
      </c>
      <c r="H1506" t="s">
        <v>128</v>
      </c>
      <c r="I1506" t="s">
        <v>2829</v>
      </c>
      <c r="J1506" t="s">
        <v>2830</v>
      </c>
      <c r="K1506" t="s">
        <v>37</v>
      </c>
      <c r="L1506" t="s">
        <v>30</v>
      </c>
      <c r="M1506" t="s">
        <v>31</v>
      </c>
      <c r="Q1506" s="3">
        <f t="shared" ref="Q1506:Q1569" si="85">R1506/S1506</f>
        <v>0.59699999999999998</v>
      </c>
      <c r="R1506">
        <f t="shared" si="84"/>
        <v>2985</v>
      </c>
      <c r="S1506">
        <v>5000</v>
      </c>
    </row>
    <row r="1507" spans="1:19" x14ac:dyDescent="0.55000000000000004">
      <c r="A1507" t="s">
        <v>3425</v>
      </c>
      <c r="C1507" t="s">
        <v>2929</v>
      </c>
      <c r="D1507" t="s">
        <v>2930</v>
      </c>
      <c r="E1507" t="s">
        <v>29</v>
      </c>
      <c r="F1507" t="s">
        <v>30</v>
      </c>
      <c r="G1507" t="s">
        <v>31</v>
      </c>
      <c r="H1507" t="s">
        <v>128</v>
      </c>
      <c r="I1507" t="s">
        <v>2829</v>
      </c>
      <c r="J1507" t="s">
        <v>2830</v>
      </c>
      <c r="K1507" t="s">
        <v>37</v>
      </c>
      <c r="L1507" t="s">
        <v>30</v>
      </c>
      <c r="M1507" t="s">
        <v>31</v>
      </c>
      <c r="Q1507" s="3">
        <f t="shared" si="85"/>
        <v>0.6</v>
      </c>
      <c r="R1507">
        <f t="shared" si="84"/>
        <v>3000</v>
      </c>
      <c r="S1507">
        <v>5000</v>
      </c>
    </row>
    <row r="1508" spans="1:19" x14ac:dyDescent="0.55000000000000004">
      <c r="A1508" t="s">
        <v>3426</v>
      </c>
      <c r="C1508" t="s">
        <v>2931</v>
      </c>
      <c r="D1508" t="s">
        <v>2932</v>
      </c>
      <c r="E1508" t="s">
        <v>29</v>
      </c>
      <c r="F1508" t="s">
        <v>30</v>
      </c>
      <c r="G1508" t="s">
        <v>31</v>
      </c>
      <c r="H1508" t="s">
        <v>128</v>
      </c>
      <c r="I1508" t="s">
        <v>2829</v>
      </c>
      <c r="J1508" t="s">
        <v>2830</v>
      </c>
      <c r="K1508" t="s">
        <v>37</v>
      </c>
      <c r="L1508" t="s">
        <v>30</v>
      </c>
      <c r="M1508" t="s">
        <v>31</v>
      </c>
      <c r="Q1508" s="3">
        <f t="shared" si="85"/>
        <v>0.63500000000000001</v>
      </c>
      <c r="R1508">
        <f t="shared" si="84"/>
        <v>3175</v>
      </c>
      <c r="S1508">
        <v>5000</v>
      </c>
    </row>
    <row r="1509" spans="1:19" x14ac:dyDescent="0.55000000000000004">
      <c r="A1509" t="s">
        <v>3427</v>
      </c>
      <c r="C1509" t="s">
        <v>2933</v>
      </c>
      <c r="D1509" t="s">
        <v>2934</v>
      </c>
      <c r="E1509" t="s">
        <v>29</v>
      </c>
      <c r="F1509" t="s">
        <v>30</v>
      </c>
      <c r="G1509" t="s">
        <v>31</v>
      </c>
      <c r="H1509" t="s">
        <v>128</v>
      </c>
      <c r="I1509" t="s">
        <v>2829</v>
      </c>
      <c r="J1509" t="s">
        <v>2830</v>
      </c>
      <c r="K1509" t="s">
        <v>37</v>
      </c>
      <c r="L1509" t="s">
        <v>30</v>
      </c>
      <c r="M1509" t="s">
        <v>31</v>
      </c>
      <c r="Q1509" s="3">
        <f t="shared" si="85"/>
        <v>0.63700000000000001</v>
      </c>
      <c r="R1509">
        <f t="shared" si="84"/>
        <v>3185</v>
      </c>
      <c r="S1509">
        <v>5000</v>
      </c>
    </row>
    <row r="1510" spans="1:19" x14ac:dyDescent="0.55000000000000004">
      <c r="A1510" t="s">
        <v>3428</v>
      </c>
      <c r="C1510" t="s">
        <v>2935</v>
      </c>
      <c r="D1510" t="s">
        <v>2936</v>
      </c>
      <c r="E1510" t="s">
        <v>29</v>
      </c>
      <c r="F1510" t="s">
        <v>30</v>
      </c>
      <c r="G1510" t="s">
        <v>31</v>
      </c>
      <c r="H1510" t="s">
        <v>128</v>
      </c>
      <c r="I1510" t="s">
        <v>2829</v>
      </c>
      <c r="J1510" t="s">
        <v>2830</v>
      </c>
      <c r="K1510" t="s">
        <v>37</v>
      </c>
      <c r="L1510" t="s">
        <v>30</v>
      </c>
      <c r="M1510" t="s">
        <v>31</v>
      </c>
      <c r="Q1510" s="3">
        <f t="shared" si="85"/>
        <v>0.64</v>
      </c>
      <c r="R1510">
        <f t="shared" si="84"/>
        <v>3200</v>
      </c>
      <c r="S1510">
        <v>5000</v>
      </c>
    </row>
    <row r="1511" spans="1:19" x14ac:dyDescent="0.55000000000000004">
      <c r="A1511" t="s">
        <v>3429</v>
      </c>
      <c r="C1511" t="s">
        <v>2937</v>
      </c>
      <c r="D1511" t="s">
        <v>2938</v>
      </c>
      <c r="E1511" t="s">
        <v>29</v>
      </c>
      <c r="F1511" t="s">
        <v>30</v>
      </c>
      <c r="G1511" t="s">
        <v>31</v>
      </c>
      <c r="H1511" t="s">
        <v>128</v>
      </c>
      <c r="I1511" t="s">
        <v>2829</v>
      </c>
      <c r="J1511" t="s">
        <v>2830</v>
      </c>
      <c r="K1511" t="s">
        <v>37</v>
      </c>
      <c r="L1511" t="s">
        <v>30</v>
      </c>
      <c r="M1511" t="s">
        <v>31</v>
      </c>
      <c r="Q1511" s="3">
        <f t="shared" si="85"/>
        <v>0.23</v>
      </c>
      <c r="R1511">
        <f t="shared" si="84"/>
        <v>1150</v>
      </c>
      <c r="S1511">
        <v>5000</v>
      </c>
    </row>
    <row r="1512" spans="1:19" x14ac:dyDescent="0.55000000000000004">
      <c r="A1512" t="s">
        <v>3430</v>
      </c>
      <c r="C1512" t="s">
        <v>2939</v>
      </c>
      <c r="D1512" t="s">
        <v>2940</v>
      </c>
      <c r="E1512" t="s">
        <v>29</v>
      </c>
      <c r="F1512" t="s">
        <v>30</v>
      </c>
      <c r="G1512" t="s">
        <v>31</v>
      </c>
      <c r="H1512" t="s">
        <v>128</v>
      </c>
      <c r="I1512" t="s">
        <v>2829</v>
      </c>
      <c r="J1512" t="s">
        <v>2830</v>
      </c>
      <c r="K1512" t="s">
        <v>37</v>
      </c>
      <c r="L1512" t="s">
        <v>30</v>
      </c>
      <c r="M1512" t="s">
        <v>31</v>
      </c>
      <c r="Q1512" s="3">
        <f t="shared" si="85"/>
        <v>0.31</v>
      </c>
      <c r="R1512">
        <f t="shared" si="84"/>
        <v>1550</v>
      </c>
      <c r="S1512">
        <v>5000</v>
      </c>
    </row>
    <row r="1513" spans="1:19" x14ac:dyDescent="0.55000000000000004">
      <c r="A1513" t="s">
        <v>3431</v>
      </c>
      <c r="C1513" t="s">
        <v>2941</v>
      </c>
      <c r="D1513" t="s">
        <v>2942</v>
      </c>
      <c r="E1513" t="s">
        <v>29</v>
      </c>
      <c r="F1513" t="s">
        <v>30</v>
      </c>
      <c r="G1513" t="s">
        <v>31</v>
      </c>
      <c r="H1513" t="s">
        <v>128</v>
      </c>
      <c r="I1513" t="s">
        <v>2829</v>
      </c>
      <c r="J1513" t="s">
        <v>2830</v>
      </c>
      <c r="K1513" t="s">
        <v>37</v>
      </c>
      <c r="L1513" t="s">
        <v>30</v>
      </c>
      <c r="M1513" t="s">
        <v>31</v>
      </c>
      <c r="Q1513" s="3">
        <f t="shared" si="85"/>
        <v>0.35</v>
      </c>
      <c r="R1513">
        <f t="shared" si="84"/>
        <v>1750</v>
      </c>
      <c r="S1513">
        <v>5000</v>
      </c>
    </row>
    <row r="1514" spans="1:19" x14ac:dyDescent="0.55000000000000004">
      <c r="A1514" t="s">
        <v>3432</v>
      </c>
      <c r="C1514" t="s">
        <v>2943</v>
      </c>
      <c r="D1514" t="s">
        <v>2944</v>
      </c>
      <c r="E1514" t="s">
        <v>29</v>
      </c>
      <c r="F1514" t="s">
        <v>30</v>
      </c>
      <c r="G1514" t="s">
        <v>31</v>
      </c>
      <c r="H1514" t="s">
        <v>128</v>
      </c>
      <c r="I1514" t="s">
        <v>2829</v>
      </c>
      <c r="J1514" t="s">
        <v>2830</v>
      </c>
      <c r="K1514" t="s">
        <v>37</v>
      </c>
      <c r="L1514" t="s">
        <v>30</v>
      </c>
      <c r="M1514" t="s">
        <v>31</v>
      </c>
      <c r="Q1514" s="3">
        <f t="shared" si="85"/>
        <v>0.39</v>
      </c>
      <c r="R1514">
        <f t="shared" si="84"/>
        <v>1950</v>
      </c>
      <c r="S1514">
        <v>5000</v>
      </c>
    </row>
    <row r="1515" spans="1:19" x14ac:dyDescent="0.55000000000000004">
      <c r="A1515" t="s">
        <v>3433</v>
      </c>
      <c r="C1515" t="s">
        <v>2945</v>
      </c>
      <c r="D1515" t="s">
        <v>2946</v>
      </c>
      <c r="E1515" t="s">
        <v>29</v>
      </c>
      <c r="F1515" t="s">
        <v>30</v>
      </c>
      <c r="G1515" t="s">
        <v>31</v>
      </c>
      <c r="H1515" t="s">
        <v>128</v>
      </c>
      <c r="I1515" t="s">
        <v>2829</v>
      </c>
      <c r="J1515" t="s">
        <v>2830</v>
      </c>
      <c r="K1515" t="s">
        <v>37</v>
      </c>
      <c r="L1515" t="s">
        <v>30</v>
      </c>
      <c r="M1515" t="s">
        <v>31</v>
      </c>
      <c r="Q1515" s="3">
        <f t="shared" si="85"/>
        <v>0.43</v>
      </c>
      <c r="R1515">
        <f t="shared" si="84"/>
        <v>2150</v>
      </c>
      <c r="S1515">
        <v>5000</v>
      </c>
    </row>
    <row r="1516" spans="1:19" x14ac:dyDescent="0.55000000000000004">
      <c r="A1516" t="s">
        <v>3434</v>
      </c>
      <c r="C1516" t="s">
        <v>2947</v>
      </c>
      <c r="D1516" t="s">
        <v>2948</v>
      </c>
      <c r="E1516" t="s">
        <v>29</v>
      </c>
      <c r="F1516" t="s">
        <v>30</v>
      </c>
      <c r="G1516" t="s">
        <v>31</v>
      </c>
      <c r="H1516" t="s">
        <v>128</v>
      </c>
      <c r="I1516" t="s">
        <v>2829</v>
      </c>
      <c r="J1516" t="s">
        <v>2830</v>
      </c>
      <c r="K1516" t="s">
        <v>37</v>
      </c>
      <c r="L1516" t="s">
        <v>30</v>
      </c>
      <c r="M1516" t="s">
        <v>31</v>
      </c>
      <c r="Q1516" s="3">
        <f t="shared" si="85"/>
        <v>0.47</v>
      </c>
      <c r="R1516">
        <f t="shared" si="84"/>
        <v>2350</v>
      </c>
      <c r="S1516">
        <v>5000</v>
      </c>
    </row>
    <row r="1517" spans="1:19" x14ac:dyDescent="0.55000000000000004">
      <c r="A1517" t="s">
        <v>3435</v>
      </c>
      <c r="C1517" t="s">
        <v>2949</v>
      </c>
      <c r="D1517" t="s">
        <v>2950</v>
      </c>
      <c r="E1517" t="s">
        <v>29</v>
      </c>
      <c r="F1517" t="s">
        <v>30</v>
      </c>
      <c r="G1517" t="s">
        <v>31</v>
      </c>
      <c r="H1517" t="s">
        <v>128</v>
      </c>
      <c r="I1517" t="s">
        <v>2829</v>
      </c>
      <c r="J1517" t="s">
        <v>2830</v>
      </c>
      <c r="K1517" t="s">
        <v>37</v>
      </c>
      <c r="L1517" t="s">
        <v>30</v>
      </c>
      <c r="M1517" t="s">
        <v>31</v>
      </c>
      <c r="Q1517" s="3">
        <f t="shared" si="85"/>
        <v>0.51</v>
      </c>
      <c r="R1517">
        <f t="shared" si="84"/>
        <v>2550</v>
      </c>
      <c r="S1517">
        <v>5000</v>
      </c>
    </row>
    <row r="1518" spans="1:19" x14ac:dyDescent="0.55000000000000004">
      <c r="A1518" t="s">
        <v>3436</v>
      </c>
      <c r="C1518" t="s">
        <v>2951</v>
      </c>
      <c r="D1518" t="s">
        <v>2952</v>
      </c>
      <c r="E1518" t="s">
        <v>29</v>
      </c>
      <c r="F1518" t="s">
        <v>30</v>
      </c>
      <c r="G1518" t="s">
        <v>31</v>
      </c>
      <c r="H1518" t="s">
        <v>128</v>
      </c>
      <c r="I1518" t="s">
        <v>2829</v>
      </c>
      <c r="J1518" t="s">
        <v>2830</v>
      </c>
      <c r="K1518" t="s">
        <v>37</v>
      </c>
      <c r="L1518" t="s">
        <v>30</v>
      </c>
      <c r="M1518" t="s">
        <v>31</v>
      </c>
      <c r="Q1518" s="3">
        <f t="shared" si="85"/>
        <v>0.55000000000000004</v>
      </c>
      <c r="R1518">
        <f t="shared" si="84"/>
        <v>2750</v>
      </c>
      <c r="S1518">
        <v>5000</v>
      </c>
    </row>
    <row r="1519" spans="1:19" x14ac:dyDescent="0.55000000000000004">
      <c r="A1519" t="s">
        <v>3437</v>
      </c>
      <c r="C1519" t="s">
        <v>2953</v>
      </c>
      <c r="D1519" t="s">
        <v>2954</v>
      </c>
      <c r="E1519" t="s">
        <v>29</v>
      </c>
      <c r="F1519" t="s">
        <v>30</v>
      </c>
      <c r="G1519" t="s">
        <v>31</v>
      </c>
      <c r="H1519" t="s">
        <v>128</v>
      </c>
      <c r="I1519" t="s">
        <v>2829</v>
      </c>
      <c r="J1519" t="s">
        <v>2830</v>
      </c>
      <c r="K1519" t="s">
        <v>37</v>
      </c>
      <c r="L1519" t="s">
        <v>30</v>
      </c>
      <c r="M1519" t="s">
        <v>31</v>
      </c>
      <c r="Q1519" s="3">
        <f t="shared" si="85"/>
        <v>0.59</v>
      </c>
      <c r="R1519">
        <f t="shared" si="84"/>
        <v>2950</v>
      </c>
      <c r="S1519">
        <v>5000</v>
      </c>
    </row>
    <row r="1520" spans="1:19" x14ac:dyDescent="0.55000000000000004">
      <c r="A1520" t="s">
        <v>3438</v>
      </c>
      <c r="C1520" t="s">
        <v>2955</v>
      </c>
      <c r="D1520" t="s">
        <v>2956</v>
      </c>
      <c r="E1520" t="s">
        <v>29</v>
      </c>
      <c r="F1520" t="s">
        <v>30</v>
      </c>
      <c r="G1520" t="s">
        <v>31</v>
      </c>
      <c r="H1520" t="s">
        <v>128</v>
      </c>
      <c r="I1520" t="s">
        <v>2829</v>
      </c>
      <c r="J1520" t="s">
        <v>2830</v>
      </c>
      <c r="K1520" t="s">
        <v>37</v>
      </c>
      <c r="L1520" t="s">
        <v>30</v>
      </c>
      <c r="M1520" t="s">
        <v>31</v>
      </c>
      <c r="Q1520" s="3">
        <f t="shared" si="85"/>
        <v>0.63</v>
      </c>
      <c r="R1520">
        <f t="shared" si="84"/>
        <v>3150</v>
      </c>
      <c r="S1520">
        <v>5000</v>
      </c>
    </row>
    <row r="1521" spans="1:19" x14ac:dyDescent="0.55000000000000004">
      <c r="A1521" t="s">
        <v>3439</v>
      </c>
      <c r="C1521" t="s">
        <v>2957</v>
      </c>
      <c r="D1521" t="s">
        <v>2958</v>
      </c>
      <c r="E1521" t="s">
        <v>29</v>
      </c>
      <c r="F1521" t="s">
        <v>30</v>
      </c>
      <c r="G1521" t="s">
        <v>31</v>
      </c>
      <c r="H1521" t="s">
        <v>128</v>
      </c>
      <c r="I1521" t="s">
        <v>2829</v>
      </c>
      <c r="J1521" t="s">
        <v>2830</v>
      </c>
      <c r="K1521" t="s">
        <v>37</v>
      </c>
      <c r="L1521" t="s">
        <v>30</v>
      </c>
      <c r="M1521" t="s">
        <v>31</v>
      </c>
      <c r="Q1521" s="3">
        <f t="shared" si="85"/>
        <v>0.67</v>
      </c>
      <c r="R1521">
        <f t="shared" si="84"/>
        <v>3350</v>
      </c>
      <c r="S1521">
        <v>5000</v>
      </c>
    </row>
    <row r="1522" spans="1:19" x14ac:dyDescent="0.55000000000000004">
      <c r="A1522" t="s">
        <v>3440</v>
      </c>
      <c r="C1522" t="s">
        <v>2959</v>
      </c>
      <c r="D1522" t="s">
        <v>2813</v>
      </c>
      <c r="E1522" t="s">
        <v>29</v>
      </c>
      <c r="F1522" t="s">
        <v>30</v>
      </c>
      <c r="G1522" t="s">
        <v>31</v>
      </c>
      <c r="H1522" t="s">
        <v>128</v>
      </c>
      <c r="I1522" t="s">
        <v>2829</v>
      </c>
      <c r="J1522" t="s">
        <v>2830</v>
      </c>
      <c r="K1522" t="s">
        <v>37</v>
      </c>
      <c r="L1522" t="s">
        <v>30</v>
      </c>
      <c r="M1522" t="s">
        <v>31</v>
      </c>
      <c r="Q1522" s="3">
        <f t="shared" si="85"/>
        <v>8.5000000000000006E-2</v>
      </c>
      <c r="R1522">
        <f t="shared" ref="R1522:R1523" si="86">MID(D1522,FIND("L",D1522)+1,3)*1</f>
        <v>425</v>
      </c>
      <c r="S1522">
        <v>5000</v>
      </c>
    </row>
    <row r="1523" spans="1:19" x14ac:dyDescent="0.55000000000000004">
      <c r="A1523" t="s">
        <v>3441</v>
      </c>
      <c r="C1523" t="s">
        <v>2960</v>
      </c>
      <c r="D1523" t="s">
        <v>2961</v>
      </c>
      <c r="E1523" t="s">
        <v>29</v>
      </c>
      <c r="F1523" t="s">
        <v>30</v>
      </c>
      <c r="G1523" t="s">
        <v>31</v>
      </c>
      <c r="H1523" t="s">
        <v>128</v>
      </c>
      <c r="I1523" t="s">
        <v>2829</v>
      </c>
      <c r="J1523" t="s">
        <v>2830</v>
      </c>
      <c r="K1523" t="s">
        <v>37</v>
      </c>
      <c r="L1523" t="s">
        <v>30</v>
      </c>
      <c r="M1523" t="s">
        <v>31</v>
      </c>
      <c r="Q1523" s="3">
        <f t="shared" si="85"/>
        <v>0.16800000000000001</v>
      </c>
      <c r="R1523">
        <f t="shared" si="86"/>
        <v>840</v>
      </c>
      <c r="S1523">
        <v>5000</v>
      </c>
    </row>
    <row r="1524" spans="1:19" x14ac:dyDescent="0.55000000000000004">
      <c r="A1524" t="s">
        <v>3442</v>
      </c>
      <c r="C1524" t="s">
        <v>2962</v>
      </c>
      <c r="D1524" t="s">
        <v>2963</v>
      </c>
      <c r="E1524" t="s">
        <v>29</v>
      </c>
      <c r="F1524" t="s">
        <v>30</v>
      </c>
      <c r="G1524" t="s">
        <v>31</v>
      </c>
      <c r="H1524" t="s">
        <v>128</v>
      </c>
      <c r="I1524" t="s">
        <v>2829</v>
      </c>
      <c r="J1524" t="s">
        <v>2830</v>
      </c>
      <c r="K1524" t="s">
        <v>37</v>
      </c>
      <c r="L1524" t="s">
        <v>30</v>
      </c>
      <c r="M1524" t="s">
        <v>31</v>
      </c>
      <c r="Q1524" s="3">
        <f t="shared" si="85"/>
        <v>0.20799999999999999</v>
      </c>
      <c r="R1524">
        <f t="shared" ref="R1524:R1527" si="87">MID(D1524,FIND("L",D1524)+1,4)*1</f>
        <v>1040</v>
      </c>
      <c r="S1524">
        <v>5000</v>
      </c>
    </row>
    <row r="1525" spans="1:19" x14ac:dyDescent="0.55000000000000004">
      <c r="A1525" t="s">
        <v>3443</v>
      </c>
      <c r="C1525" t="s">
        <v>2964</v>
      </c>
      <c r="D1525" t="s">
        <v>2965</v>
      </c>
      <c r="E1525" t="s">
        <v>29</v>
      </c>
      <c r="F1525" t="s">
        <v>30</v>
      </c>
      <c r="G1525" t="s">
        <v>31</v>
      </c>
      <c r="H1525" t="s">
        <v>128</v>
      </c>
      <c r="I1525" t="s">
        <v>2829</v>
      </c>
      <c r="J1525" t="s">
        <v>2830</v>
      </c>
      <c r="K1525" t="s">
        <v>37</v>
      </c>
      <c r="L1525" t="s">
        <v>30</v>
      </c>
      <c r="M1525" t="s">
        <v>31</v>
      </c>
      <c r="Q1525" s="3">
        <f t="shared" si="85"/>
        <v>0.248</v>
      </c>
      <c r="R1525">
        <f t="shared" si="87"/>
        <v>1240</v>
      </c>
      <c r="S1525">
        <v>5000</v>
      </c>
    </row>
    <row r="1526" spans="1:19" x14ac:dyDescent="0.55000000000000004">
      <c r="A1526" t="s">
        <v>3444</v>
      </c>
      <c r="C1526" t="s">
        <v>2966</v>
      </c>
      <c r="D1526" t="s">
        <v>2967</v>
      </c>
      <c r="E1526" t="s">
        <v>29</v>
      </c>
      <c r="F1526" t="s">
        <v>30</v>
      </c>
      <c r="G1526" t="s">
        <v>31</v>
      </c>
      <c r="H1526" t="s">
        <v>128</v>
      </c>
      <c r="I1526" t="s">
        <v>2829</v>
      </c>
      <c r="J1526" t="s">
        <v>2830</v>
      </c>
      <c r="K1526" t="s">
        <v>37</v>
      </c>
      <c r="L1526" t="s">
        <v>30</v>
      </c>
      <c r="M1526" t="s">
        <v>31</v>
      </c>
      <c r="Q1526" s="3">
        <f t="shared" si="85"/>
        <v>0.28799999999999998</v>
      </c>
      <c r="R1526">
        <f t="shared" si="87"/>
        <v>1440</v>
      </c>
      <c r="S1526">
        <v>5000</v>
      </c>
    </row>
    <row r="1527" spans="1:19" x14ac:dyDescent="0.55000000000000004">
      <c r="A1527" t="s">
        <v>3445</v>
      </c>
      <c r="C1527" t="s">
        <v>2968</v>
      </c>
      <c r="D1527" t="s">
        <v>2969</v>
      </c>
      <c r="E1527" t="s">
        <v>29</v>
      </c>
      <c r="F1527" t="s">
        <v>30</v>
      </c>
      <c r="G1527" t="s">
        <v>31</v>
      </c>
      <c r="H1527" t="s">
        <v>128</v>
      </c>
      <c r="I1527" t="s">
        <v>2829</v>
      </c>
      <c r="J1527" t="s">
        <v>2830</v>
      </c>
      <c r="K1527" t="s">
        <v>37</v>
      </c>
      <c r="L1527" t="s">
        <v>30</v>
      </c>
      <c r="M1527" t="s">
        <v>31</v>
      </c>
      <c r="Q1527" s="3">
        <f t="shared" si="85"/>
        <v>0.34799999999999998</v>
      </c>
      <c r="R1527">
        <f t="shared" si="87"/>
        <v>1740</v>
      </c>
      <c r="S1527">
        <v>5000</v>
      </c>
    </row>
    <row r="1528" spans="1:19" x14ac:dyDescent="0.55000000000000004">
      <c r="A1528" t="s">
        <v>3446</v>
      </c>
      <c r="C1528" t="s">
        <v>2970</v>
      </c>
      <c r="D1528" t="s">
        <v>2971</v>
      </c>
      <c r="E1528" t="s">
        <v>29</v>
      </c>
      <c r="F1528" t="s">
        <v>30</v>
      </c>
      <c r="G1528" t="s">
        <v>31</v>
      </c>
      <c r="H1528" t="s">
        <v>128</v>
      </c>
      <c r="I1528" t="s">
        <v>2829</v>
      </c>
      <c r="J1528" t="s">
        <v>2830</v>
      </c>
      <c r="K1528" t="s">
        <v>37</v>
      </c>
      <c r="L1528" t="s">
        <v>30</v>
      </c>
      <c r="M1528" t="s">
        <v>31</v>
      </c>
      <c r="Q1528" s="3">
        <f t="shared" si="85"/>
        <v>0.108</v>
      </c>
      <c r="R1528">
        <f t="shared" ref="R1528:R1530" si="88">MID(D1528,FIND("L",D1528)+1,3)*1</f>
        <v>540</v>
      </c>
      <c r="S1528">
        <v>5000</v>
      </c>
    </row>
    <row r="1529" spans="1:19" x14ac:dyDescent="0.55000000000000004">
      <c r="A1529" t="s">
        <v>3447</v>
      </c>
      <c r="C1529" t="s">
        <v>2972</v>
      </c>
      <c r="D1529" t="s">
        <v>2973</v>
      </c>
      <c r="E1529" t="s">
        <v>29</v>
      </c>
      <c r="F1529" t="s">
        <v>30</v>
      </c>
      <c r="G1529" t="s">
        <v>31</v>
      </c>
      <c r="H1529" t="s">
        <v>128</v>
      </c>
      <c r="I1529" t="s">
        <v>2829</v>
      </c>
      <c r="J1529" t="s">
        <v>2830</v>
      </c>
      <c r="K1529" t="s">
        <v>37</v>
      </c>
      <c r="L1529" t="s">
        <v>30</v>
      </c>
      <c r="M1529" t="s">
        <v>31</v>
      </c>
      <c r="Q1529" s="3">
        <f t="shared" si="85"/>
        <v>0.14799999999999999</v>
      </c>
      <c r="R1529">
        <f t="shared" si="88"/>
        <v>740</v>
      </c>
      <c r="S1529">
        <v>5000</v>
      </c>
    </row>
    <row r="1530" spans="1:19" x14ac:dyDescent="0.55000000000000004">
      <c r="A1530" t="s">
        <v>3448</v>
      </c>
      <c r="C1530" t="s">
        <v>2974</v>
      </c>
      <c r="D1530" t="s">
        <v>2975</v>
      </c>
      <c r="E1530" t="s">
        <v>29</v>
      </c>
      <c r="F1530" t="s">
        <v>30</v>
      </c>
      <c r="G1530" t="s">
        <v>31</v>
      </c>
      <c r="H1530" t="s">
        <v>128</v>
      </c>
      <c r="I1530" t="s">
        <v>2829</v>
      </c>
      <c r="J1530" t="s">
        <v>2830</v>
      </c>
      <c r="K1530" t="s">
        <v>37</v>
      </c>
      <c r="L1530" t="s">
        <v>30</v>
      </c>
      <c r="M1530" t="s">
        <v>31</v>
      </c>
      <c r="Q1530" s="3">
        <f t="shared" si="85"/>
        <v>0.188</v>
      </c>
      <c r="R1530">
        <f t="shared" si="88"/>
        <v>940</v>
      </c>
      <c r="S1530">
        <v>5000</v>
      </c>
    </row>
    <row r="1531" spans="1:19" x14ac:dyDescent="0.55000000000000004">
      <c r="A1531" t="s">
        <v>3449</v>
      </c>
      <c r="C1531" t="s">
        <v>2976</v>
      </c>
      <c r="D1531" t="s">
        <v>2977</v>
      </c>
      <c r="E1531" t="s">
        <v>29</v>
      </c>
      <c r="F1531" t="s">
        <v>30</v>
      </c>
      <c r="G1531" t="s">
        <v>31</v>
      </c>
      <c r="H1531" t="s">
        <v>128</v>
      </c>
      <c r="I1531" t="s">
        <v>2829</v>
      </c>
      <c r="J1531" t="s">
        <v>2830</v>
      </c>
      <c r="K1531" t="s">
        <v>37</v>
      </c>
      <c r="L1531" t="s">
        <v>30</v>
      </c>
      <c r="M1531" t="s">
        <v>31</v>
      </c>
      <c r="Q1531" s="3">
        <f t="shared" si="85"/>
        <v>0.22800000000000001</v>
      </c>
      <c r="R1531">
        <f t="shared" ref="R1531:R1594" si="89">MID(D1531,FIND("L",D1531)+1,4)*1</f>
        <v>1140</v>
      </c>
      <c r="S1531">
        <v>5000</v>
      </c>
    </row>
    <row r="1532" spans="1:19" x14ac:dyDescent="0.55000000000000004">
      <c r="A1532" t="s">
        <v>3450</v>
      </c>
      <c r="C1532" t="s">
        <v>2978</v>
      </c>
      <c r="D1532" t="s">
        <v>2979</v>
      </c>
      <c r="E1532" t="s">
        <v>29</v>
      </c>
      <c r="F1532" t="s">
        <v>30</v>
      </c>
      <c r="G1532" t="s">
        <v>31</v>
      </c>
      <c r="H1532" t="s">
        <v>128</v>
      </c>
      <c r="I1532" t="s">
        <v>2829</v>
      </c>
      <c r="J1532" t="s">
        <v>2830</v>
      </c>
      <c r="K1532" t="s">
        <v>37</v>
      </c>
      <c r="L1532" t="s">
        <v>30</v>
      </c>
      <c r="M1532" t="s">
        <v>31</v>
      </c>
      <c r="Q1532" s="3">
        <f t="shared" si="85"/>
        <v>0.26800000000000002</v>
      </c>
      <c r="R1532">
        <f t="shared" si="89"/>
        <v>1340</v>
      </c>
      <c r="S1532">
        <v>5000</v>
      </c>
    </row>
    <row r="1533" spans="1:19" x14ac:dyDescent="0.55000000000000004">
      <c r="A1533" t="s">
        <v>3451</v>
      </c>
      <c r="C1533" t="s">
        <v>2980</v>
      </c>
      <c r="D1533" t="s">
        <v>2981</v>
      </c>
      <c r="E1533" t="s">
        <v>29</v>
      </c>
      <c r="F1533" t="s">
        <v>30</v>
      </c>
      <c r="G1533" t="s">
        <v>31</v>
      </c>
      <c r="H1533" t="s">
        <v>128</v>
      </c>
      <c r="I1533" t="s">
        <v>2829</v>
      </c>
      <c r="J1533" t="s">
        <v>2830</v>
      </c>
      <c r="K1533" t="s">
        <v>37</v>
      </c>
      <c r="L1533" t="s">
        <v>30</v>
      </c>
      <c r="M1533" t="s">
        <v>31</v>
      </c>
      <c r="Q1533" s="3">
        <f t="shared" si="85"/>
        <v>0.308</v>
      </c>
      <c r="R1533">
        <f t="shared" si="89"/>
        <v>1540</v>
      </c>
      <c r="S1533">
        <v>5000</v>
      </c>
    </row>
    <row r="1534" spans="1:19" x14ac:dyDescent="0.55000000000000004">
      <c r="A1534" t="s">
        <v>3452</v>
      </c>
      <c r="C1534" t="s">
        <v>2982</v>
      </c>
      <c r="D1534" t="s">
        <v>2983</v>
      </c>
      <c r="E1534" t="s">
        <v>29</v>
      </c>
      <c r="F1534" t="s">
        <v>30</v>
      </c>
      <c r="G1534" t="s">
        <v>31</v>
      </c>
      <c r="H1534" t="s">
        <v>128</v>
      </c>
      <c r="I1534" t="s">
        <v>2829</v>
      </c>
      <c r="J1534" t="s">
        <v>2830</v>
      </c>
      <c r="K1534" t="s">
        <v>37</v>
      </c>
      <c r="L1534" t="s">
        <v>30</v>
      </c>
      <c r="M1534" t="s">
        <v>31</v>
      </c>
      <c r="Q1534" s="3">
        <f t="shared" si="85"/>
        <v>0.38800000000000001</v>
      </c>
      <c r="R1534">
        <f t="shared" si="89"/>
        <v>1940</v>
      </c>
      <c r="S1534">
        <v>5000</v>
      </c>
    </row>
    <row r="1535" spans="1:19" x14ac:dyDescent="0.55000000000000004">
      <c r="A1535" t="s">
        <v>3453</v>
      </c>
      <c r="C1535" t="s">
        <v>2984</v>
      </c>
      <c r="D1535" t="s">
        <v>2985</v>
      </c>
      <c r="E1535" t="s">
        <v>29</v>
      </c>
      <c r="F1535" t="s">
        <v>30</v>
      </c>
      <c r="G1535" t="s">
        <v>31</v>
      </c>
      <c r="H1535" t="s">
        <v>128</v>
      </c>
      <c r="I1535" t="s">
        <v>2829</v>
      </c>
      <c r="J1535" t="s">
        <v>2830</v>
      </c>
      <c r="K1535" t="s">
        <v>37</v>
      </c>
      <c r="L1535" t="s">
        <v>30</v>
      </c>
      <c r="M1535" t="s">
        <v>31</v>
      </c>
      <c r="Q1535" s="3">
        <f t="shared" si="85"/>
        <v>0.42799999999999999</v>
      </c>
      <c r="R1535">
        <f t="shared" si="89"/>
        <v>2140</v>
      </c>
      <c r="S1535">
        <v>5000</v>
      </c>
    </row>
    <row r="1536" spans="1:19" x14ac:dyDescent="0.55000000000000004">
      <c r="A1536" t="s">
        <v>3454</v>
      </c>
      <c r="C1536" t="s">
        <v>2986</v>
      </c>
      <c r="D1536" t="s">
        <v>2987</v>
      </c>
      <c r="E1536" t="s">
        <v>29</v>
      </c>
      <c r="F1536" t="s">
        <v>30</v>
      </c>
      <c r="G1536" t="s">
        <v>31</v>
      </c>
      <c r="H1536" t="s">
        <v>128</v>
      </c>
      <c r="I1536" t="s">
        <v>2829</v>
      </c>
      <c r="J1536" t="s">
        <v>2830</v>
      </c>
      <c r="K1536" t="s">
        <v>37</v>
      </c>
      <c r="L1536" t="s">
        <v>30</v>
      </c>
      <c r="M1536" t="s">
        <v>31</v>
      </c>
      <c r="Q1536" s="3">
        <f t="shared" si="85"/>
        <v>0.46800000000000003</v>
      </c>
      <c r="R1536">
        <f t="shared" si="89"/>
        <v>2340</v>
      </c>
      <c r="S1536">
        <v>5000</v>
      </c>
    </row>
    <row r="1537" spans="1:19" x14ac:dyDescent="0.55000000000000004">
      <c r="A1537" t="s">
        <v>3455</v>
      </c>
      <c r="C1537" t="s">
        <v>2988</v>
      </c>
      <c r="D1537" t="s">
        <v>2989</v>
      </c>
      <c r="E1537" t="s">
        <v>29</v>
      </c>
      <c r="F1537" t="s">
        <v>30</v>
      </c>
      <c r="G1537" t="s">
        <v>31</v>
      </c>
      <c r="H1537" t="s">
        <v>128</v>
      </c>
      <c r="I1537" t="s">
        <v>2829</v>
      </c>
      <c r="J1537" t="s">
        <v>2830</v>
      </c>
      <c r="K1537" t="s">
        <v>37</v>
      </c>
      <c r="L1537" t="s">
        <v>30</v>
      </c>
      <c r="M1537" t="s">
        <v>31</v>
      </c>
      <c r="Q1537" s="3">
        <f t="shared" si="85"/>
        <v>0.50800000000000001</v>
      </c>
      <c r="R1537">
        <f t="shared" si="89"/>
        <v>2540</v>
      </c>
      <c r="S1537">
        <v>5000</v>
      </c>
    </row>
    <row r="1538" spans="1:19" x14ac:dyDescent="0.55000000000000004">
      <c r="A1538" t="s">
        <v>3456</v>
      </c>
      <c r="C1538" t="s">
        <v>2990</v>
      </c>
      <c r="D1538" t="s">
        <v>2991</v>
      </c>
      <c r="E1538" t="s">
        <v>29</v>
      </c>
      <c r="F1538" t="s">
        <v>30</v>
      </c>
      <c r="G1538" t="s">
        <v>31</v>
      </c>
      <c r="H1538" t="s">
        <v>128</v>
      </c>
      <c r="I1538" t="s">
        <v>2829</v>
      </c>
      <c r="J1538" t="s">
        <v>2830</v>
      </c>
      <c r="K1538" t="s">
        <v>37</v>
      </c>
      <c r="L1538" t="s">
        <v>30</v>
      </c>
      <c r="M1538" t="s">
        <v>31</v>
      </c>
      <c r="Q1538" s="3">
        <f t="shared" si="85"/>
        <v>0.54800000000000004</v>
      </c>
      <c r="R1538">
        <f t="shared" si="89"/>
        <v>2740</v>
      </c>
      <c r="S1538">
        <v>5000</v>
      </c>
    </row>
    <row r="1539" spans="1:19" x14ac:dyDescent="0.55000000000000004">
      <c r="A1539" t="s">
        <v>3457</v>
      </c>
      <c r="C1539" t="s">
        <v>2992</v>
      </c>
      <c r="D1539" t="s">
        <v>2993</v>
      </c>
      <c r="E1539" t="s">
        <v>29</v>
      </c>
      <c r="F1539" t="s">
        <v>30</v>
      </c>
      <c r="G1539" t="s">
        <v>31</v>
      </c>
      <c r="H1539" t="s">
        <v>128</v>
      </c>
      <c r="I1539" t="s">
        <v>2829</v>
      </c>
      <c r="J1539" t="s">
        <v>2830</v>
      </c>
      <c r="K1539" t="s">
        <v>37</v>
      </c>
      <c r="L1539" t="s">
        <v>30</v>
      </c>
      <c r="M1539" t="s">
        <v>31</v>
      </c>
      <c r="Q1539" s="3">
        <f t="shared" si="85"/>
        <v>0.58799999999999997</v>
      </c>
      <c r="R1539">
        <f t="shared" si="89"/>
        <v>2940</v>
      </c>
      <c r="S1539">
        <v>5000</v>
      </c>
    </row>
    <row r="1540" spans="1:19" x14ac:dyDescent="0.55000000000000004">
      <c r="A1540" t="s">
        <v>3458</v>
      </c>
      <c r="C1540" t="s">
        <v>2994</v>
      </c>
      <c r="D1540" t="s">
        <v>2995</v>
      </c>
      <c r="E1540" t="s">
        <v>29</v>
      </c>
      <c r="F1540" t="s">
        <v>30</v>
      </c>
      <c r="G1540" t="s">
        <v>31</v>
      </c>
      <c r="H1540" t="s">
        <v>128</v>
      </c>
      <c r="I1540" t="s">
        <v>2829</v>
      </c>
      <c r="J1540" t="s">
        <v>2830</v>
      </c>
      <c r="K1540" t="s">
        <v>37</v>
      </c>
      <c r="L1540" t="s">
        <v>30</v>
      </c>
      <c r="M1540" t="s">
        <v>31</v>
      </c>
      <c r="Q1540" s="3">
        <f t="shared" si="85"/>
        <v>0.628</v>
      </c>
      <c r="R1540">
        <f t="shared" si="89"/>
        <v>3140</v>
      </c>
      <c r="S1540">
        <v>5000</v>
      </c>
    </row>
    <row r="1541" spans="1:19" x14ac:dyDescent="0.55000000000000004">
      <c r="A1541" t="s">
        <v>3459</v>
      </c>
      <c r="C1541" t="s">
        <v>2996</v>
      </c>
      <c r="D1541" t="s">
        <v>2997</v>
      </c>
      <c r="E1541" t="s">
        <v>29</v>
      </c>
      <c r="F1541" t="s">
        <v>30</v>
      </c>
      <c r="G1541" t="s">
        <v>31</v>
      </c>
      <c r="H1541" t="s">
        <v>128</v>
      </c>
      <c r="I1541" t="s">
        <v>2829</v>
      </c>
      <c r="J1541" t="s">
        <v>2830</v>
      </c>
      <c r="K1541" t="s">
        <v>37</v>
      </c>
      <c r="L1541" t="s">
        <v>30</v>
      </c>
      <c r="M1541" t="s">
        <v>31</v>
      </c>
      <c r="Q1541" s="3">
        <f t="shared" si="85"/>
        <v>0.66800000000000004</v>
      </c>
      <c r="R1541">
        <f t="shared" si="89"/>
        <v>3340</v>
      </c>
      <c r="S1541">
        <v>5000</v>
      </c>
    </row>
    <row r="1542" spans="1:19" x14ac:dyDescent="0.55000000000000004">
      <c r="A1542" t="s">
        <v>3460</v>
      </c>
      <c r="C1542" t="s">
        <v>2998</v>
      </c>
      <c r="D1542" t="s">
        <v>2999</v>
      </c>
      <c r="E1542" t="s">
        <v>29</v>
      </c>
      <c r="F1542" t="s">
        <v>30</v>
      </c>
      <c r="G1542" t="s">
        <v>31</v>
      </c>
      <c r="H1542" t="s">
        <v>128</v>
      </c>
      <c r="I1542" t="s">
        <v>2829</v>
      </c>
      <c r="J1542" t="s">
        <v>2830</v>
      </c>
      <c r="K1542" t="s">
        <v>37</v>
      </c>
      <c r="L1542" t="s">
        <v>30</v>
      </c>
      <c r="M1542" t="s">
        <v>31</v>
      </c>
      <c r="Q1542" s="3">
        <f t="shared" si="85"/>
        <v>0.65</v>
      </c>
      <c r="R1542">
        <f t="shared" si="89"/>
        <v>3250</v>
      </c>
      <c r="S1542">
        <v>5000</v>
      </c>
    </row>
    <row r="1543" spans="1:19" x14ac:dyDescent="0.55000000000000004">
      <c r="A1543" t="s">
        <v>3461</v>
      </c>
      <c r="C1543" t="s">
        <v>3655</v>
      </c>
      <c r="D1543" t="s">
        <v>3656</v>
      </c>
      <c r="E1543" t="s">
        <v>29</v>
      </c>
      <c r="F1543" t="s">
        <v>30</v>
      </c>
      <c r="G1543" t="s">
        <v>31</v>
      </c>
      <c r="H1543" t="s">
        <v>4066</v>
      </c>
      <c r="I1543" t="s">
        <v>3831</v>
      </c>
      <c r="J1543" t="s">
        <v>3832</v>
      </c>
      <c r="K1543" t="s">
        <v>37</v>
      </c>
      <c r="L1543" t="s">
        <v>30</v>
      </c>
      <c r="M1543" t="s">
        <v>31</v>
      </c>
      <c r="Q1543" s="3">
        <f t="shared" si="85"/>
        <v>0.17499999999999999</v>
      </c>
      <c r="R1543">
        <f t="shared" si="89"/>
        <v>1400</v>
      </c>
      <c r="S1543">
        <v>8000</v>
      </c>
    </row>
    <row r="1544" spans="1:19" x14ac:dyDescent="0.55000000000000004">
      <c r="A1544" t="s">
        <v>3462</v>
      </c>
      <c r="C1544" t="s">
        <v>3657</v>
      </c>
      <c r="D1544" t="s">
        <v>3658</v>
      </c>
      <c r="E1544" t="s">
        <v>29</v>
      </c>
      <c r="F1544" t="s">
        <v>30</v>
      </c>
      <c r="G1544" t="s">
        <v>31</v>
      </c>
      <c r="H1544" t="s">
        <v>4066</v>
      </c>
      <c r="I1544" t="s">
        <v>3831</v>
      </c>
      <c r="J1544" t="s">
        <v>3832</v>
      </c>
      <c r="K1544" t="s">
        <v>37</v>
      </c>
      <c r="L1544" t="s">
        <v>30</v>
      </c>
      <c r="M1544" t="s">
        <v>31</v>
      </c>
      <c r="Q1544" s="3">
        <f t="shared" si="85"/>
        <v>0.20624999999999999</v>
      </c>
      <c r="R1544">
        <f t="shared" si="89"/>
        <v>1650</v>
      </c>
      <c r="S1544">
        <v>8000</v>
      </c>
    </row>
    <row r="1545" spans="1:19" x14ac:dyDescent="0.55000000000000004">
      <c r="A1545" t="s">
        <v>3463</v>
      </c>
      <c r="C1545" t="s">
        <v>3659</v>
      </c>
      <c r="D1545" t="s">
        <v>3660</v>
      </c>
      <c r="E1545" t="s">
        <v>29</v>
      </c>
      <c r="F1545" t="s">
        <v>30</v>
      </c>
      <c r="G1545" t="s">
        <v>31</v>
      </c>
      <c r="H1545" t="s">
        <v>4066</v>
      </c>
      <c r="I1545" t="s">
        <v>3831</v>
      </c>
      <c r="J1545" t="s">
        <v>3832</v>
      </c>
      <c r="K1545" t="s">
        <v>37</v>
      </c>
      <c r="L1545" t="s">
        <v>30</v>
      </c>
      <c r="M1545" t="s">
        <v>31</v>
      </c>
      <c r="Q1545" s="3">
        <f t="shared" si="85"/>
        <v>0.23749999999999999</v>
      </c>
      <c r="R1545">
        <f t="shared" si="89"/>
        <v>1900</v>
      </c>
      <c r="S1545">
        <v>8000</v>
      </c>
    </row>
    <row r="1546" spans="1:19" x14ac:dyDescent="0.55000000000000004">
      <c r="A1546" t="s">
        <v>3464</v>
      </c>
      <c r="C1546" t="s">
        <v>3661</v>
      </c>
      <c r="D1546" t="s">
        <v>3662</v>
      </c>
      <c r="E1546" t="s">
        <v>29</v>
      </c>
      <c r="F1546" t="s">
        <v>30</v>
      </c>
      <c r="G1546" t="s">
        <v>31</v>
      </c>
      <c r="H1546" t="s">
        <v>4066</v>
      </c>
      <c r="I1546" t="s">
        <v>3831</v>
      </c>
      <c r="J1546" t="s">
        <v>3832</v>
      </c>
      <c r="K1546" t="s">
        <v>37</v>
      </c>
      <c r="L1546" t="s">
        <v>30</v>
      </c>
      <c r="M1546" t="s">
        <v>31</v>
      </c>
      <c r="Q1546" s="3">
        <f t="shared" si="85"/>
        <v>0.26874999999999999</v>
      </c>
      <c r="R1546">
        <f t="shared" si="89"/>
        <v>2150</v>
      </c>
      <c r="S1546">
        <v>8000</v>
      </c>
    </row>
    <row r="1547" spans="1:19" x14ac:dyDescent="0.55000000000000004">
      <c r="A1547" t="s">
        <v>3465</v>
      </c>
      <c r="C1547" t="s">
        <v>3663</v>
      </c>
      <c r="D1547" t="s">
        <v>3664</v>
      </c>
      <c r="E1547" t="s">
        <v>29</v>
      </c>
      <c r="F1547" t="s">
        <v>30</v>
      </c>
      <c r="G1547" t="s">
        <v>31</v>
      </c>
      <c r="H1547" t="s">
        <v>4066</v>
      </c>
      <c r="I1547" t="s">
        <v>3831</v>
      </c>
      <c r="J1547" t="s">
        <v>3832</v>
      </c>
      <c r="K1547" t="s">
        <v>37</v>
      </c>
      <c r="L1547" t="s">
        <v>30</v>
      </c>
      <c r="M1547" t="s">
        <v>31</v>
      </c>
      <c r="Q1547" s="3">
        <f t="shared" si="85"/>
        <v>0.3</v>
      </c>
      <c r="R1547">
        <f t="shared" si="89"/>
        <v>2400</v>
      </c>
      <c r="S1547">
        <v>8000</v>
      </c>
    </row>
    <row r="1548" spans="1:19" x14ac:dyDescent="0.55000000000000004">
      <c r="A1548" t="s">
        <v>3466</v>
      </c>
      <c r="C1548" t="s">
        <v>3665</v>
      </c>
      <c r="D1548" t="s">
        <v>3666</v>
      </c>
      <c r="E1548" t="s">
        <v>29</v>
      </c>
      <c r="F1548" t="s">
        <v>30</v>
      </c>
      <c r="G1548" t="s">
        <v>31</v>
      </c>
      <c r="H1548" t="s">
        <v>4066</v>
      </c>
      <c r="I1548" t="s">
        <v>3831</v>
      </c>
      <c r="J1548" t="s">
        <v>3832</v>
      </c>
      <c r="K1548" t="s">
        <v>37</v>
      </c>
      <c r="L1548" t="s">
        <v>30</v>
      </c>
      <c r="M1548" t="s">
        <v>31</v>
      </c>
      <c r="Q1548" s="3">
        <f t="shared" si="85"/>
        <v>0.33124999999999999</v>
      </c>
      <c r="R1548">
        <f t="shared" si="89"/>
        <v>2650</v>
      </c>
      <c r="S1548">
        <v>8000</v>
      </c>
    </row>
    <row r="1549" spans="1:19" x14ac:dyDescent="0.55000000000000004">
      <c r="A1549" t="s">
        <v>3467</v>
      </c>
      <c r="C1549" t="s">
        <v>3667</v>
      </c>
      <c r="D1549" t="s">
        <v>3668</v>
      </c>
      <c r="E1549" t="s">
        <v>29</v>
      </c>
      <c r="F1549" t="s">
        <v>30</v>
      </c>
      <c r="G1549" t="s">
        <v>31</v>
      </c>
      <c r="H1549" t="s">
        <v>4066</v>
      </c>
      <c r="I1549" t="s">
        <v>3831</v>
      </c>
      <c r="J1549" t="s">
        <v>3832</v>
      </c>
      <c r="K1549" t="s">
        <v>37</v>
      </c>
      <c r="L1549" t="s">
        <v>30</v>
      </c>
      <c r="M1549" t="s">
        <v>31</v>
      </c>
      <c r="Q1549" s="3">
        <f t="shared" si="85"/>
        <v>0.36249999999999999</v>
      </c>
      <c r="R1549">
        <f t="shared" si="89"/>
        <v>2900</v>
      </c>
      <c r="S1549">
        <v>8000</v>
      </c>
    </row>
    <row r="1550" spans="1:19" x14ac:dyDescent="0.55000000000000004">
      <c r="A1550" t="s">
        <v>3468</v>
      </c>
      <c r="C1550" t="s">
        <v>3669</v>
      </c>
      <c r="D1550" t="s">
        <v>3670</v>
      </c>
      <c r="E1550" t="s">
        <v>29</v>
      </c>
      <c r="F1550" t="s">
        <v>30</v>
      </c>
      <c r="G1550" t="s">
        <v>31</v>
      </c>
      <c r="H1550" t="s">
        <v>4066</v>
      </c>
      <c r="I1550" t="s">
        <v>3831</v>
      </c>
      <c r="J1550" t="s">
        <v>3832</v>
      </c>
      <c r="K1550" t="s">
        <v>37</v>
      </c>
      <c r="L1550" t="s">
        <v>30</v>
      </c>
      <c r="M1550" t="s">
        <v>31</v>
      </c>
      <c r="Q1550" s="3">
        <f t="shared" si="85"/>
        <v>0.39374999999999999</v>
      </c>
      <c r="R1550">
        <f t="shared" si="89"/>
        <v>3150</v>
      </c>
      <c r="S1550">
        <v>8000</v>
      </c>
    </row>
    <row r="1551" spans="1:19" x14ac:dyDescent="0.55000000000000004">
      <c r="A1551" t="s">
        <v>3469</v>
      </c>
      <c r="C1551" t="s">
        <v>3671</v>
      </c>
      <c r="D1551" t="s">
        <v>3672</v>
      </c>
      <c r="E1551" t="s">
        <v>29</v>
      </c>
      <c r="F1551" t="s">
        <v>30</v>
      </c>
      <c r="G1551" t="s">
        <v>31</v>
      </c>
      <c r="H1551" t="s">
        <v>4066</v>
      </c>
      <c r="I1551" t="s">
        <v>3831</v>
      </c>
      <c r="J1551" t="s">
        <v>3832</v>
      </c>
      <c r="K1551" t="s">
        <v>37</v>
      </c>
      <c r="L1551" t="s">
        <v>30</v>
      </c>
      <c r="M1551" t="s">
        <v>31</v>
      </c>
      <c r="Q1551" s="3">
        <f t="shared" si="85"/>
        <v>0.42499999999999999</v>
      </c>
      <c r="R1551">
        <f t="shared" si="89"/>
        <v>3400</v>
      </c>
      <c r="S1551">
        <v>8000</v>
      </c>
    </row>
    <row r="1552" spans="1:19" x14ac:dyDescent="0.55000000000000004">
      <c r="A1552" t="s">
        <v>3470</v>
      </c>
      <c r="C1552" t="s">
        <v>3673</v>
      </c>
      <c r="D1552" t="s">
        <v>3674</v>
      </c>
      <c r="E1552" t="s">
        <v>29</v>
      </c>
      <c r="F1552" t="s">
        <v>30</v>
      </c>
      <c r="G1552" t="s">
        <v>31</v>
      </c>
      <c r="H1552" t="s">
        <v>4066</v>
      </c>
      <c r="I1552" t="s">
        <v>3831</v>
      </c>
      <c r="J1552" t="s">
        <v>3832</v>
      </c>
      <c r="K1552" t="s">
        <v>37</v>
      </c>
      <c r="L1552" t="s">
        <v>30</v>
      </c>
      <c r="M1552" t="s">
        <v>31</v>
      </c>
      <c r="Q1552" s="3">
        <f t="shared" si="85"/>
        <v>0.45624999999999999</v>
      </c>
      <c r="R1552">
        <f t="shared" si="89"/>
        <v>3650</v>
      </c>
      <c r="S1552">
        <v>8000</v>
      </c>
    </row>
    <row r="1553" spans="1:19" x14ac:dyDescent="0.55000000000000004">
      <c r="A1553" t="s">
        <v>3471</v>
      </c>
      <c r="C1553" t="s">
        <v>3675</v>
      </c>
      <c r="D1553" t="s">
        <v>3676</v>
      </c>
      <c r="E1553" t="s">
        <v>29</v>
      </c>
      <c r="F1553" t="s">
        <v>30</v>
      </c>
      <c r="G1553" t="s">
        <v>31</v>
      </c>
      <c r="H1553" t="s">
        <v>4066</v>
      </c>
      <c r="I1553" t="s">
        <v>3831</v>
      </c>
      <c r="J1553" t="s">
        <v>3832</v>
      </c>
      <c r="K1553" t="s">
        <v>37</v>
      </c>
      <c r="L1553" t="s">
        <v>30</v>
      </c>
      <c r="M1553" t="s">
        <v>31</v>
      </c>
      <c r="Q1553" s="3">
        <f t="shared" si="85"/>
        <v>0.48749999999999999</v>
      </c>
      <c r="R1553">
        <f t="shared" si="89"/>
        <v>3900</v>
      </c>
      <c r="S1553">
        <v>8000</v>
      </c>
    </row>
    <row r="1554" spans="1:19" x14ac:dyDescent="0.55000000000000004">
      <c r="A1554" t="s">
        <v>3472</v>
      </c>
      <c r="C1554" t="s">
        <v>3677</v>
      </c>
      <c r="D1554" t="s">
        <v>3678</v>
      </c>
      <c r="E1554" t="s">
        <v>29</v>
      </c>
      <c r="F1554" t="s">
        <v>30</v>
      </c>
      <c r="G1554" t="s">
        <v>31</v>
      </c>
      <c r="H1554" t="s">
        <v>4066</v>
      </c>
      <c r="I1554" t="s">
        <v>3831</v>
      </c>
      <c r="J1554" t="s">
        <v>3832</v>
      </c>
      <c r="K1554" t="s">
        <v>37</v>
      </c>
      <c r="L1554" t="s">
        <v>30</v>
      </c>
      <c r="M1554" t="s">
        <v>31</v>
      </c>
      <c r="Q1554" s="3">
        <f t="shared" si="85"/>
        <v>0.51875000000000004</v>
      </c>
      <c r="R1554">
        <f t="shared" si="89"/>
        <v>4150</v>
      </c>
      <c r="S1554">
        <v>8000</v>
      </c>
    </row>
    <row r="1555" spans="1:19" x14ac:dyDescent="0.55000000000000004">
      <c r="A1555" t="s">
        <v>3473</v>
      </c>
      <c r="C1555" t="s">
        <v>3679</v>
      </c>
      <c r="D1555" t="s">
        <v>3680</v>
      </c>
      <c r="E1555" t="s">
        <v>29</v>
      </c>
      <c r="F1555" t="s">
        <v>30</v>
      </c>
      <c r="G1555" t="s">
        <v>31</v>
      </c>
      <c r="H1555" t="s">
        <v>4066</v>
      </c>
      <c r="I1555" t="s">
        <v>3831</v>
      </c>
      <c r="J1555" t="s">
        <v>3832</v>
      </c>
      <c r="K1555" t="s">
        <v>37</v>
      </c>
      <c r="L1555" t="s">
        <v>30</v>
      </c>
      <c r="M1555" t="s">
        <v>31</v>
      </c>
      <c r="Q1555" s="3">
        <f t="shared" si="85"/>
        <v>0.55000000000000004</v>
      </c>
      <c r="R1555">
        <f t="shared" si="89"/>
        <v>4400</v>
      </c>
      <c r="S1555">
        <v>8000</v>
      </c>
    </row>
    <row r="1556" spans="1:19" x14ac:dyDescent="0.55000000000000004">
      <c r="A1556" t="s">
        <v>3474</v>
      </c>
      <c r="C1556" t="s">
        <v>3681</v>
      </c>
      <c r="D1556" t="s">
        <v>3682</v>
      </c>
      <c r="E1556" t="s">
        <v>29</v>
      </c>
      <c r="F1556" t="s">
        <v>30</v>
      </c>
      <c r="G1556" t="s">
        <v>31</v>
      </c>
      <c r="H1556" t="s">
        <v>4066</v>
      </c>
      <c r="I1556" t="s">
        <v>3831</v>
      </c>
      <c r="J1556" t="s">
        <v>3832</v>
      </c>
      <c r="K1556" t="s">
        <v>37</v>
      </c>
      <c r="L1556" t="s">
        <v>30</v>
      </c>
      <c r="M1556" t="s">
        <v>31</v>
      </c>
      <c r="Q1556" s="3">
        <f t="shared" si="85"/>
        <v>0.58125000000000004</v>
      </c>
      <c r="R1556">
        <f t="shared" si="89"/>
        <v>4650</v>
      </c>
      <c r="S1556">
        <v>8000</v>
      </c>
    </row>
    <row r="1557" spans="1:19" x14ac:dyDescent="0.55000000000000004">
      <c r="A1557" t="s">
        <v>3475</v>
      </c>
      <c r="C1557" t="s">
        <v>3683</v>
      </c>
      <c r="D1557" t="s">
        <v>3684</v>
      </c>
      <c r="E1557" t="s">
        <v>29</v>
      </c>
      <c r="F1557" t="s">
        <v>30</v>
      </c>
      <c r="G1557" t="s">
        <v>31</v>
      </c>
      <c r="H1557" t="s">
        <v>4066</v>
      </c>
      <c r="I1557" t="s">
        <v>3831</v>
      </c>
      <c r="J1557" t="s">
        <v>3832</v>
      </c>
      <c r="K1557" t="s">
        <v>37</v>
      </c>
      <c r="L1557" t="s">
        <v>30</v>
      </c>
      <c r="M1557" t="s">
        <v>31</v>
      </c>
      <c r="Q1557" s="3">
        <f t="shared" si="85"/>
        <v>0.61250000000000004</v>
      </c>
      <c r="R1557">
        <f t="shared" si="89"/>
        <v>4900</v>
      </c>
      <c r="S1557">
        <v>8000</v>
      </c>
    </row>
    <row r="1558" spans="1:19" x14ac:dyDescent="0.55000000000000004">
      <c r="A1558" t="s">
        <v>3476</v>
      </c>
      <c r="C1558" t="s">
        <v>3685</v>
      </c>
      <c r="D1558" t="s">
        <v>3686</v>
      </c>
      <c r="E1558" t="s">
        <v>29</v>
      </c>
      <c r="F1558" t="s">
        <v>30</v>
      </c>
      <c r="G1558" t="s">
        <v>31</v>
      </c>
      <c r="H1558" t="s">
        <v>4066</v>
      </c>
      <c r="I1558" t="s">
        <v>3831</v>
      </c>
      <c r="J1558" t="s">
        <v>3832</v>
      </c>
      <c r="K1558" t="s">
        <v>37</v>
      </c>
      <c r="L1558" t="s">
        <v>30</v>
      </c>
      <c r="M1558" t="s">
        <v>31</v>
      </c>
      <c r="Q1558" s="3">
        <f t="shared" si="85"/>
        <v>0.64375000000000004</v>
      </c>
      <c r="R1558">
        <f t="shared" si="89"/>
        <v>5150</v>
      </c>
      <c r="S1558">
        <v>8000</v>
      </c>
    </row>
    <row r="1559" spans="1:19" x14ac:dyDescent="0.55000000000000004">
      <c r="A1559" t="s">
        <v>3477</v>
      </c>
      <c r="C1559" t="s">
        <v>3687</v>
      </c>
      <c r="D1559" t="s">
        <v>3688</v>
      </c>
      <c r="E1559" t="s">
        <v>29</v>
      </c>
      <c r="F1559" t="s">
        <v>30</v>
      </c>
      <c r="G1559" t="s">
        <v>31</v>
      </c>
      <c r="H1559" t="s">
        <v>4066</v>
      </c>
      <c r="I1559" t="s">
        <v>3831</v>
      </c>
      <c r="J1559" t="s">
        <v>3832</v>
      </c>
      <c r="K1559" t="s">
        <v>37</v>
      </c>
      <c r="L1559" t="s">
        <v>30</v>
      </c>
      <c r="M1559" t="s">
        <v>31</v>
      </c>
      <c r="Q1559" s="3">
        <f t="shared" si="85"/>
        <v>0.67500000000000004</v>
      </c>
      <c r="R1559">
        <f t="shared" si="89"/>
        <v>5400</v>
      </c>
      <c r="S1559">
        <v>8000</v>
      </c>
    </row>
    <row r="1560" spans="1:19" x14ac:dyDescent="0.55000000000000004">
      <c r="A1560" t="s">
        <v>3478</v>
      </c>
      <c r="C1560" t="s">
        <v>3689</v>
      </c>
      <c r="D1560" t="s">
        <v>3690</v>
      </c>
      <c r="E1560" t="s">
        <v>29</v>
      </c>
      <c r="F1560" t="s">
        <v>30</v>
      </c>
      <c r="G1560" t="s">
        <v>31</v>
      </c>
      <c r="H1560" t="s">
        <v>4066</v>
      </c>
      <c r="I1560" t="s">
        <v>3831</v>
      </c>
      <c r="J1560" t="s">
        <v>3832</v>
      </c>
      <c r="K1560" t="s">
        <v>37</v>
      </c>
      <c r="L1560" t="s">
        <v>30</v>
      </c>
      <c r="M1560" t="s">
        <v>31</v>
      </c>
      <c r="Q1560" s="3">
        <f t="shared" si="85"/>
        <v>0.18124999999999999</v>
      </c>
      <c r="R1560">
        <f t="shared" si="89"/>
        <v>1450</v>
      </c>
      <c r="S1560">
        <v>8000</v>
      </c>
    </row>
    <row r="1561" spans="1:19" x14ac:dyDescent="0.55000000000000004">
      <c r="A1561" t="s">
        <v>3479</v>
      </c>
      <c r="C1561" t="s">
        <v>3691</v>
      </c>
      <c r="D1561" t="s">
        <v>3692</v>
      </c>
      <c r="E1561" t="s">
        <v>29</v>
      </c>
      <c r="F1561" t="s">
        <v>30</v>
      </c>
      <c r="G1561" t="s">
        <v>31</v>
      </c>
      <c r="H1561" t="s">
        <v>4066</v>
      </c>
      <c r="I1561" t="s">
        <v>3831</v>
      </c>
      <c r="J1561" t="s">
        <v>3832</v>
      </c>
      <c r="K1561" t="s">
        <v>37</v>
      </c>
      <c r="L1561" t="s">
        <v>30</v>
      </c>
      <c r="M1561" t="s">
        <v>31</v>
      </c>
      <c r="Q1561" s="3">
        <f t="shared" si="85"/>
        <v>0.21249999999999999</v>
      </c>
      <c r="R1561">
        <f t="shared" si="89"/>
        <v>1700</v>
      </c>
      <c r="S1561">
        <v>8000</v>
      </c>
    </row>
    <row r="1562" spans="1:19" x14ac:dyDescent="0.55000000000000004">
      <c r="A1562" t="s">
        <v>3480</v>
      </c>
      <c r="C1562" t="s">
        <v>3693</v>
      </c>
      <c r="D1562" t="s">
        <v>3694</v>
      </c>
      <c r="E1562" t="s">
        <v>29</v>
      </c>
      <c r="F1562" t="s">
        <v>30</v>
      </c>
      <c r="G1562" t="s">
        <v>31</v>
      </c>
      <c r="H1562" t="s">
        <v>4066</v>
      </c>
      <c r="I1562" t="s">
        <v>3831</v>
      </c>
      <c r="J1562" t="s">
        <v>3832</v>
      </c>
      <c r="K1562" t="s">
        <v>37</v>
      </c>
      <c r="L1562" t="s">
        <v>30</v>
      </c>
      <c r="M1562" t="s">
        <v>31</v>
      </c>
      <c r="Q1562" s="3">
        <f t="shared" si="85"/>
        <v>0.24374999999999999</v>
      </c>
      <c r="R1562">
        <f t="shared" si="89"/>
        <v>1950</v>
      </c>
      <c r="S1562">
        <v>8000</v>
      </c>
    </row>
    <row r="1563" spans="1:19" x14ac:dyDescent="0.55000000000000004">
      <c r="A1563" t="s">
        <v>3481</v>
      </c>
      <c r="C1563" t="s">
        <v>3695</v>
      </c>
      <c r="D1563" t="s">
        <v>3696</v>
      </c>
      <c r="E1563" t="s">
        <v>29</v>
      </c>
      <c r="F1563" t="s">
        <v>30</v>
      </c>
      <c r="G1563" t="s">
        <v>31</v>
      </c>
      <c r="H1563" t="s">
        <v>4066</v>
      </c>
      <c r="I1563" t="s">
        <v>3831</v>
      </c>
      <c r="J1563" t="s">
        <v>3832</v>
      </c>
      <c r="K1563" t="s">
        <v>37</v>
      </c>
      <c r="L1563" t="s">
        <v>30</v>
      </c>
      <c r="M1563" t="s">
        <v>31</v>
      </c>
      <c r="Q1563" s="3">
        <f t="shared" si="85"/>
        <v>0.27500000000000002</v>
      </c>
      <c r="R1563">
        <f t="shared" si="89"/>
        <v>2200</v>
      </c>
      <c r="S1563">
        <v>8000</v>
      </c>
    </row>
    <row r="1564" spans="1:19" x14ac:dyDescent="0.55000000000000004">
      <c r="A1564" t="s">
        <v>3482</v>
      </c>
      <c r="C1564" t="s">
        <v>3697</v>
      </c>
      <c r="D1564" t="s">
        <v>3698</v>
      </c>
      <c r="E1564" t="s">
        <v>29</v>
      </c>
      <c r="F1564" t="s">
        <v>30</v>
      </c>
      <c r="G1564" t="s">
        <v>31</v>
      </c>
      <c r="H1564" t="s">
        <v>4066</v>
      </c>
      <c r="I1564" t="s">
        <v>3831</v>
      </c>
      <c r="J1564" t="s">
        <v>3832</v>
      </c>
      <c r="K1564" t="s">
        <v>37</v>
      </c>
      <c r="L1564" t="s">
        <v>30</v>
      </c>
      <c r="M1564" t="s">
        <v>31</v>
      </c>
      <c r="Q1564" s="3">
        <f t="shared" si="85"/>
        <v>0.30625000000000002</v>
      </c>
      <c r="R1564">
        <f t="shared" si="89"/>
        <v>2450</v>
      </c>
      <c r="S1564">
        <v>8000</v>
      </c>
    </row>
    <row r="1565" spans="1:19" x14ac:dyDescent="0.55000000000000004">
      <c r="A1565" t="s">
        <v>3483</v>
      </c>
      <c r="C1565" t="s">
        <v>3699</v>
      </c>
      <c r="D1565" t="s">
        <v>3700</v>
      </c>
      <c r="E1565" t="s">
        <v>29</v>
      </c>
      <c r="F1565" t="s">
        <v>30</v>
      </c>
      <c r="G1565" t="s">
        <v>31</v>
      </c>
      <c r="H1565" t="s">
        <v>4066</v>
      </c>
      <c r="I1565" t="s">
        <v>3831</v>
      </c>
      <c r="J1565" t="s">
        <v>3832</v>
      </c>
      <c r="K1565" t="s">
        <v>37</v>
      </c>
      <c r="L1565" t="s">
        <v>30</v>
      </c>
      <c r="M1565" t="s">
        <v>31</v>
      </c>
      <c r="Q1565" s="3">
        <f t="shared" si="85"/>
        <v>0.33750000000000002</v>
      </c>
      <c r="R1565">
        <f t="shared" si="89"/>
        <v>2700</v>
      </c>
      <c r="S1565">
        <v>8000</v>
      </c>
    </row>
    <row r="1566" spans="1:19" x14ac:dyDescent="0.55000000000000004">
      <c r="A1566" t="s">
        <v>3484</v>
      </c>
      <c r="C1566" t="s">
        <v>3701</v>
      </c>
      <c r="D1566" t="s">
        <v>3702</v>
      </c>
      <c r="E1566" t="s">
        <v>29</v>
      </c>
      <c r="F1566" t="s">
        <v>30</v>
      </c>
      <c r="G1566" t="s">
        <v>31</v>
      </c>
      <c r="H1566" t="s">
        <v>4066</v>
      </c>
      <c r="I1566" t="s">
        <v>3831</v>
      </c>
      <c r="J1566" t="s">
        <v>3832</v>
      </c>
      <c r="K1566" t="s">
        <v>37</v>
      </c>
      <c r="L1566" t="s">
        <v>30</v>
      </c>
      <c r="M1566" t="s">
        <v>31</v>
      </c>
      <c r="Q1566" s="3">
        <f t="shared" si="85"/>
        <v>0.36875000000000002</v>
      </c>
      <c r="R1566">
        <f t="shared" si="89"/>
        <v>2950</v>
      </c>
      <c r="S1566">
        <v>8000</v>
      </c>
    </row>
    <row r="1567" spans="1:19" x14ac:dyDescent="0.55000000000000004">
      <c r="A1567" t="s">
        <v>3485</v>
      </c>
      <c r="C1567" t="s">
        <v>3703</v>
      </c>
      <c r="D1567" t="s">
        <v>3704</v>
      </c>
      <c r="E1567" t="s">
        <v>29</v>
      </c>
      <c r="F1567" t="s">
        <v>30</v>
      </c>
      <c r="G1567" t="s">
        <v>31</v>
      </c>
      <c r="H1567" t="s">
        <v>4066</v>
      </c>
      <c r="I1567" t="s">
        <v>3831</v>
      </c>
      <c r="J1567" t="s">
        <v>3832</v>
      </c>
      <c r="K1567" t="s">
        <v>37</v>
      </c>
      <c r="L1567" t="s">
        <v>30</v>
      </c>
      <c r="M1567" t="s">
        <v>31</v>
      </c>
      <c r="Q1567" s="3">
        <f t="shared" si="85"/>
        <v>0.4</v>
      </c>
      <c r="R1567">
        <f t="shared" si="89"/>
        <v>3200</v>
      </c>
      <c r="S1567">
        <v>8000</v>
      </c>
    </row>
    <row r="1568" spans="1:19" x14ac:dyDescent="0.55000000000000004">
      <c r="A1568" t="s">
        <v>3486</v>
      </c>
      <c r="C1568" t="s">
        <v>3705</v>
      </c>
      <c r="D1568" t="s">
        <v>3706</v>
      </c>
      <c r="E1568" t="s">
        <v>29</v>
      </c>
      <c r="F1568" t="s">
        <v>30</v>
      </c>
      <c r="G1568" t="s">
        <v>31</v>
      </c>
      <c r="H1568" t="s">
        <v>4066</v>
      </c>
      <c r="I1568" t="s">
        <v>3831</v>
      </c>
      <c r="J1568" t="s">
        <v>3832</v>
      </c>
      <c r="K1568" t="s">
        <v>37</v>
      </c>
      <c r="L1568" t="s">
        <v>30</v>
      </c>
      <c r="M1568" t="s">
        <v>31</v>
      </c>
      <c r="Q1568" s="3">
        <f t="shared" si="85"/>
        <v>0.43125000000000002</v>
      </c>
      <c r="R1568">
        <f t="shared" si="89"/>
        <v>3450</v>
      </c>
      <c r="S1568">
        <v>8000</v>
      </c>
    </row>
    <row r="1569" spans="1:19" x14ac:dyDescent="0.55000000000000004">
      <c r="A1569" t="s">
        <v>3487</v>
      </c>
      <c r="C1569" t="s">
        <v>3707</v>
      </c>
      <c r="D1569" t="s">
        <v>3708</v>
      </c>
      <c r="E1569" t="s">
        <v>29</v>
      </c>
      <c r="F1569" t="s">
        <v>30</v>
      </c>
      <c r="G1569" t="s">
        <v>31</v>
      </c>
      <c r="H1569" t="s">
        <v>4066</v>
      </c>
      <c r="I1569" t="s">
        <v>3831</v>
      </c>
      <c r="J1569" t="s">
        <v>3832</v>
      </c>
      <c r="K1569" t="s">
        <v>37</v>
      </c>
      <c r="L1569" t="s">
        <v>30</v>
      </c>
      <c r="M1569" t="s">
        <v>31</v>
      </c>
      <c r="Q1569" s="3">
        <f t="shared" si="85"/>
        <v>0.46250000000000002</v>
      </c>
      <c r="R1569">
        <f t="shared" si="89"/>
        <v>3700</v>
      </c>
      <c r="S1569">
        <v>8000</v>
      </c>
    </row>
    <row r="1570" spans="1:19" x14ac:dyDescent="0.55000000000000004">
      <c r="A1570" t="s">
        <v>3488</v>
      </c>
      <c r="C1570" t="s">
        <v>3709</v>
      </c>
      <c r="D1570" t="s">
        <v>3710</v>
      </c>
      <c r="E1570" t="s">
        <v>29</v>
      </c>
      <c r="F1570" t="s">
        <v>30</v>
      </c>
      <c r="G1570" t="s">
        <v>31</v>
      </c>
      <c r="H1570" t="s">
        <v>4066</v>
      </c>
      <c r="I1570" t="s">
        <v>3831</v>
      </c>
      <c r="J1570" t="s">
        <v>3832</v>
      </c>
      <c r="K1570" t="s">
        <v>37</v>
      </c>
      <c r="L1570" t="s">
        <v>30</v>
      </c>
      <c r="M1570" t="s">
        <v>31</v>
      </c>
      <c r="Q1570" s="3">
        <f t="shared" ref="Q1570:Q1633" si="90">R1570/S1570</f>
        <v>0.49375000000000002</v>
      </c>
      <c r="R1570">
        <f t="shared" si="89"/>
        <v>3950</v>
      </c>
      <c r="S1570">
        <v>8000</v>
      </c>
    </row>
    <row r="1571" spans="1:19" x14ac:dyDescent="0.55000000000000004">
      <c r="A1571" t="s">
        <v>3489</v>
      </c>
      <c r="C1571" t="s">
        <v>3711</v>
      </c>
      <c r="D1571" t="s">
        <v>3712</v>
      </c>
      <c r="E1571" t="s">
        <v>29</v>
      </c>
      <c r="F1571" t="s">
        <v>30</v>
      </c>
      <c r="G1571" t="s">
        <v>31</v>
      </c>
      <c r="H1571" t="s">
        <v>4066</v>
      </c>
      <c r="I1571" t="s">
        <v>3831</v>
      </c>
      <c r="J1571" t="s">
        <v>3832</v>
      </c>
      <c r="K1571" t="s">
        <v>37</v>
      </c>
      <c r="L1571" t="s">
        <v>30</v>
      </c>
      <c r="M1571" t="s">
        <v>31</v>
      </c>
      <c r="Q1571" s="3">
        <f t="shared" si="90"/>
        <v>0.52500000000000002</v>
      </c>
      <c r="R1571">
        <f t="shared" si="89"/>
        <v>4200</v>
      </c>
      <c r="S1571">
        <v>8000</v>
      </c>
    </row>
    <row r="1572" spans="1:19" x14ac:dyDescent="0.55000000000000004">
      <c r="A1572" t="s">
        <v>3490</v>
      </c>
      <c r="C1572" t="s">
        <v>3713</v>
      </c>
      <c r="D1572" t="s">
        <v>3714</v>
      </c>
      <c r="E1572" t="s">
        <v>29</v>
      </c>
      <c r="F1572" t="s">
        <v>30</v>
      </c>
      <c r="G1572" t="s">
        <v>31</v>
      </c>
      <c r="H1572" t="s">
        <v>4066</v>
      </c>
      <c r="I1572" t="s">
        <v>3831</v>
      </c>
      <c r="J1572" t="s">
        <v>3832</v>
      </c>
      <c r="K1572" t="s">
        <v>37</v>
      </c>
      <c r="L1572" t="s">
        <v>30</v>
      </c>
      <c r="M1572" t="s">
        <v>31</v>
      </c>
      <c r="Q1572" s="3">
        <f t="shared" si="90"/>
        <v>0.55625000000000002</v>
      </c>
      <c r="R1572">
        <f t="shared" si="89"/>
        <v>4450</v>
      </c>
      <c r="S1572">
        <v>8000</v>
      </c>
    </row>
    <row r="1573" spans="1:19" x14ac:dyDescent="0.55000000000000004">
      <c r="A1573" t="s">
        <v>3491</v>
      </c>
      <c r="C1573" t="s">
        <v>3715</v>
      </c>
      <c r="D1573" t="s">
        <v>3716</v>
      </c>
      <c r="E1573" t="s">
        <v>29</v>
      </c>
      <c r="F1573" t="s">
        <v>30</v>
      </c>
      <c r="G1573" t="s">
        <v>31</v>
      </c>
      <c r="H1573" t="s">
        <v>4066</v>
      </c>
      <c r="I1573" t="s">
        <v>3831</v>
      </c>
      <c r="J1573" t="s">
        <v>3832</v>
      </c>
      <c r="K1573" t="s">
        <v>37</v>
      </c>
      <c r="L1573" t="s">
        <v>30</v>
      </c>
      <c r="M1573" t="s">
        <v>31</v>
      </c>
      <c r="Q1573" s="3">
        <f t="shared" si="90"/>
        <v>0.58750000000000002</v>
      </c>
      <c r="R1573">
        <f t="shared" si="89"/>
        <v>4700</v>
      </c>
      <c r="S1573">
        <v>8000</v>
      </c>
    </row>
    <row r="1574" spans="1:19" x14ac:dyDescent="0.55000000000000004">
      <c r="A1574" t="s">
        <v>3492</v>
      </c>
      <c r="C1574" t="s">
        <v>3717</v>
      </c>
      <c r="D1574" t="s">
        <v>3718</v>
      </c>
      <c r="E1574" t="s">
        <v>29</v>
      </c>
      <c r="F1574" t="s">
        <v>30</v>
      </c>
      <c r="G1574" t="s">
        <v>31</v>
      </c>
      <c r="H1574" t="s">
        <v>4066</v>
      </c>
      <c r="I1574" t="s">
        <v>3831</v>
      </c>
      <c r="J1574" t="s">
        <v>3832</v>
      </c>
      <c r="K1574" t="s">
        <v>37</v>
      </c>
      <c r="L1574" t="s">
        <v>30</v>
      </c>
      <c r="M1574" t="s">
        <v>31</v>
      </c>
      <c r="Q1574" s="3">
        <f t="shared" si="90"/>
        <v>0.61875000000000002</v>
      </c>
      <c r="R1574">
        <f t="shared" si="89"/>
        <v>4950</v>
      </c>
      <c r="S1574">
        <v>8000</v>
      </c>
    </row>
    <row r="1575" spans="1:19" x14ac:dyDescent="0.55000000000000004">
      <c r="A1575" t="s">
        <v>3493</v>
      </c>
      <c r="C1575" t="s">
        <v>3719</v>
      </c>
      <c r="D1575" t="s">
        <v>3720</v>
      </c>
      <c r="E1575" t="s">
        <v>29</v>
      </c>
      <c r="F1575" t="s">
        <v>30</v>
      </c>
      <c r="G1575" t="s">
        <v>31</v>
      </c>
      <c r="H1575" t="s">
        <v>4066</v>
      </c>
      <c r="I1575" t="s">
        <v>3831</v>
      </c>
      <c r="J1575" t="s">
        <v>3832</v>
      </c>
      <c r="K1575" t="s">
        <v>37</v>
      </c>
      <c r="L1575" t="s">
        <v>30</v>
      </c>
      <c r="M1575" t="s">
        <v>31</v>
      </c>
      <c r="Q1575" s="3">
        <f t="shared" si="90"/>
        <v>0.65</v>
      </c>
      <c r="R1575">
        <f t="shared" si="89"/>
        <v>5200</v>
      </c>
      <c r="S1575">
        <v>8000</v>
      </c>
    </row>
    <row r="1576" spans="1:19" x14ac:dyDescent="0.55000000000000004">
      <c r="A1576" t="s">
        <v>3494</v>
      </c>
      <c r="C1576" t="s">
        <v>3721</v>
      </c>
      <c r="D1576" t="s">
        <v>3722</v>
      </c>
      <c r="E1576" t="s">
        <v>29</v>
      </c>
      <c r="F1576" t="s">
        <v>30</v>
      </c>
      <c r="G1576" t="s">
        <v>31</v>
      </c>
      <c r="H1576" t="s">
        <v>4066</v>
      </c>
      <c r="I1576" t="s">
        <v>3831</v>
      </c>
      <c r="J1576" t="s">
        <v>3832</v>
      </c>
      <c r="K1576" t="s">
        <v>37</v>
      </c>
      <c r="L1576" t="s">
        <v>30</v>
      </c>
      <c r="M1576" t="s">
        <v>31</v>
      </c>
      <c r="Q1576" s="3">
        <f t="shared" si="90"/>
        <v>0.68125000000000002</v>
      </c>
      <c r="R1576">
        <f t="shared" si="89"/>
        <v>5450</v>
      </c>
      <c r="S1576">
        <v>8000</v>
      </c>
    </row>
    <row r="1577" spans="1:19" x14ac:dyDescent="0.55000000000000004">
      <c r="A1577" t="s">
        <v>3495</v>
      </c>
      <c r="C1577" t="s">
        <v>3723</v>
      </c>
      <c r="D1577" t="s">
        <v>3724</v>
      </c>
      <c r="E1577" t="s">
        <v>29</v>
      </c>
      <c r="F1577" t="s">
        <v>30</v>
      </c>
      <c r="G1577" t="s">
        <v>31</v>
      </c>
      <c r="H1577" t="s">
        <v>4066</v>
      </c>
      <c r="I1577" t="s">
        <v>3831</v>
      </c>
      <c r="J1577" t="s">
        <v>3832</v>
      </c>
      <c r="K1577" t="s">
        <v>37</v>
      </c>
      <c r="L1577" t="s">
        <v>30</v>
      </c>
      <c r="M1577" t="s">
        <v>31</v>
      </c>
      <c r="Q1577" s="3">
        <f t="shared" si="90"/>
        <v>0.71250000000000002</v>
      </c>
      <c r="R1577">
        <f t="shared" si="89"/>
        <v>5700</v>
      </c>
      <c r="S1577">
        <v>8000</v>
      </c>
    </row>
    <row r="1578" spans="1:19" x14ac:dyDescent="0.55000000000000004">
      <c r="A1578" t="s">
        <v>3496</v>
      </c>
      <c r="C1578" t="s">
        <v>3725</v>
      </c>
      <c r="D1578" t="s">
        <v>3726</v>
      </c>
      <c r="E1578" t="s">
        <v>29</v>
      </c>
      <c r="F1578" t="s">
        <v>30</v>
      </c>
      <c r="G1578" t="s">
        <v>31</v>
      </c>
      <c r="H1578" t="s">
        <v>4066</v>
      </c>
      <c r="I1578" t="s">
        <v>3831</v>
      </c>
      <c r="J1578" t="s">
        <v>3832</v>
      </c>
      <c r="K1578" t="s">
        <v>37</v>
      </c>
      <c r="L1578" t="s">
        <v>30</v>
      </c>
      <c r="M1578" t="s">
        <v>31</v>
      </c>
      <c r="Q1578" s="3">
        <f t="shared" si="90"/>
        <v>0.198125</v>
      </c>
      <c r="R1578">
        <f t="shared" si="89"/>
        <v>1585</v>
      </c>
      <c r="S1578">
        <v>8000</v>
      </c>
    </row>
    <row r="1579" spans="1:19" x14ac:dyDescent="0.55000000000000004">
      <c r="A1579" t="s">
        <v>3497</v>
      </c>
      <c r="C1579" t="s">
        <v>3727</v>
      </c>
      <c r="D1579" t="s">
        <v>3728</v>
      </c>
      <c r="E1579" t="s">
        <v>29</v>
      </c>
      <c r="F1579" t="s">
        <v>30</v>
      </c>
      <c r="G1579" t="s">
        <v>31</v>
      </c>
      <c r="H1579" t="s">
        <v>4066</v>
      </c>
      <c r="I1579" t="s">
        <v>3831</v>
      </c>
      <c r="J1579" t="s">
        <v>3832</v>
      </c>
      <c r="K1579" t="s">
        <v>37</v>
      </c>
      <c r="L1579" t="s">
        <v>30</v>
      </c>
      <c r="M1579" t="s">
        <v>31</v>
      </c>
      <c r="Q1579" s="3">
        <f t="shared" si="90"/>
        <v>0.229375</v>
      </c>
      <c r="R1579">
        <f t="shared" si="89"/>
        <v>1835</v>
      </c>
      <c r="S1579">
        <v>8000</v>
      </c>
    </row>
    <row r="1580" spans="1:19" x14ac:dyDescent="0.55000000000000004">
      <c r="A1580" t="s">
        <v>3498</v>
      </c>
      <c r="C1580" t="s">
        <v>3729</v>
      </c>
      <c r="D1580" t="s">
        <v>3730</v>
      </c>
      <c r="E1580" t="s">
        <v>29</v>
      </c>
      <c r="F1580" t="s">
        <v>30</v>
      </c>
      <c r="G1580" t="s">
        <v>31</v>
      </c>
      <c r="H1580" t="s">
        <v>4066</v>
      </c>
      <c r="I1580" t="s">
        <v>3831</v>
      </c>
      <c r="J1580" t="s">
        <v>3832</v>
      </c>
      <c r="K1580" t="s">
        <v>37</v>
      </c>
      <c r="L1580" t="s">
        <v>30</v>
      </c>
      <c r="M1580" t="s">
        <v>31</v>
      </c>
      <c r="Q1580" s="3">
        <f t="shared" si="90"/>
        <v>0.260625</v>
      </c>
      <c r="R1580">
        <f t="shared" si="89"/>
        <v>2085</v>
      </c>
      <c r="S1580">
        <v>8000</v>
      </c>
    </row>
    <row r="1581" spans="1:19" x14ac:dyDescent="0.55000000000000004">
      <c r="A1581" t="s">
        <v>3499</v>
      </c>
      <c r="C1581" t="s">
        <v>3731</v>
      </c>
      <c r="D1581" t="s">
        <v>3732</v>
      </c>
      <c r="E1581" t="s">
        <v>29</v>
      </c>
      <c r="F1581" t="s">
        <v>30</v>
      </c>
      <c r="G1581" t="s">
        <v>31</v>
      </c>
      <c r="H1581" t="s">
        <v>4066</v>
      </c>
      <c r="I1581" t="s">
        <v>3831</v>
      </c>
      <c r="J1581" t="s">
        <v>3832</v>
      </c>
      <c r="K1581" t="s">
        <v>37</v>
      </c>
      <c r="L1581" t="s">
        <v>30</v>
      </c>
      <c r="M1581" t="s">
        <v>31</v>
      </c>
      <c r="Q1581" s="3">
        <f t="shared" si="90"/>
        <v>0.291875</v>
      </c>
      <c r="R1581">
        <f t="shared" si="89"/>
        <v>2335</v>
      </c>
      <c r="S1581">
        <v>8000</v>
      </c>
    </row>
    <row r="1582" spans="1:19" x14ac:dyDescent="0.55000000000000004">
      <c r="A1582" t="s">
        <v>3500</v>
      </c>
      <c r="C1582" t="s">
        <v>3733</v>
      </c>
      <c r="D1582" t="s">
        <v>3734</v>
      </c>
      <c r="E1582" t="s">
        <v>29</v>
      </c>
      <c r="F1582" t="s">
        <v>30</v>
      </c>
      <c r="G1582" t="s">
        <v>31</v>
      </c>
      <c r="H1582" t="s">
        <v>4066</v>
      </c>
      <c r="I1582" t="s">
        <v>3831</v>
      </c>
      <c r="J1582" t="s">
        <v>3832</v>
      </c>
      <c r="K1582" t="s">
        <v>37</v>
      </c>
      <c r="L1582" t="s">
        <v>30</v>
      </c>
      <c r="M1582" t="s">
        <v>31</v>
      </c>
      <c r="Q1582" s="3">
        <f t="shared" si="90"/>
        <v>0.323125</v>
      </c>
      <c r="R1582">
        <f t="shared" si="89"/>
        <v>2585</v>
      </c>
      <c r="S1582">
        <v>8000</v>
      </c>
    </row>
    <row r="1583" spans="1:19" x14ac:dyDescent="0.55000000000000004">
      <c r="A1583" t="s">
        <v>3501</v>
      </c>
      <c r="C1583" t="s">
        <v>3735</v>
      </c>
      <c r="D1583" t="s">
        <v>3736</v>
      </c>
      <c r="E1583" t="s">
        <v>29</v>
      </c>
      <c r="F1583" t="s">
        <v>30</v>
      </c>
      <c r="G1583" t="s">
        <v>31</v>
      </c>
      <c r="H1583" t="s">
        <v>4066</v>
      </c>
      <c r="I1583" t="s">
        <v>3831</v>
      </c>
      <c r="J1583" t="s">
        <v>3832</v>
      </c>
      <c r="K1583" t="s">
        <v>37</v>
      </c>
      <c r="L1583" t="s">
        <v>30</v>
      </c>
      <c r="M1583" t="s">
        <v>31</v>
      </c>
      <c r="Q1583" s="3">
        <f t="shared" si="90"/>
        <v>0.354375</v>
      </c>
      <c r="R1583">
        <f t="shared" si="89"/>
        <v>2835</v>
      </c>
      <c r="S1583">
        <v>8000</v>
      </c>
    </row>
    <row r="1584" spans="1:19" x14ac:dyDescent="0.55000000000000004">
      <c r="A1584" t="s">
        <v>3502</v>
      </c>
      <c r="C1584" t="s">
        <v>3737</v>
      </c>
      <c r="D1584" t="s">
        <v>3738</v>
      </c>
      <c r="E1584" t="s">
        <v>29</v>
      </c>
      <c r="F1584" t="s">
        <v>30</v>
      </c>
      <c r="G1584" t="s">
        <v>31</v>
      </c>
      <c r="H1584" t="s">
        <v>4066</v>
      </c>
      <c r="I1584" t="s">
        <v>3831</v>
      </c>
      <c r="J1584" t="s">
        <v>3832</v>
      </c>
      <c r="K1584" t="s">
        <v>37</v>
      </c>
      <c r="L1584" t="s">
        <v>30</v>
      </c>
      <c r="M1584" t="s">
        <v>31</v>
      </c>
      <c r="Q1584" s="3">
        <f t="shared" si="90"/>
        <v>0.385625</v>
      </c>
      <c r="R1584">
        <f t="shared" si="89"/>
        <v>3085</v>
      </c>
      <c r="S1584">
        <v>8000</v>
      </c>
    </row>
    <row r="1585" spans="1:19" x14ac:dyDescent="0.55000000000000004">
      <c r="A1585" t="s">
        <v>3503</v>
      </c>
      <c r="C1585" t="s">
        <v>3739</v>
      </c>
      <c r="D1585" t="s">
        <v>3740</v>
      </c>
      <c r="E1585" t="s">
        <v>29</v>
      </c>
      <c r="F1585" t="s">
        <v>30</v>
      </c>
      <c r="G1585" t="s">
        <v>31</v>
      </c>
      <c r="H1585" t="s">
        <v>4066</v>
      </c>
      <c r="I1585" t="s">
        <v>3831</v>
      </c>
      <c r="J1585" t="s">
        <v>3832</v>
      </c>
      <c r="K1585" t="s">
        <v>37</v>
      </c>
      <c r="L1585" t="s">
        <v>30</v>
      </c>
      <c r="M1585" t="s">
        <v>31</v>
      </c>
      <c r="Q1585" s="3">
        <f t="shared" si="90"/>
        <v>0.416875</v>
      </c>
      <c r="R1585">
        <f t="shared" si="89"/>
        <v>3335</v>
      </c>
      <c r="S1585">
        <v>8000</v>
      </c>
    </row>
    <row r="1586" spans="1:19" x14ac:dyDescent="0.55000000000000004">
      <c r="A1586" t="s">
        <v>3504</v>
      </c>
      <c r="C1586" t="s">
        <v>3741</v>
      </c>
      <c r="D1586" t="s">
        <v>3742</v>
      </c>
      <c r="E1586" t="s">
        <v>29</v>
      </c>
      <c r="F1586" t="s">
        <v>30</v>
      </c>
      <c r="G1586" t="s">
        <v>31</v>
      </c>
      <c r="H1586" t="s">
        <v>4066</v>
      </c>
      <c r="I1586" t="s">
        <v>3831</v>
      </c>
      <c r="J1586" t="s">
        <v>3832</v>
      </c>
      <c r="K1586" t="s">
        <v>37</v>
      </c>
      <c r="L1586" t="s">
        <v>30</v>
      </c>
      <c r="M1586" t="s">
        <v>31</v>
      </c>
      <c r="Q1586" s="3">
        <f t="shared" si="90"/>
        <v>0.448125</v>
      </c>
      <c r="R1586">
        <f t="shared" si="89"/>
        <v>3585</v>
      </c>
      <c r="S1586">
        <v>8000</v>
      </c>
    </row>
    <row r="1587" spans="1:19" x14ac:dyDescent="0.55000000000000004">
      <c r="A1587" t="s">
        <v>3505</v>
      </c>
      <c r="C1587" t="s">
        <v>3743</v>
      </c>
      <c r="D1587" t="s">
        <v>3744</v>
      </c>
      <c r="E1587" t="s">
        <v>29</v>
      </c>
      <c r="F1587" t="s">
        <v>30</v>
      </c>
      <c r="G1587" t="s">
        <v>31</v>
      </c>
      <c r="H1587" t="s">
        <v>4066</v>
      </c>
      <c r="I1587" t="s">
        <v>3831</v>
      </c>
      <c r="J1587" t="s">
        <v>3832</v>
      </c>
      <c r="K1587" t="s">
        <v>37</v>
      </c>
      <c r="L1587" t="s">
        <v>30</v>
      </c>
      <c r="M1587" t="s">
        <v>31</v>
      </c>
      <c r="Q1587" s="3">
        <f t="shared" si="90"/>
        <v>0.479375</v>
      </c>
      <c r="R1587">
        <f t="shared" si="89"/>
        <v>3835</v>
      </c>
      <c r="S1587">
        <v>8000</v>
      </c>
    </row>
    <row r="1588" spans="1:19" x14ac:dyDescent="0.55000000000000004">
      <c r="A1588" t="s">
        <v>3506</v>
      </c>
      <c r="C1588" t="s">
        <v>3745</v>
      </c>
      <c r="D1588" t="s">
        <v>3746</v>
      </c>
      <c r="E1588" t="s">
        <v>29</v>
      </c>
      <c r="F1588" t="s">
        <v>30</v>
      </c>
      <c r="G1588" t="s">
        <v>31</v>
      </c>
      <c r="H1588" t="s">
        <v>4066</v>
      </c>
      <c r="I1588" t="s">
        <v>3831</v>
      </c>
      <c r="J1588" t="s">
        <v>3832</v>
      </c>
      <c r="K1588" t="s">
        <v>37</v>
      </c>
      <c r="L1588" t="s">
        <v>30</v>
      </c>
      <c r="M1588" t="s">
        <v>31</v>
      </c>
      <c r="Q1588" s="3">
        <f t="shared" si="90"/>
        <v>0.510625</v>
      </c>
      <c r="R1588">
        <f t="shared" si="89"/>
        <v>4085</v>
      </c>
      <c r="S1588">
        <v>8000</v>
      </c>
    </row>
    <row r="1589" spans="1:19" x14ac:dyDescent="0.55000000000000004">
      <c r="A1589" t="s">
        <v>3507</v>
      </c>
      <c r="C1589" t="s">
        <v>3747</v>
      </c>
      <c r="D1589" t="s">
        <v>3748</v>
      </c>
      <c r="E1589" t="s">
        <v>29</v>
      </c>
      <c r="F1589" t="s">
        <v>30</v>
      </c>
      <c r="G1589" t="s">
        <v>31</v>
      </c>
      <c r="H1589" t="s">
        <v>4066</v>
      </c>
      <c r="I1589" t="s">
        <v>3831</v>
      </c>
      <c r="J1589" t="s">
        <v>3832</v>
      </c>
      <c r="K1589" t="s">
        <v>37</v>
      </c>
      <c r="L1589" t="s">
        <v>30</v>
      </c>
      <c r="M1589" t="s">
        <v>31</v>
      </c>
      <c r="Q1589" s="3">
        <f t="shared" si="90"/>
        <v>0.541875</v>
      </c>
      <c r="R1589">
        <f t="shared" si="89"/>
        <v>4335</v>
      </c>
      <c r="S1589">
        <v>8000</v>
      </c>
    </row>
    <row r="1590" spans="1:19" x14ac:dyDescent="0.55000000000000004">
      <c r="A1590" t="s">
        <v>3508</v>
      </c>
      <c r="C1590" t="s">
        <v>3749</v>
      </c>
      <c r="D1590" t="s">
        <v>3750</v>
      </c>
      <c r="E1590" t="s">
        <v>29</v>
      </c>
      <c r="F1590" t="s">
        <v>30</v>
      </c>
      <c r="G1590" t="s">
        <v>31</v>
      </c>
      <c r="H1590" t="s">
        <v>4066</v>
      </c>
      <c r="I1590" t="s">
        <v>3831</v>
      </c>
      <c r="J1590" t="s">
        <v>3832</v>
      </c>
      <c r="K1590" t="s">
        <v>37</v>
      </c>
      <c r="L1590" t="s">
        <v>30</v>
      </c>
      <c r="M1590" t="s">
        <v>31</v>
      </c>
      <c r="Q1590" s="3">
        <f t="shared" si="90"/>
        <v>0.573125</v>
      </c>
      <c r="R1590">
        <f t="shared" si="89"/>
        <v>4585</v>
      </c>
      <c r="S1590">
        <v>8000</v>
      </c>
    </row>
    <row r="1591" spans="1:19" x14ac:dyDescent="0.55000000000000004">
      <c r="A1591" t="s">
        <v>3509</v>
      </c>
      <c r="C1591" t="s">
        <v>3751</v>
      </c>
      <c r="D1591" t="s">
        <v>3752</v>
      </c>
      <c r="E1591" t="s">
        <v>29</v>
      </c>
      <c r="F1591" t="s">
        <v>30</v>
      </c>
      <c r="G1591" t="s">
        <v>31</v>
      </c>
      <c r="H1591" t="s">
        <v>4066</v>
      </c>
      <c r="I1591" t="s">
        <v>3831</v>
      </c>
      <c r="J1591" t="s">
        <v>3832</v>
      </c>
      <c r="K1591" t="s">
        <v>37</v>
      </c>
      <c r="L1591" t="s">
        <v>30</v>
      </c>
      <c r="M1591" t="s">
        <v>31</v>
      </c>
      <c r="Q1591" s="3">
        <f t="shared" si="90"/>
        <v>0.604375</v>
      </c>
      <c r="R1591">
        <f t="shared" si="89"/>
        <v>4835</v>
      </c>
      <c r="S1591">
        <v>8000</v>
      </c>
    </row>
    <row r="1592" spans="1:19" x14ac:dyDescent="0.55000000000000004">
      <c r="A1592" t="s">
        <v>3510</v>
      </c>
      <c r="C1592" t="s">
        <v>3753</v>
      </c>
      <c r="D1592" t="s">
        <v>3754</v>
      </c>
      <c r="E1592" t="s">
        <v>29</v>
      </c>
      <c r="F1592" t="s">
        <v>30</v>
      </c>
      <c r="G1592" t="s">
        <v>31</v>
      </c>
      <c r="H1592" t="s">
        <v>4066</v>
      </c>
      <c r="I1592" t="s">
        <v>3831</v>
      </c>
      <c r="J1592" t="s">
        <v>3832</v>
      </c>
      <c r="K1592" t="s">
        <v>37</v>
      </c>
      <c r="L1592" t="s">
        <v>30</v>
      </c>
      <c r="M1592" t="s">
        <v>31</v>
      </c>
      <c r="Q1592" s="3">
        <f t="shared" si="90"/>
        <v>0.635625</v>
      </c>
      <c r="R1592">
        <f t="shared" si="89"/>
        <v>5085</v>
      </c>
      <c r="S1592">
        <v>8000</v>
      </c>
    </row>
    <row r="1593" spans="1:19" x14ac:dyDescent="0.55000000000000004">
      <c r="A1593" t="s">
        <v>3511</v>
      </c>
      <c r="C1593" t="s">
        <v>3755</v>
      </c>
      <c r="D1593" t="s">
        <v>3756</v>
      </c>
      <c r="E1593" t="s">
        <v>29</v>
      </c>
      <c r="F1593" t="s">
        <v>30</v>
      </c>
      <c r="G1593" t="s">
        <v>31</v>
      </c>
      <c r="H1593" t="s">
        <v>4066</v>
      </c>
      <c r="I1593" t="s">
        <v>3831</v>
      </c>
      <c r="J1593" t="s">
        <v>3832</v>
      </c>
      <c r="K1593" t="s">
        <v>37</v>
      </c>
      <c r="L1593" t="s">
        <v>30</v>
      </c>
      <c r="M1593" t="s">
        <v>31</v>
      </c>
      <c r="Q1593" s="3">
        <f t="shared" si="90"/>
        <v>0.666875</v>
      </c>
      <c r="R1593">
        <f t="shared" si="89"/>
        <v>5335</v>
      </c>
      <c r="S1593">
        <v>8000</v>
      </c>
    </row>
    <row r="1594" spans="1:19" x14ac:dyDescent="0.55000000000000004">
      <c r="A1594" t="s">
        <v>3512</v>
      </c>
      <c r="C1594" t="s">
        <v>3757</v>
      </c>
      <c r="D1594" t="s">
        <v>3758</v>
      </c>
      <c r="E1594" t="s">
        <v>29</v>
      </c>
      <c r="F1594" t="s">
        <v>30</v>
      </c>
      <c r="G1594" t="s">
        <v>31</v>
      </c>
      <c r="H1594" t="s">
        <v>4066</v>
      </c>
      <c r="I1594" t="s">
        <v>3831</v>
      </c>
      <c r="J1594" t="s">
        <v>3832</v>
      </c>
      <c r="K1594" t="s">
        <v>37</v>
      </c>
      <c r="L1594" t="s">
        <v>30</v>
      </c>
      <c r="M1594" t="s">
        <v>31</v>
      </c>
      <c r="Q1594" s="3">
        <f t="shared" si="90"/>
        <v>0.698125</v>
      </c>
      <c r="R1594">
        <f t="shared" si="89"/>
        <v>5585</v>
      </c>
      <c r="S1594">
        <v>8000</v>
      </c>
    </row>
    <row r="1595" spans="1:19" x14ac:dyDescent="0.55000000000000004">
      <c r="A1595" t="s">
        <v>3513</v>
      </c>
      <c r="C1595" t="s">
        <v>3759</v>
      </c>
      <c r="D1595" t="s">
        <v>3760</v>
      </c>
      <c r="E1595" t="s">
        <v>29</v>
      </c>
      <c r="F1595" t="s">
        <v>30</v>
      </c>
      <c r="G1595" t="s">
        <v>31</v>
      </c>
      <c r="H1595" t="s">
        <v>4066</v>
      </c>
      <c r="I1595" t="s">
        <v>3831</v>
      </c>
      <c r="J1595" t="s">
        <v>3832</v>
      </c>
      <c r="K1595" t="s">
        <v>37</v>
      </c>
      <c r="L1595" t="s">
        <v>30</v>
      </c>
      <c r="M1595" t="s">
        <v>31</v>
      </c>
      <c r="Q1595" s="3">
        <f t="shared" si="90"/>
        <v>0.729375</v>
      </c>
      <c r="R1595">
        <f t="shared" ref="R1595:R1658" si="91">MID(D1595,FIND("L",D1595)+1,4)*1</f>
        <v>5835</v>
      </c>
      <c r="S1595">
        <v>8000</v>
      </c>
    </row>
    <row r="1596" spans="1:19" x14ac:dyDescent="0.55000000000000004">
      <c r="A1596" t="s">
        <v>3514</v>
      </c>
      <c r="C1596" t="s">
        <v>3761</v>
      </c>
      <c r="D1596" t="s">
        <v>3762</v>
      </c>
      <c r="E1596" t="s">
        <v>29</v>
      </c>
      <c r="F1596" t="s">
        <v>30</v>
      </c>
      <c r="G1596" t="s">
        <v>31</v>
      </c>
      <c r="H1596" t="s">
        <v>4066</v>
      </c>
      <c r="I1596" t="s">
        <v>3831</v>
      </c>
      <c r="J1596" t="s">
        <v>3832</v>
      </c>
      <c r="K1596" t="s">
        <v>37</v>
      </c>
      <c r="L1596" t="s">
        <v>30</v>
      </c>
      <c r="M1596" t="s">
        <v>31</v>
      </c>
      <c r="Q1596" s="3">
        <f t="shared" si="90"/>
        <v>0.760625</v>
      </c>
      <c r="R1596">
        <f t="shared" si="91"/>
        <v>6085</v>
      </c>
      <c r="S1596">
        <v>8000</v>
      </c>
    </row>
    <row r="1597" spans="1:19" x14ac:dyDescent="0.55000000000000004">
      <c r="A1597" t="s">
        <v>3515</v>
      </c>
      <c r="C1597" t="s">
        <v>3763</v>
      </c>
      <c r="D1597" t="s">
        <v>3764</v>
      </c>
      <c r="E1597" t="s">
        <v>29</v>
      </c>
      <c r="F1597" t="s">
        <v>30</v>
      </c>
      <c r="G1597" t="s">
        <v>31</v>
      </c>
      <c r="H1597" t="s">
        <v>4066</v>
      </c>
      <c r="I1597" t="s">
        <v>3831</v>
      </c>
      <c r="J1597" t="s">
        <v>3832</v>
      </c>
      <c r="K1597" t="s">
        <v>37</v>
      </c>
      <c r="L1597" t="s">
        <v>30</v>
      </c>
      <c r="M1597" t="s">
        <v>31</v>
      </c>
      <c r="Q1597" s="3">
        <f t="shared" si="90"/>
        <v>0.1875</v>
      </c>
      <c r="R1597">
        <f t="shared" si="91"/>
        <v>1500</v>
      </c>
      <c r="S1597">
        <v>8000</v>
      </c>
    </row>
    <row r="1598" spans="1:19" x14ac:dyDescent="0.55000000000000004">
      <c r="A1598" t="s">
        <v>3516</v>
      </c>
      <c r="C1598" t="s">
        <v>3765</v>
      </c>
      <c r="D1598" t="s">
        <v>3766</v>
      </c>
      <c r="E1598" t="s">
        <v>29</v>
      </c>
      <c r="F1598" t="s">
        <v>30</v>
      </c>
      <c r="G1598" t="s">
        <v>31</v>
      </c>
      <c r="H1598" t="s">
        <v>4066</v>
      </c>
      <c r="I1598" t="s">
        <v>3831</v>
      </c>
      <c r="J1598" t="s">
        <v>3832</v>
      </c>
      <c r="K1598" t="s">
        <v>37</v>
      </c>
      <c r="L1598" t="s">
        <v>30</v>
      </c>
      <c r="M1598" t="s">
        <v>31</v>
      </c>
      <c r="Q1598" s="3">
        <f t="shared" si="90"/>
        <v>0.21875</v>
      </c>
      <c r="R1598">
        <f t="shared" si="91"/>
        <v>1750</v>
      </c>
      <c r="S1598">
        <v>8000</v>
      </c>
    </row>
    <row r="1599" spans="1:19" x14ac:dyDescent="0.55000000000000004">
      <c r="A1599" t="s">
        <v>3517</v>
      </c>
      <c r="C1599" t="s">
        <v>3767</v>
      </c>
      <c r="D1599" t="s">
        <v>3768</v>
      </c>
      <c r="E1599" t="s">
        <v>29</v>
      </c>
      <c r="F1599" t="s">
        <v>30</v>
      </c>
      <c r="G1599" t="s">
        <v>31</v>
      </c>
      <c r="H1599" t="s">
        <v>4066</v>
      </c>
      <c r="I1599" t="s">
        <v>3831</v>
      </c>
      <c r="J1599" t="s">
        <v>3832</v>
      </c>
      <c r="K1599" t="s">
        <v>37</v>
      </c>
      <c r="L1599" t="s">
        <v>30</v>
      </c>
      <c r="M1599" t="s">
        <v>31</v>
      </c>
      <c r="Q1599" s="3">
        <f t="shared" si="90"/>
        <v>0.25</v>
      </c>
      <c r="R1599">
        <f t="shared" si="91"/>
        <v>2000</v>
      </c>
      <c r="S1599">
        <v>8000</v>
      </c>
    </row>
    <row r="1600" spans="1:19" x14ac:dyDescent="0.55000000000000004">
      <c r="A1600" t="s">
        <v>3518</v>
      </c>
      <c r="C1600" t="s">
        <v>3769</v>
      </c>
      <c r="D1600" t="s">
        <v>3770</v>
      </c>
      <c r="E1600" t="s">
        <v>29</v>
      </c>
      <c r="F1600" t="s">
        <v>30</v>
      </c>
      <c r="G1600" t="s">
        <v>31</v>
      </c>
      <c r="H1600" t="s">
        <v>4066</v>
      </c>
      <c r="I1600" t="s">
        <v>3831</v>
      </c>
      <c r="J1600" t="s">
        <v>3832</v>
      </c>
      <c r="K1600" t="s">
        <v>37</v>
      </c>
      <c r="L1600" t="s">
        <v>30</v>
      </c>
      <c r="M1600" t="s">
        <v>31</v>
      </c>
      <c r="Q1600" s="3">
        <f t="shared" si="90"/>
        <v>0.28125</v>
      </c>
      <c r="R1600">
        <f t="shared" si="91"/>
        <v>2250</v>
      </c>
      <c r="S1600">
        <v>8000</v>
      </c>
    </row>
    <row r="1601" spans="1:19" x14ac:dyDescent="0.55000000000000004">
      <c r="A1601" t="s">
        <v>3519</v>
      </c>
      <c r="C1601" t="s">
        <v>3771</v>
      </c>
      <c r="D1601" t="s">
        <v>3772</v>
      </c>
      <c r="E1601" t="s">
        <v>29</v>
      </c>
      <c r="F1601" t="s">
        <v>30</v>
      </c>
      <c r="G1601" t="s">
        <v>31</v>
      </c>
      <c r="H1601" t="s">
        <v>4066</v>
      </c>
      <c r="I1601" t="s">
        <v>3831</v>
      </c>
      <c r="J1601" t="s">
        <v>3832</v>
      </c>
      <c r="K1601" t="s">
        <v>37</v>
      </c>
      <c r="L1601" t="s">
        <v>30</v>
      </c>
      <c r="M1601" t="s">
        <v>31</v>
      </c>
      <c r="Q1601" s="3">
        <f t="shared" si="90"/>
        <v>0.3125</v>
      </c>
      <c r="R1601">
        <f t="shared" si="91"/>
        <v>2500</v>
      </c>
      <c r="S1601">
        <v>8000</v>
      </c>
    </row>
    <row r="1602" spans="1:19" x14ac:dyDescent="0.55000000000000004">
      <c r="A1602" t="s">
        <v>3520</v>
      </c>
      <c r="C1602" t="s">
        <v>3773</v>
      </c>
      <c r="D1602" t="s">
        <v>3774</v>
      </c>
      <c r="E1602" t="s">
        <v>29</v>
      </c>
      <c r="F1602" t="s">
        <v>30</v>
      </c>
      <c r="G1602" t="s">
        <v>31</v>
      </c>
      <c r="H1602" t="s">
        <v>4066</v>
      </c>
      <c r="I1602" t="s">
        <v>3831</v>
      </c>
      <c r="J1602" t="s">
        <v>3832</v>
      </c>
      <c r="K1602" t="s">
        <v>37</v>
      </c>
      <c r="L1602" t="s">
        <v>30</v>
      </c>
      <c r="M1602" t="s">
        <v>31</v>
      </c>
      <c r="Q1602" s="3">
        <f t="shared" si="90"/>
        <v>0.34375</v>
      </c>
      <c r="R1602">
        <f t="shared" si="91"/>
        <v>2750</v>
      </c>
      <c r="S1602">
        <v>8000</v>
      </c>
    </row>
    <row r="1603" spans="1:19" x14ac:dyDescent="0.55000000000000004">
      <c r="A1603" t="s">
        <v>3521</v>
      </c>
      <c r="C1603" t="s">
        <v>3775</v>
      </c>
      <c r="D1603" t="s">
        <v>3776</v>
      </c>
      <c r="E1603" t="s">
        <v>29</v>
      </c>
      <c r="F1603" t="s">
        <v>30</v>
      </c>
      <c r="G1603" t="s">
        <v>31</v>
      </c>
      <c r="H1603" t="s">
        <v>4066</v>
      </c>
      <c r="I1603" t="s">
        <v>3831</v>
      </c>
      <c r="J1603" t="s">
        <v>3832</v>
      </c>
      <c r="K1603" t="s">
        <v>37</v>
      </c>
      <c r="L1603" t="s">
        <v>30</v>
      </c>
      <c r="M1603" t="s">
        <v>31</v>
      </c>
      <c r="Q1603" s="3">
        <f t="shared" si="90"/>
        <v>0.375</v>
      </c>
      <c r="R1603">
        <f t="shared" si="91"/>
        <v>3000</v>
      </c>
      <c r="S1603">
        <v>8000</v>
      </c>
    </row>
    <row r="1604" spans="1:19" x14ac:dyDescent="0.55000000000000004">
      <c r="A1604" t="s">
        <v>3522</v>
      </c>
      <c r="C1604" t="s">
        <v>3777</v>
      </c>
      <c r="D1604" t="s">
        <v>3778</v>
      </c>
      <c r="E1604" t="s">
        <v>29</v>
      </c>
      <c r="F1604" t="s">
        <v>30</v>
      </c>
      <c r="G1604" t="s">
        <v>31</v>
      </c>
      <c r="H1604" t="s">
        <v>4066</v>
      </c>
      <c r="I1604" t="s">
        <v>3831</v>
      </c>
      <c r="J1604" t="s">
        <v>3832</v>
      </c>
      <c r="K1604" t="s">
        <v>37</v>
      </c>
      <c r="L1604" t="s">
        <v>30</v>
      </c>
      <c r="M1604" t="s">
        <v>31</v>
      </c>
      <c r="Q1604" s="3">
        <f t="shared" si="90"/>
        <v>0.40625</v>
      </c>
      <c r="R1604">
        <f t="shared" si="91"/>
        <v>3250</v>
      </c>
      <c r="S1604">
        <v>8000</v>
      </c>
    </row>
    <row r="1605" spans="1:19" x14ac:dyDescent="0.55000000000000004">
      <c r="A1605" t="s">
        <v>3523</v>
      </c>
      <c r="C1605" t="s">
        <v>3779</v>
      </c>
      <c r="D1605" t="s">
        <v>3780</v>
      </c>
      <c r="E1605" t="s">
        <v>29</v>
      </c>
      <c r="F1605" t="s">
        <v>30</v>
      </c>
      <c r="G1605" t="s">
        <v>31</v>
      </c>
      <c r="H1605" t="s">
        <v>4066</v>
      </c>
      <c r="I1605" t="s">
        <v>3831</v>
      </c>
      <c r="J1605" t="s">
        <v>3832</v>
      </c>
      <c r="K1605" t="s">
        <v>37</v>
      </c>
      <c r="L1605" t="s">
        <v>30</v>
      </c>
      <c r="M1605" t="s">
        <v>31</v>
      </c>
      <c r="Q1605" s="3">
        <f t="shared" si="90"/>
        <v>0.4375</v>
      </c>
      <c r="R1605">
        <f t="shared" si="91"/>
        <v>3500</v>
      </c>
      <c r="S1605">
        <v>8000</v>
      </c>
    </row>
    <row r="1606" spans="1:19" x14ac:dyDescent="0.55000000000000004">
      <c r="A1606" t="s">
        <v>3524</v>
      </c>
      <c r="C1606" t="s">
        <v>3781</v>
      </c>
      <c r="D1606" t="s">
        <v>3782</v>
      </c>
      <c r="E1606" t="s">
        <v>29</v>
      </c>
      <c r="F1606" t="s">
        <v>30</v>
      </c>
      <c r="G1606" t="s">
        <v>31</v>
      </c>
      <c r="H1606" t="s">
        <v>4066</v>
      </c>
      <c r="I1606" t="s">
        <v>3831</v>
      </c>
      <c r="J1606" t="s">
        <v>3832</v>
      </c>
      <c r="K1606" t="s">
        <v>37</v>
      </c>
      <c r="L1606" t="s">
        <v>30</v>
      </c>
      <c r="M1606" t="s">
        <v>31</v>
      </c>
      <c r="Q1606" s="3">
        <f t="shared" si="90"/>
        <v>0.46875</v>
      </c>
      <c r="R1606">
        <f t="shared" si="91"/>
        <v>3750</v>
      </c>
      <c r="S1606">
        <v>8000</v>
      </c>
    </row>
    <row r="1607" spans="1:19" x14ac:dyDescent="0.55000000000000004">
      <c r="A1607" t="s">
        <v>3525</v>
      </c>
      <c r="C1607" t="s">
        <v>3783</v>
      </c>
      <c r="D1607" t="s">
        <v>3784</v>
      </c>
      <c r="E1607" t="s">
        <v>29</v>
      </c>
      <c r="F1607" t="s">
        <v>30</v>
      </c>
      <c r="G1607" t="s">
        <v>31</v>
      </c>
      <c r="H1607" t="s">
        <v>4066</v>
      </c>
      <c r="I1607" t="s">
        <v>3831</v>
      </c>
      <c r="J1607" t="s">
        <v>3832</v>
      </c>
      <c r="K1607" t="s">
        <v>37</v>
      </c>
      <c r="L1607" t="s">
        <v>30</v>
      </c>
      <c r="M1607" t="s">
        <v>31</v>
      </c>
      <c r="Q1607" s="3">
        <f t="shared" si="90"/>
        <v>0.5</v>
      </c>
      <c r="R1607">
        <f t="shared" si="91"/>
        <v>4000</v>
      </c>
      <c r="S1607">
        <v>8000</v>
      </c>
    </row>
    <row r="1608" spans="1:19" x14ac:dyDescent="0.55000000000000004">
      <c r="A1608" t="s">
        <v>3526</v>
      </c>
      <c r="C1608" t="s">
        <v>3785</v>
      </c>
      <c r="D1608" t="s">
        <v>3786</v>
      </c>
      <c r="E1608" t="s">
        <v>29</v>
      </c>
      <c r="F1608" t="s">
        <v>30</v>
      </c>
      <c r="G1608" t="s">
        <v>31</v>
      </c>
      <c r="H1608" t="s">
        <v>4066</v>
      </c>
      <c r="I1608" t="s">
        <v>3831</v>
      </c>
      <c r="J1608" t="s">
        <v>3832</v>
      </c>
      <c r="K1608" t="s">
        <v>37</v>
      </c>
      <c r="L1608" t="s">
        <v>30</v>
      </c>
      <c r="M1608" t="s">
        <v>31</v>
      </c>
      <c r="Q1608" s="3">
        <f t="shared" si="90"/>
        <v>0.53125</v>
      </c>
      <c r="R1608">
        <f t="shared" si="91"/>
        <v>4250</v>
      </c>
      <c r="S1608">
        <v>8000</v>
      </c>
    </row>
    <row r="1609" spans="1:19" x14ac:dyDescent="0.55000000000000004">
      <c r="A1609" t="s">
        <v>3527</v>
      </c>
      <c r="C1609" t="s">
        <v>3787</v>
      </c>
      <c r="D1609" t="s">
        <v>3788</v>
      </c>
      <c r="E1609" t="s">
        <v>29</v>
      </c>
      <c r="F1609" t="s">
        <v>30</v>
      </c>
      <c r="G1609" t="s">
        <v>31</v>
      </c>
      <c r="H1609" t="s">
        <v>4066</v>
      </c>
      <c r="I1609" t="s">
        <v>3831</v>
      </c>
      <c r="J1609" t="s">
        <v>3832</v>
      </c>
      <c r="K1609" t="s">
        <v>37</v>
      </c>
      <c r="L1609" t="s">
        <v>30</v>
      </c>
      <c r="M1609" t="s">
        <v>31</v>
      </c>
      <c r="Q1609" s="3">
        <f t="shared" si="90"/>
        <v>0.5625</v>
      </c>
      <c r="R1609">
        <f t="shared" si="91"/>
        <v>4500</v>
      </c>
      <c r="S1609">
        <v>8000</v>
      </c>
    </row>
    <row r="1610" spans="1:19" x14ac:dyDescent="0.55000000000000004">
      <c r="A1610" t="s">
        <v>3528</v>
      </c>
      <c r="C1610" t="s">
        <v>3789</v>
      </c>
      <c r="D1610" t="s">
        <v>3790</v>
      </c>
      <c r="E1610" t="s">
        <v>29</v>
      </c>
      <c r="F1610" t="s">
        <v>30</v>
      </c>
      <c r="G1610" t="s">
        <v>31</v>
      </c>
      <c r="H1610" t="s">
        <v>4066</v>
      </c>
      <c r="I1610" t="s">
        <v>3831</v>
      </c>
      <c r="J1610" t="s">
        <v>3832</v>
      </c>
      <c r="K1610" t="s">
        <v>37</v>
      </c>
      <c r="L1610" t="s">
        <v>30</v>
      </c>
      <c r="M1610" t="s">
        <v>31</v>
      </c>
      <c r="Q1610" s="3">
        <f t="shared" si="90"/>
        <v>0.59375</v>
      </c>
      <c r="R1610">
        <f t="shared" si="91"/>
        <v>4750</v>
      </c>
      <c r="S1610">
        <v>8000</v>
      </c>
    </row>
    <row r="1611" spans="1:19" x14ac:dyDescent="0.55000000000000004">
      <c r="A1611" t="s">
        <v>3529</v>
      </c>
      <c r="C1611" t="s">
        <v>3791</v>
      </c>
      <c r="D1611" t="s">
        <v>3792</v>
      </c>
      <c r="E1611" t="s">
        <v>29</v>
      </c>
      <c r="F1611" t="s">
        <v>30</v>
      </c>
      <c r="G1611" t="s">
        <v>31</v>
      </c>
      <c r="H1611" t="s">
        <v>4066</v>
      </c>
      <c r="I1611" t="s">
        <v>3831</v>
      </c>
      <c r="J1611" t="s">
        <v>3832</v>
      </c>
      <c r="K1611" t="s">
        <v>37</v>
      </c>
      <c r="L1611" t="s">
        <v>30</v>
      </c>
      <c r="M1611" t="s">
        <v>31</v>
      </c>
      <c r="Q1611" s="3">
        <f t="shared" si="90"/>
        <v>0.625</v>
      </c>
      <c r="R1611">
        <f t="shared" si="91"/>
        <v>5000</v>
      </c>
      <c r="S1611">
        <v>8000</v>
      </c>
    </row>
    <row r="1612" spans="1:19" x14ac:dyDescent="0.55000000000000004">
      <c r="A1612" t="s">
        <v>3530</v>
      </c>
      <c r="C1612" t="s">
        <v>3793</v>
      </c>
      <c r="D1612" t="s">
        <v>3794</v>
      </c>
      <c r="E1612" t="s">
        <v>29</v>
      </c>
      <c r="F1612" t="s">
        <v>30</v>
      </c>
      <c r="G1612" t="s">
        <v>31</v>
      </c>
      <c r="H1612" t="s">
        <v>4066</v>
      </c>
      <c r="I1612" t="s">
        <v>3831</v>
      </c>
      <c r="J1612" t="s">
        <v>3832</v>
      </c>
      <c r="K1612" t="s">
        <v>37</v>
      </c>
      <c r="L1612" t="s">
        <v>30</v>
      </c>
      <c r="M1612" t="s">
        <v>31</v>
      </c>
      <c r="Q1612" s="3">
        <f t="shared" si="90"/>
        <v>0.65625</v>
      </c>
      <c r="R1612">
        <f t="shared" si="91"/>
        <v>5250</v>
      </c>
      <c r="S1612">
        <v>8000</v>
      </c>
    </row>
    <row r="1613" spans="1:19" x14ac:dyDescent="0.55000000000000004">
      <c r="A1613" t="s">
        <v>3531</v>
      </c>
      <c r="C1613" t="s">
        <v>3795</v>
      </c>
      <c r="D1613" t="s">
        <v>3796</v>
      </c>
      <c r="E1613" t="s">
        <v>29</v>
      </c>
      <c r="F1613" t="s">
        <v>30</v>
      </c>
      <c r="G1613" t="s">
        <v>31</v>
      </c>
      <c r="H1613" t="s">
        <v>4066</v>
      </c>
      <c r="I1613" t="s">
        <v>3831</v>
      </c>
      <c r="J1613" t="s">
        <v>3832</v>
      </c>
      <c r="K1613" t="s">
        <v>37</v>
      </c>
      <c r="L1613" t="s">
        <v>30</v>
      </c>
      <c r="M1613" t="s">
        <v>31</v>
      </c>
      <c r="Q1613" s="3">
        <f t="shared" si="90"/>
        <v>0.6875</v>
      </c>
      <c r="R1613">
        <f t="shared" si="91"/>
        <v>5500</v>
      </c>
      <c r="S1613">
        <v>8000</v>
      </c>
    </row>
    <row r="1614" spans="1:19" x14ac:dyDescent="0.55000000000000004">
      <c r="A1614" t="s">
        <v>3532</v>
      </c>
      <c r="C1614" t="s">
        <v>3797</v>
      </c>
      <c r="D1614" t="s">
        <v>3798</v>
      </c>
      <c r="E1614" t="s">
        <v>29</v>
      </c>
      <c r="F1614" t="s">
        <v>30</v>
      </c>
      <c r="G1614" t="s">
        <v>31</v>
      </c>
      <c r="H1614" t="s">
        <v>4066</v>
      </c>
      <c r="I1614" t="s">
        <v>3831</v>
      </c>
      <c r="J1614" t="s">
        <v>3832</v>
      </c>
      <c r="K1614" t="s">
        <v>37</v>
      </c>
      <c r="L1614" t="s">
        <v>30</v>
      </c>
      <c r="M1614" t="s">
        <v>31</v>
      </c>
      <c r="Q1614" s="3">
        <f t="shared" si="90"/>
        <v>0.16337499999999999</v>
      </c>
      <c r="R1614">
        <f t="shared" si="91"/>
        <v>1307</v>
      </c>
      <c r="S1614">
        <v>8000</v>
      </c>
    </row>
    <row r="1615" spans="1:19" x14ac:dyDescent="0.55000000000000004">
      <c r="A1615" t="s">
        <v>3533</v>
      </c>
      <c r="C1615" t="s">
        <v>3799</v>
      </c>
      <c r="D1615" t="s">
        <v>3800</v>
      </c>
      <c r="E1615" t="s">
        <v>29</v>
      </c>
      <c r="F1615" t="s">
        <v>30</v>
      </c>
      <c r="G1615" t="s">
        <v>31</v>
      </c>
      <c r="H1615" t="s">
        <v>4066</v>
      </c>
      <c r="I1615" t="s">
        <v>3831</v>
      </c>
      <c r="J1615" t="s">
        <v>3832</v>
      </c>
      <c r="K1615" t="s">
        <v>37</v>
      </c>
      <c r="L1615" t="s">
        <v>30</v>
      </c>
      <c r="M1615" t="s">
        <v>31</v>
      </c>
      <c r="Q1615" s="3">
        <f t="shared" si="90"/>
        <v>0.19462499999999999</v>
      </c>
      <c r="R1615">
        <f t="shared" si="91"/>
        <v>1557</v>
      </c>
      <c r="S1615">
        <v>8000</v>
      </c>
    </row>
    <row r="1616" spans="1:19" x14ac:dyDescent="0.55000000000000004">
      <c r="A1616" t="s">
        <v>3534</v>
      </c>
      <c r="C1616" t="s">
        <v>3801</v>
      </c>
      <c r="D1616" t="s">
        <v>3802</v>
      </c>
      <c r="E1616" t="s">
        <v>29</v>
      </c>
      <c r="F1616" t="s">
        <v>30</v>
      </c>
      <c r="G1616" t="s">
        <v>31</v>
      </c>
      <c r="H1616" t="s">
        <v>4066</v>
      </c>
      <c r="I1616" t="s">
        <v>3831</v>
      </c>
      <c r="J1616" t="s">
        <v>3832</v>
      </c>
      <c r="K1616" t="s">
        <v>37</v>
      </c>
      <c r="L1616" t="s">
        <v>30</v>
      </c>
      <c r="M1616" t="s">
        <v>31</v>
      </c>
      <c r="Q1616" s="3">
        <f t="shared" si="90"/>
        <v>0.22587499999999999</v>
      </c>
      <c r="R1616">
        <f t="shared" si="91"/>
        <v>1807</v>
      </c>
      <c r="S1616">
        <v>8000</v>
      </c>
    </row>
    <row r="1617" spans="1:19" x14ac:dyDescent="0.55000000000000004">
      <c r="A1617" t="s">
        <v>3535</v>
      </c>
      <c r="C1617" t="s">
        <v>3803</v>
      </c>
      <c r="D1617" t="s">
        <v>3804</v>
      </c>
      <c r="E1617" t="s">
        <v>29</v>
      </c>
      <c r="F1617" t="s">
        <v>30</v>
      </c>
      <c r="G1617" t="s">
        <v>31</v>
      </c>
      <c r="H1617" t="s">
        <v>4066</v>
      </c>
      <c r="I1617" t="s">
        <v>3831</v>
      </c>
      <c r="J1617" t="s">
        <v>3832</v>
      </c>
      <c r="K1617" t="s">
        <v>37</v>
      </c>
      <c r="L1617" t="s">
        <v>30</v>
      </c>
      <c r="M1617" t="s">
        <v>31</v>
      </c>
      <c r="Q1617" s="3">
        <f t="shared" si="90"/>
        <v>0.25712499999999999</v>
      </c>
      <c r="R1617">
        <f t="shared" si="91"/>
        <v>2057</v>
      </c>
      <c r="S1617">
        <v>8000</v>
      </c>
    </row>
    <row r="1618" spans="1:19" x14ac:dyDescent="0.55000000000000004">
      <c r="A1618" t="s">
        <v>3536</v>
      </c>
      <c r="C1618" t="s">
        <v>3805</v>
      </c>
      <c r="D1618" t="s">
        <v>3806</v>
      </c>
      <c r="E1618" t="s">
        <v>29</v>
      </c>
      <c r="F1618" t="s">
        <v>30</v>
      </c>
      <c r="G1618" t="s">
        <v>31</v>
      </c>
      <c r="H1618" t="s">
        <v>4066</v>
      </c>
      <c r="I1618" t="s">
        <v>3831</v>
      </c>
      <c r="J1618" t="s">
        <v>3832</v>
      </c>
      <c r="K1618" t="s">
        <v>37</v>
      </c>
      <c r="L1618" t="s">
        <v>30</v>
      </c>
      <c r="M1618" t="s">
        <v>31</v>
      </c>
      <c r="Q1618" s="3">
        <f t="shared" si="90"/>
        <v>0.28837499999999999</v>
      </c>
      <c r="R1618">
        <f t="shared" si="91"/>
        <v>2307</v>
      </c>
      <c r="S1618">
        <v>8000</v>
      </c>
    </row>
    <row r="1619" spans="1:19" x14ac:dyDescent="0.55000000000000004">
      <c r="A1619" t="s">
        <v>3537</v>
      </c>
      <c r="C1619" t="s">
        <v>3807</v>
      </c>
      <c r="D1619" t="s">
        <v>3808</v>
      </c>
      <c r="E1619" t="s">
        <v>29</v>
      </c>
      <c r="F1619" t="s">
        <v>30</v>
      </c>
      <c r="G1619" t="s">
        <v>31</v>
      </c>
      <c r="H1619" t="s">
        <v>4066</v>
      </c>
      <c r="I1619" t="s">
        <v>3831</v>
      </c>
      <c r="J1619" t="s">
        <v>3832</v>
      </c>
      <c r="K1619" t="s">
        <v>37</v>
      </c>
      <c r="L1619" t="s">
        <v>30</v>
      </c>
      <c r="M1619" t="s">
        <v>31</v>
      </c>
      <c r="Q1619" s="3">
        <f t="shared" si="90"/>
        <v>0.31962499999999999</v>
      </c>
      <c r="R1619">
        <f t="shared" si="91"/>
        <v>2557</v>
      </c>
      <c r="S1619">
        <v>8000</v>
      </c>
    </row>
    <row r="1620" spans="1:19" x14ac:dyDescent="0.55000000000000004">
      <c r="A1620" t="s">
        <v>3538</v>
      </c>
      <c r="C1620" t="s">
        <v>3809</v>
      </c>
      <c r="D1620" t="s">
        <v>3810</v>
      </c>
      <c r="E1620" t="s">
        <v>29</v>
      </c>
      <c r="F1620" t="s">
        <v>30</v>
      </c>
      <c r="G1620" t="s">
        <v>31</v>
      </c>
      <c r="H1620" t="s">
        <v>4066</v>
      </c>
      <c r="I1620" t="s">
        <v>3831</v>
      </c>
      <c r="J1620" t="s">
        <v>3832</v>
      </c>
      <c r="K1620" t="s">
        <v>37</v>
      </c>
      <c r="L1620" t="s">
        <v>30</v>
      </c>
      <c r="M1620" t="s">
        <v>31</v>
      </c>
      <c r="Q1620" s="3">
        <f t="shared" si="90"/>
        <v>0.35087499999999999</v>
      </c>
      <c r="R1620">
        <f t="shared" si="91"/>
        <v>2807</v>
      </c>
      <c r="S1620">
        <v>8000</v>
      </c>
    </row>
    <row r="1621" spans="1:19" x14ac:dyDescent="0.55000000000000004">
      <c r="A1621" t="s">
        <v>3539</v>
      </c>
      <c r="C1621" t="s">
        <v>3811</v>
      </c>
      <c r="D1621" t="s">
        <v>3812</v>
      </c>
      <c r="E1621" t="s">
        <v>29</v>
      </c>
      <c r="F1621" t="s">
        <v>30</v>
      </c>
      <c r="G1621" t="s">
        <v>31</v>
      </c>
      <c r="H1621" t="s">
        <v>4066</v>
      </c>
      <c r="I1621" t="s">
        <v>3831</v>
      </c>
      <c r="J1621" t="s">
        <v>3832</v>
      </c>
      <c r="K1621" t="s">
        <v>37</v>
      </c>
      <c r="L1621" t="s">
        <v>30</v>
      </c>
      <c r="M1621" t="s">
        <v>31</v>
      </c>
      <c r="Q1621" s="3">
        <f t="shared" si="90"/>
        <v>0.38212499999999999</v>
      </c>
      <c r="R1621">
        <f t="shared" si="91"/>
        <v>3057</v>
      </c>
      <c r="S1621">
        <v>8000</v>
      </c>
    </row>
    <row r="1622" spans="1:19" x14ac:dyDescent="0.55000000000000004">
      <c r="A1622" t="s">
        <v>3540</v>
      </c>
      <c r="C1622" t="s">
        <v>3813</v>
      </c>
      <c r="D1622" t="s">
        <v>3814</v>
      </c>
      <c r="E1622" t="s">
        <v>29</v>
      </c>
      <c r="F1622" t="s">
        <v>30</v>
      </c>
      <c r="G1622" t="s">
        <v>31</v>
      </c>
      <c r="H1622" t="s">
        <v>4066</v>
      </c>
      <c r="I1622" t="s">
        <v>3831</v>
      </c>
      <c r="J1622" t="s">
        <v>3832</v>
      </c>
      <c r="K1622" t="s">
        <v>37</v>
      </c>
      <c r="L1622" t="s">
        <v>30</v>
      </c>
      <c r="M1622" t="s">
        <v>31</v>
      </c>
      <c r="Q1622" s="3">
        <f t="shared" si="90"/>
        <v>0.41337499999999999</v>
      </c>
      <c r="R1622">
        <f t="shared" si="91"/>
        <v>3307</v>
      </c>
      <c r="S1622">
        <v>8000</v>
      </c>
    </row>
    <row r="1623" spans="1:19" x14ac:dyDescent="0.55000000000000004">
      <c r="A1623" t="s">
        <v>3541</v>
      </c>
      <c r="C1623" t="s">
        <v>3815</v>
      </c>
      <c r="D1623" t="s">
        <v>3816</v>
      </c>
      <c r="E1623" t="s">
        <v>29</v>
      </c>
      <c r="F1623" t="s">
        <v>30</v>
      </c>
      <c r="G1623" t="s">
        <v>31</v>
      </c>
      <c r="H1623" t="s">
        <v>4066</v>
      </c>
      <c r="I1623" t="s">
        <v>3831</v>
      </c>
      <c r="J1623" t="s">
        <v>3832</v>
      </c>
      <c r="K1623" t="s">
        <v>37</v>
      </c>
      <c r="L1623" t="s">
        <v>30</v>
      </c>
      <c r="M1623" t="s">
        <v>31</v>
      </c>
      <c r="Q1623" s="3">
        <f t="shared" si="90"/>
        <v>0.44462499999999999</v>
      </c>
      <c r="R1623">
        <f t="shared" si="91"/>
        <v>3557</v>
      </c>
      <c r="S1623">
        <v>8000</v>
      </c>
    </row>
    <row r="1624" spans="1:19" x14ac:dyDescent="0.55000000000000004">
      <c r="A1624" t="s">
        <v>3542</v>
      </c>
      <c r="C1624" t="s">
        <v>3817</v>
      </c>
      <c r="D1624" t="s">
        <v>3818</v>
      </c>
      <c r="E1624" t="s">
        <v>29</v>
      </c>
      <c r="F1624" t="s">
        <v>30</v>
      </c>
      <c r="G1624" t="s">
        <v>31</v>
      </c>
      <c r="H1624" t="s">
        <v>4066</v>
      </c>
      <c r="I1624" t="s">
        <v>3831</v>
      </c>
      <c r="J1624" t="s">
        <v>3832</v>
      </c>
      <c r="K1624" t="s">
        <v>37</v>
      </c>
      <c r="L1624" t="s">
        <v>30</v>
      </c>
      <c r="M1624" t="s">
        <v>31</v>
      </c>
      <c r="Q1624" s="3">
        <f t="shared" si="90"/>
        <v>0.47587499999999999</v>
      </c>
      <c r="R1624">
        <f t="shared" si="91"/>
        <v>3807</v>
      </c>
      <c r="S1624">
        <v>8000</v>
      </c>
    </row>
    <row r="1625" spans="1:19" x14ac:dyDescent="0.55000000000000004">
      <c r="A1625" t="s">
        <v>3543</v>
      </c>
      <c r="C1625" t="s">
        <v>3819</v>
      </c>
      <c r="D1625" t="s">
        <v>3820</v>
      </c>
      <c r="E1625" t="s">
        <v>29</v>
      </c>
      <c r="F1625" t="s">
        <v>30</v>
      </c>
      <c r="G1625" t="s">
        <v>31</v>
      </c>
      <c r="H1625" t="s">
        <v>4066</v>
      </c>
      <c r="I1625" t="s">
        <v>3831</v>
      </c>
      <c r="J1625" t="s">
        <v>3832</v>
      </c>
      <c r="K1625" t="s">
        <v>37</v>
      </c>
      <c r="L1625" t="s">
        <v>30</v>
      </c>
      <c r="M1625" t="s">
        <v>31</v>
      </c>
      <c r="Q1625" s="3">
        <f t="shared" si="90"/>
        <v>0.50712500000000005</v>
      </c>
      <c r="R1625">
        <f t="shared" si="91"/>
        <v>4057</v>
      </c>
      <c r="S1625">
        <v>8000</v>
      </c>
    </row>
    <row r="1626" spans="1:19" x14ac:dyDescent="0.55000000000000004">
      <c r="A1626" t="s">
        <v>3544</v>
      </c>
      <c r="C1626" t="s">
        <v>3821</v>
      </c>
      <c r="D1626" t="s">
        <v>3822</v>
      </c>
      <c r="E1626" t="s">
        <v>29</v>
      </c>
      <c r="F1626" t="s">
        <v>30</v>
      </c>
      <c r="G1626" t="s">
        <v>31</v>
      </c>
      <c r="H1626" t="s">
        <v>4066</v>
      </c>
      <c r="I1626" t="s">
        <v>3831</v>
      </c>
      <c r="J1626" t="s">
        <v>3832</v>
      </c>
      <c r="K1626" t="s">
        <v>37</v>
      </c>
      <c r="L1626" t="s">
        <v>30</v>
      </c>
      <c r="M1626" t="s">
        <v>31</v>
      </c>
      <c r="Q1626" s="3">
        <f t="shared" si="90"/>
        <v>0.53837500000000005</v>
      </c>
      <c r="R1626">
        <f t="shared" si="91"/>
        <v>4307</v>
      </c>
      <c r="S1626">
        <v>8000</v>
      </c>
    </row>
    <row r="1627" spans="1:19" x14ac:dyDescent="0.55000000000000004">
      <c r="A1627" t="s">
        <v>3545</v>
      </c>
      <c r="C1627" t="s">
        <v>3823</v>
      </c>
      <c r="D1627" t="s">
        <v>3824</v>
      </c>
      <c r="E1627" t="s">
        <v>29</v>
      </c>
      <c r="F1627" t="s">
        <v>30</v>
      </c>
      <c r="G1627" t="s">
        <v>31</v>
      </c>
      <c r="H1627" t="s">
        <v>4066</v>
      </c>
      <c r="I1627" t="s">
        <v>3831</v>
      </c>
      <c r="J1627" t="s">
        <v>3832</v>
      </c>
      <c r="K1627" t="s">
        <v>37</v>
      </c>
      <c r="L1627" t="s">
        <v>30</v>
      </c>
      <c r="M1627" t="s">
        <v>31</v>
      </c>
      <c r="Q1627" s="3">
        <f t="shared" si="90"/>
        <v>0.56962500000000005</v>
      </c>
      <c r="R1627">
        <f t="shared" si="91"/>
        <v>4557</v>
      </c>
      <c r="S1627">
        <v>8000</v>
      </c>
    </row>
    <row r="1628" spans="1:19" x14ac:dyDescent="0.55000000000000004">
      <c r="A1628" t="s">
        <v>3546</v>
      </c>
      <c r="C1628" t="s">
        <v>3825</v>
      </c>
      <c r="D1628" t="s">
        <v>3826</v>
      </c>
      <c r="E1628" t="s">
        <v>29</v>
      </c>
      <c r="F1628" t="s">
        <v>30</v>
      </c>
      <c r="G1628" t="s">
        <v>31</v>
      </c>
      <c r="H1628" t="s">
        <v>4066</v>
      </c>
      <c r="I1628" t="s">
        <v>3831</v>
      </c>
      <c r="J1628" t="s">
        <v>3832</v>
      </c>
      <c r="K1628" t="s">
        <v>37</v>
      </c>
      <c r="L1628" t="s">
        <v>30</v>
      </c>
      <c r="M1628" t="s">
        <v>31</v>
      </c>
      <c r="Q1628" s="3">
        <f t="shared" si="90"/>
        <v>0.60087500000000005</v>
      </c>
      <c r="R1628">
        <f t="shared" si="91"/>
        <v>4807</v>
      </c>
      <c r="S1628">
        <v>8000</v>
      </c>
    </row>
    <row r="1629" spans="1:19" x14ac:dyDescent="0.55000000000000004">
      <c r="A1629" t="s">
        <v>3547</v>
      </c>
      <c r="C1629" t="s">
        <v>3827</v>
      </c>
      <c r="D1629" t="s">
        <v>3828</v>
      </c>
      <c r="E1629" t="s">
        <v>29</v>
      </c>
      <c r="F1629" t="s">
        <v>30</v>
      </c>
      <c r="G1629" t="s">
        <v>31</v>
      </c>
      <c r="H1629" t="s">
        <v>4066</v>
      </c>
      <c r="I1629" t="s">
        <v>3831</v>
      </c>
      <c r="J1629" t="s">
        <v>3832</v>
      </c>
      <c r="K1629" t="s">
        <v>37</v>
      </c>
      <c r="L1629" t="s">
        <v>30</v>
      </c>
      <c r="M1629" t="s">
        <v>31</v>
      </c>
      <c r="Q1629" s="3">
        <f t="shared" si="90"/>
        <v>0.63212500000000005</v>
      </c>
      <c r="R1629">
        <f t="shared" si="91"/>
        <v>5057</v>
      </c>
      <c r="S1629">
        <v>8000</v>
      </c>
    </row>
    <row r="1630" spans="1:19" x14ac:dyDescent="0.55000000000000004">
      <c r="A1630" t="s">
        <v>3548</v>
      </c>
      <c r="C1630" t="s">
        <v>3829</v>
      </c>
      <c r="D1630" t="s">
        <v>3830</v>
      </c>
      <c r="E1630" t="s">
        <v>29</v>
      </c>
      <c r="F1630" t="s">
        <v>30</v>
      </c>
      <c r="G1630" t="s">
        <v>31</v>
      </c>
      <c r="H1630" t="s">
        <v>4066</v>
      </c>
      <c r="I1630" t="s">
        <v>3831</v>
      </c>
      <c r="J1630" t="s">
        <v>3832</v>
      </c>
      <c r="K1630" t="s">
        <v>37</v>
      </c>
      <c r="L1630" t="s">
        <v>30</v>
      </c>
      <c r="M1630" t="s">
        <v>31</v>
      </c>
      <c r="Q1630" s="3">
        <f t="shared" si="90"/>
        <v>0.66337500000000005</v>
      </c>
      <c r="R1630">
        <f t="shared" si="91"/>
        <v>5307</v>
      </c>
      <c r="S1630">
        <v>8000</v>
      </c>
    </row>
    <row r="1631" spans="1:19" x14ac:dyDescent="0.55000000000000004">
      <c r="A1631" t="s">
        <v>3549</v>
      </c>
      <c r="C1631" t="s">
        <v>3833</v>
      </c>
      <c r="D1631" t="s">
        <v>3834</v>
      </c>
      <c r="E1631" t="s">
        <v>29</v>
      </c>
      <c r="F1631" t="s">
        <v>30</v>
      </c>
      <c r="G1631" t="s">
        <v>31</v>
      </c>
      <c r="H1631" t="s">
        <v>4066</v>
      </c>
      <c r="I1631" t="s">
        <v>3831</v>
      </c>
      <c r="J1631" t="s">
        <v>3832</v>
      </c>
      <c r="K1631" t="s">
        <v>37</v>
      </c>
      <c r="L1631" t="s">
        <v>30</v>
      </c>
      <c r="M1631" t="s">
        <v>31</v>
      </c>
      <c r="Q1631" s="3">
        <f t="shared" si="90"/>
        <v>0.13525000000000001</v>
      </c>
      <c r="R1631">
        <f t="shared" si="91"/>
        <v>1082</v>
      </c>
      <c r="S1631">
        <v>8000</v>
      </c>
    </row>
    <row r="1632" spans="1:19" x14ac:dyDescent="0.55000000000000004">
      <c r="A1632" t="s">
        <v>3550</v>
      </c>
      <c r="C1632" t="s">
        <v>3835</v>
      </c>
      <c r="D1632" t="s">
        <v>3836</v>
      </c>
      <c r="E1632" t="s">
        <v>29</v>
      </c>
      <c r="F1632" t="s">
        <v>30</v>
      </c>
      <c r="G1632" t="s">
        <v>31</v>
      </c>
      <c r="H1632" t="s">
        <v>4066</v>
      </c>
      <c r="I1632" t="s">
        <v>3831</v>
      </c>
      <c r="J1632" t="s">
        <v>3832</v>
      </c>
      <c r="K1632" t="s">
        <v>37</v>
      </c>
      <c r="L1632" t="s">
        <v>30</v>
      </c>
      <c r="M1632" t="s">
        <v>31</v>
      </c>
      <c r="Q1632" s="3">
        <f t="shared" si="90"/>
        <v>0.16650000000000001</v>
      </c>
      <c r="R1632">
        <f t="shared" si="91"/>
        <v>1332</v>
      </c>
      <c r="S1632">
        <v>8000</v>
      </c>
    </row>
    <row r="1633" spans="1:19" x14ac:dyDescent="0.55000000000000004">
      <c r="A1633" t="s">
        <v>3551</v>
      </c>
      <c r="C1633" t="s">
        <v>3837</v>
      </c>
      <c r="D1633" t="s">
        <v>3838</v>
      </c>
      <c r="E1633" t="s">
        <v>29</v>
      </c>
      <c r="F1633" t="s">
        <v>30</v>
      </c>
      <c r="G1633" t="s">
        <v>31</v>
      </c>
      <c r="H1633" t="s">
        <v>4066</v>
      </c>
      <c r="I1633" t="s">
        <v>3831</v>
      </c>
      <c r="J1633" t="s">
        <v>3832</v>
      </c>
      <c r="K1633" t="s">
        <v>37</v>
      </c>
      <c r="L1633" t="s">
        <v>30</v>
      </c>
      <c r="M1633" t="s">
        <v>31</v>
      </c>
      <c r="Q1633" s="3">
        <f t="shared" si="90"/>
        <v>0.19775000000000001</v>
      </c>
      <c r="R1633">
        <f t="shared" si="91"/>
        <v>1582</v>
      </c>
      <c r="S1633">
        <v>8000</v>
      </c>
    </row>
    <row r="1634" spans="1:19" x14ac:dyDescent="0.55000000000000004">
      <c r="A1634" t="s">
        <v>3552</v>
      </c>
      <c r="C1634" t="s">
        <v>3839</v>
      </c>
      <c r="D1634" t="s">
        <v>3840</v>
      </c>
      <c r="E1634" t="s">
        <v>29</v>
      </c>
      <c r="F1634" t="s">
        <v>30</v>
      </c>
      <c r="G1634" t="s">
        <v>31</v>
      </c>
      <c r="H1634" t="s">
        <v>4066</v>
      </c>
      <c r="I1634" t="s">
        <v>3831</v>
      </c>
      <c r="J1634" t="s">
        <v>3832</v>
      </c>
      <c r="K1634" t="s">
        <v>37</v>
      </c>
      <c r="L1634" t="s">
        <v>30</v>
      </c>
      <c r="M1634" t="s">
        <v>31</v>
      </c>
      <c r="Q1634" s="3">
        <f t="shared" ref="Q1634:Q1678" si="92">R1634/S1634</f>
        <v>0.22900000000000001</v>
      </c>
      <c r="R1634">
        <f t="shared" si="91"/>
        <v>1832</v>
      </c>
      <c r="S1634">
        <v>8000</v>
      </c>
    </row>
    <row r="1635" spans="1:19" x14ac:dyDescent="0.55000000000000004">
      <c r="A1635" t="s">
        <v>3553</v>
      </c>
      <c r="C1635" t="s">
        <v>3841</v>
      </c>
      <c r="D1635" t="s">
        <v>3842</v>
      </c>
      <c r="E1635" t="s">
        <v>29</v>
      </c>
      <c r="F1635" t="s">
        <v>30</v>
      </c>
      <c r="G1635" t="s">
        <v>31</v>
      </c>
      <c r="H1635" t="s">
        <v>4066</v>
      </c>
      <c r="I1635" t="s">
        <v>3831</v>
      </c>
      <c r="J1635" t="s">
        <v>3832</v>
      </c>
      <c r="K1635" t="s">
        <v>37</v>
      </c>
      <c r="L1635" t="s">
        <v>30</v>
      </c>
      <c r="M1635" t="s">
        <v>31</v>
      </c>
      <c r="Q1635" s="3">
        <f t="shared" si="92"/>
        <v>0.26024999999999998</v>
      </c>
      <c r="R1635">
        <f t="shared" si="91"/>
        <v>2082</v>
      </c>
      <c r="S1635">
        <v>8000</v>
      </c>
    </row>
    <row r="1636" spans="1:19" x14ac:dyDescent="0.55000000000000004">
      <c r="A1636" t="s">
        <v>3554</v>
      </c>
      <c r="C1636" t="s">
        <v>3843</v>
      </c>
      <c r="D1636" t="s">
        <v>3844</v>
      </c>
      <c r="E1636" t="s">
        <v>29</v>
      </c>
      <c r="F1636" t="s">
        <v>30</v>
      </c>
      <c r="G1636" t="s">
        <v>31</v>
      </c>
      <c r="H1636" t="s">
        <v>4066</v>
      </c>
      <c r="I1636" t="s">
        <v>3831</v>
      </c>
      <c r="J1636" t="s">
        <v>3832</v>
      </c>
      <c r="K1636" t="s">
        <v>37</v>
      </c>
      <c r="L1636" t="s">
        <v>30</v>
      </c>
      <c r="M1636" t="s">
        <v>31</v>
      </c>
      <c r="Q1636" s="3">
        <f t="shared" si="92"/>
        <v>0.29149999999999998</v>
      </c>
      <c r="R1636">
        <f t="shared" si="91"/>
        <v>2332</v>
      </c>
      <c r="S1636">
        <v>8000</v>
      </c>
    </row>
    <row r="1637" spans="1:19" x14ac:dyDescent="0.55000000000000004">
      <c r="A1637" t="s">
        <v>3555</v>
      </c>
      <c r="C1637" t="s">
        <v>3845</v>
      </c>
      <c r="D1637" t="s">
        <v>3846</v>
      </c>
      <c r="E1637" t="s">
        <v>29</v>
      </c>
      <c r="F1637" t="s">
        <v>30</v>
      </c>
      <c r="G1637" t="s">
        <v>31</v>
      </c>
      <c r="H1637" t="s">
        <v>4066</v>
      </c>
      <c r="I1637" t="s">
        <v>3831</v>
      </c>
      <c r="J1637" t="s">
        <v>3832</v>
      </c>
      <c r="K1637" t="s">
        <v>37</v>
      </c>
      <c r="L1637" t="s">
        <v>30</v>
      </c>
      <c r="M1637" t="s">
        <v>31</v>
      </c>
      <c r="Q1637" s="3">
        <f t="shared" si="92"/>
        <v>0.32274999999999998</v>
      </c>
      <c r="R1637">
        <f t="shared" si="91"/>
        <v>2582</v>
      </c>
      <c r="S1637">
        <v>8000</v>
      </c>
    </row>
    <row r="1638" spans="1:19" x14ac:dyDescent="0.55000000000000004">
      <c r="A1638" t="s">
        <v>3556</v>
      </c>
      <c r="C1638" t="s">
        <v>3847</v>
      </c>
      <c r="D1638" t="s">
        <v>3848</v>
      </c>
      <c r="E1638" t="s">
        <v>29</v>
      </c>
      <c r="F1638" t="s">
        <v>30</v>
      </c>
      <c r="G1638" t="s">
        <v>31</v>
      </c>
      <c r="H1638" t="s">
        <v>4066</v>
      </c>
      <c r="I1638" t="s">
        <v>3831</v>
      </c>
      <c r="J1638" t="s">
        <v>3832</v>
      </c>
      <c r="K1638" t="s">
        <v>37</v>
      </c>
      <c r="L1638" t="s">
        <v>30</v>
      </c>
      <c r="M1638" t="s">
        <v>31</v>
      </c>
      <c r="Q1638" s="3">
        <f t="shared" si="92"/>
        <v>0.35399999999999998</v>
      </c>
      <c r="R1638">
        <f t="shared" si="91"/>
        <v>2832</v>
      </c>
      <c r="S1638">
        <v>8000</v>
      </c>
    </row>
    <row r="1639" spans="1:19" x14ac:dyDescent="0.55000000000000004">
      <c r="A1639" t="s">
        <v>3557</v>
      </c>
      <c r="C1639" t="s">
        <v>3849</v>
      </c>
      <c r="D1639" t="s">
        <v>3850</v>
      </c>
      <c r="E1639" t="s">
        <v>29</v>
      </c>
      <c r="F1639" t="s">
        <v>30</v>
      </c>
      <c r="G1639" t="s">
        <v>31</v>
      </c>
      <c r="H1639" t="s">
        <v>4066</v>
      </c>
      <c r="I1639" t="s">
        <v>3831</v>
      </c>
      <c r="J1639" t="s">
        <v>3832</v>
      </c>
      <c r="K1639" t="s">
        <v>37</v>
      </c>
      <c r="L1639" t="s">
        <v>30</v>
      </c>
      <c r="M1639" t="s">
        <v>31</v>
      </c>
      <c r="Q1639" s="3">
        <f t="shared" si="92"/>
        <v>0.38524999999999998</v>
      </c>
      <c r="R1639">
        <f t="shared" si="91"/>
        <v>3082</v>
      </c>
      <c r="S1639">
        <v>8000</v>
      </c>
    </row>
    <row r="1640" spans="1:19" x14ac:dyDescent="0.55000000000000004">
      <c r="A1640" t="s">
        <v>3558</v>
      </c>
      <c r="C1640" t="s">
        <v>3851</v>
      </c>
      <c r="D1640" t="s">
        <v>3852</v>
      </c>
      <c r="E1640" t="s">
        <v>29</v>
      </c>
      <c r="F1640" t="s">
        <v>30</v>
      </c>
      <c r="G1640" t="s">
        <v>31</v>
      </c>
      <c r="H1640" t="s">
        <v>4066</v>
      </c>
      <c r="I1640" t="s">
        <v>3831</v>
      </c>
      <c r="J1640" t="s">
        <v>3832</v>
      </c>
      <c r="K1640" t="s">
        <v>37</v>
      </c>
      <c r="L1640" t="s">
        <v>30</v>
      </c>
      <c r="M1640" t="s">
        <v>31</v>
      </c>
      <c r="Q1640" s="3">
        <f t="shared" si="92"/>
        <v>0.41649999999999998</v>
      </c>
      <c r="R1640">
        <f t="shared" si="91"/>
        <v>3332</v>
      </c>
      <c r="S1640">
        <v>8000</v>
      </c>
    </row>
    <row r="1641" spans="1:19" x14ac:dyDescent="0.55000000000000004">
      <c r="A1641" t="s">
        <v>3559</v>
      </c>
      <c r="C1641" t="s">
        <v>3853</v>
      </c>
      <c r="D1641" t="s">
        <v>3854</v>
      </c>
      <c r="E1641" t="s">
        <v>29</v>
      </c>
      <c r="F1641" t="s">
        <v>30</v>
      </c>
      <c r="G1641" t="s">
        <v>31</v>
      </c>
      <c r="H1641" t="s">
        <v>4066</v>
      </c>
      <c r="I1641" t="s">
        <v>3831</v>
      </c>
      <c r="J1641" t="s">
        <v>3832</v>
      </c>
      <c r="K1641" t="s">
        <v>37</v>
      </c>
      <c r="L1641" t="s">
        <v>30</v>
      </c>
      <c r="M1641" t="s">
        <v>31</v>
      </c>
      <c r="Q1641" s="3">
        <f t="shared" si="92"/>
        <v>0.40749999999999997</v>
      </c>
      <c r="R1641">
        <f t="shared" si="91"/>
        <v>3260</v>
      </c>
      <c r="S1641">
        <v>8000</v>
      </c>
    </row>
    <row r="1642" spans="1:19" x14ac:dyDescent="0.55000000000000004">
      <c r="A1642" t="s">
        <v>3560</v>
      </c>
      <c r="C1642" t="s">
        <v>3855</v>
      </c>
      <c r="D1642" t="s">
        <v>3856</v>
      </c>
      <c r="E1642" t="s">
        <v>29</v>
      </c>
      <c r="F1642" t="s">
        <v>30</v>
      </c>
      <c r="G1642" t="s">
        <v>31</v>
      </c>
      <c r="H1642" t="s">
        <v>4066</v>
      </c>
      <c r="I1642" t="s">
        <v>3831</v>
      </c>
      <c r="J1642" t="s">
        <v>3832</v>
      </c>
      <c r="K1642" t="s">
        <v>37</v>
      </c>
      <c r="L1642" t="s">
        <v>30</v>
      </c>
      <c r="M1642" t="s">
        <v>31</v>
      </c>
      <c r="Q1642" s="3">
        <f t="shared" si="92"/>
        <v>0.43874999999999997</v>
      </c>
      <c r="R1642">
        <f t="shared" si="91"/>
        <v>3510</v>
      </c>
      <c r="S1642">
        <v>8000</v>
      </c>
    </row>
    <row r="1643" spans="1:19" x14ac:dyDescent="0.55000000000000004">
      <c r="A1643" t="s">
        <v>3561</v>
      </c>
      <c r="C1643" t="s">
        <v>3857</v>
      </c>
      <c r="D1643" t="s">
        <v>3858</v>
      </c>
      <c r="E1643" t="s">
        <v>29</v>
      </c>
      <c r="F1643" t="s">
        <v>30</v>
      </c>
      <c r="G1643" t="s">
        <v>31</v>
      </c>
      <c r="H1643" t="s">
        <v>4066</v>
      </c>
      <c r="I1643" t="s">
        <v>3831</v>
      </c>
      <c r="J1643" t="s">
        <v>3832</v>
      </c>
      <c r="K1643" t="s">
        <v>37</v>
      </c>
      <c r="L1643" t="s">
        <v>30</v>
      </c>
      <c r="M1643" t="s">
        <v>31</v>
      </c>
      <c r="Q1643" s="3">
        <f t="shared" si="92"/>
        <v>0.47</v>
      </c>
      <c r="R1643">
        <f t="shared" si="91"/>
        <v>3760</v>
      </c>
      <c r="S1643">
        <v>8000</v>
      </c>
    </row>
    <row r="1644" spans="1:19" x14ac:dyDescent="0.55000000000000004">
      <c r="A1644" t="s">
        <v>3562</v>
      </c>
      <c r="C1644" t="s">
        <v>3859</v>
      </c>
      <c r="D1644" t="s">
        <v>3860</v>
      </c>
      <c r="E1644" t="s">
        <v>29</v>
      </c>
      <c r="F1644" t="s">
        <v>30</v>
      </c>
      <c r="G1644" t="s">
        <v>31</v>
      </c>
      <c r="H1644" t="s">
        <v>4066</v>
      </c>
      <c r="I1644" t="s">
        <v>3831</v>
      </c>
      <c r="J1644" t="s">
        <v>3832</v>
      </c>
      <c r="K1644" t="s">
        <v>37</v>
      </c>
      <c r="L1644" t="s">
        <v>30</v>
      </c>
      <c r="M1644" t="s">
        <v>31</v>
      </c>
      <c r="Q1644" s="3">
        <f t="shared" si="92"/>
        <v>0.50124999999999997</v>
      </c>
      <c r="R1644">
        <f t="shared" si="91"/>
        <v>4010</v>
      </c>
      <c r="S1644">
        <v>8000</v>
      </c>
    </row>
    <row r="1645" spans="1:19" x14ac:dyDescent="0.55000000000000004">
      <c r="A1645" t="s">
        <v>3563</v>
      </c>
      <c r="C1645" t="s">
        <v>3861</v>
      </c>
      <c r="D1645" t="s">
        <v>3862</v>
      </c>
      <c r="E1645" t="s">
        <v>29</v>
      </c>
      <c r="F1645" t="s">
        <v>30</v>
      </c>
      <c r="G1645" t="s">
        <v>31</v>
      </c>
      <c r="H1645" t="s">
        <v>4066</v>
      </c>
      <c r="I1645" t="s">
        <v>3831</v>
      </c>
      <c r="J1645" t="s">
        <v>3832</v>
      </c>
      <c r="K1645" t="s">
        <v>37</v>
      </c>
      <c r="L1645" t="s">
        <v>30</v>
      </c>
      <c r="M1645" t="s">
        <v>31</v>
      </c>
      <c r="Q1645" s="3">
        <f t="shared" si="92"/>
        <v>0.53249999999999997</v>
      </c>
      <c r="R1645">
        <f t="shared" si="91"/>
        <v>4260</v>
      </c>
      <c r="S1645">
        <v>8000</v>
      </c>
    </row>
    <row r="1646" spans="1:19" x14ac:dyDescent="0.55000000000000004">
      <c r="A1646" t="s">
        <v>3564</v>
      </c>
      <c r="C1646" t="s">
        <v>3863</v>
      </c>
      <c r="D1646" t="s">
        <v>3864</v>
      </c>
      <c r="E1646" t="s">
        <v>29</v>
      </c>
      <c r="F1646" t="s">
        <v>30</v>
      </c>
      <c r="G1646" t="s">
        <v>31</v>
      </c>
      <c r="H1646" t="s">
        <v>4066</v>
      </c>
      <c r="I1646" t="s">
        <v>3831</v>
      </c>
      <c r="J1646" t="s">
        <v>3832</v>
      </c>
      <c r="K1646" t="s">
        <v>37</v>
      </c>
      <c r="L1646" t="s">
        <v>30</v>
      </c>
      <c r="M1646" t="s">
        <v>31</v>
      </c>
      <c r="Q1646" s="3">
        <f t="shared" si="92"/>
        <v>0.56374999999999997</v>
      </c>
      <c r="R1646">
        <f t="shared" si="91"/>
        <v>4510</v>
      </c>
      <c r="S1646">
        <v>8000</v>
      </c>
    </row>
    <row r="1647" spans="1:19" x14ac:dyDescent="0.55000000000000004">
      <c r="A1647" t="s">
        <v>3565</v>
      </c>
      <c r="C1647" t="s">
        <v>3865</v>
      </c>
      <c r="D1647" t="s">
        <v>3866</v>
      </c>
      <c r="E1647" t="s">
        <v>29</v>
      </c>
      <c r="F1647" t="s">
        <v>30</v>
      </c>
      <c r="G1647" t="s">
        <v>31</v>
      </c>
      <c r="H1647" t="s">
        <v>4066</v>
      </c>
      <c r="I1647" t="s">
        <v>3831</v>
      </c>
      <c r="J1647" t="s">
        <v>3832</v>
      </c>
      <c r="K1647" t="s">
        <v>37</v>
      </c>
      <c r="L1647" t="s">
        <v>30</v>
      </c>
      <c r="M1647" t="s">
        <v>31</v>
      </c>
      <c r="Q1647" s="3">
        <f t="shared" si="92"/>
        <v>0.59499999999999997</v>
      </c>
      <c r="R1647">
        <f t="shared" si="91"/>
        <v>4760</v>
      </c>
      <c r="S1647">
        <v>8000</v>
      </c>
    </row>
    <row r="1648" spans="1:19" x14ac:dyDescent="0.55000000000000004">
      <c r="A1648" t="s">
        <v>3566</v>
      </c>
      <c r="C1648" t="s">
        <v>3867</v>
      </c>
      <c r="D1648" t="s">
        <v>3868</v>
      </c>
      <c r="E1648" t="s">
        <v>29</v>
      </c>
      <c r="F1648" t="s">
        <v>30</v>
      </c>
      <c r="G1648" t="s">
        <v>31</v>
      </c>
      <c r="H1648" t="s">
        <v>4066</v>
      </c>
      <c r="I1648" t="s">
        <v>3831</v>
      </c>
      <c r="J1648" t="s">
        <v>3832</v>
      </c>
      <c r="K1648" t="s">
        <v>37</v>
      </c>
      <c r="L1648" t="s">
        <v>30</v>
      </c>
      <c r="M1648" t="s">
        <v>31</v>
      </c>
      <c r="Q1648" s="3">
        <f t="shared" si="92"/>
        <v>0.62624999999999997</v>
      </c>
      <c r="R1648">
        <f t="shared" si="91"/>
        <v>5010</v>
      </c>
      <c r="S1648">
        <v>8000</v>
      </c>
    </row>
    <row r="1649" spans="1:19" x14ac:dyDescent="0.55000000000000004">
      <c r="A1649" t="s">
        <v>3567</v>
      </c>
      <c r="C1649" t="s">
        <v>3869</v>
      </c>
      <c r="D1649" t="s">
        <v>3870</v>
      </c>
      <c r="E1649" t="s">
        <v>29</v>
      </c>
      <c r="F1649" t="s">
        <v>30</v>
      </c>
      <c r="G1649" t="s">
        <v>31</v>
      </c>
      <c r="H1649" t="s">
        <v>4066</v>
      </c>
      <c r="I1649" t="s">
        <v>3831</v>
      </c>
      <c r="J1649" t="s">
        <v>3832</v>
      </c>
      <c r="K1649" t="s">
        <v>37</v>
      </c>
      <c r="L1649" t="s">
        <v>30</v>
      </c>
      <c r="M1649" t="s">
        <v>31</v>
      </c>
      <c r="Q1649" s="3">
        <f t="shared" si="92"/>
        <v>0.65749999999999997</v>
      </c>
      <c r="R1649">
        <f t="shared" si="91"/>
        <v>5260</v>
      </c>
      <c r="S1649">
        <v>8000</v>
      </c>
    </row>
    <row r="1650" spans="1:19" x14ac:dyDescent="0.55000000000000004">
      <c r="A1650" t="s">
        <v>3568</v>
      </c>
      <c r="C1650" t="s">
        <v>3871</v>
      </c>
      <c r="D1650" t="s">
        <v>3872</v>
      </c>
      <c r="E1650" t="s">
        <v>29</v>
      </c>
      <c r="F1650" t="s">
        <v>30</v>
      </c>
      <c r="G1650" t="s">
        <v>31</v>
      </c>
      <c r="H1650" t="s">
        <v>4066</v>
      </c>
      <c r="I1650" t="s">
        <v>3831</v>
      </c>
      <c r="J1650" t="s">
        <v>3832</v>
      </c>
      <c r="K1650" t="s">
        <v>37</v>
      </c>
      <c r="L1650" t="s">
        <v>30</v>
      </c>
      <c r="M1650" t="s">
        <v>31</v>
      </c>
      <c r="Q1650" s="3">
        <f t="shared" si="92"/>
        <v>0.68874999999999997</v>
      </c>
      <c r="R1650">
        <f t="shared" si="91"/>
        <v>5510</v>
      </c>
      <c r="S1650">
        <v>8000</v>
      </c>
    </row>
    <row r="1651" spans="1:19" x14ac:dyDescent="0.55000000000000004">
      <c r="A1651" t="s">
        <v>3569</v>
      </c>
      <c r="C1651" t="s">
        <v>3873</v>
      </c>
      <c r="D1651" t="s">
        <v>3874</v>
      </c>
      <c r="E1651" t="s">
        <v>29</v>
      </c>
      <c r="F1651" t="s">
        <v>30</v>
      </c>
      <c r="G1651" t="s">
        <v>31</v>
      </c>
      <c r="H1651" t="s">
        <v>4066</v>
      </c>
      <c r="I1651" t="s">
        <v>3831</v>
      </c>
      <c r="J1651" t="s">
        <v>3832</v>
      </c>
      <c r="K1651" t="s">
        <v>37</v>
      </c>
      <c r="L1651" t="s">
        <v>30</v>
      </c>
      <c r="M1651" t="s">
        <v>31</v>
      </c>
      <c r="Q1651" s="3">
        <f t="shared" si="92"/>
        <v>0.72</v>
      </c>
      <c r="R1651">
        <f t="shared" si="91"/>
        <v>5760</v>
      </c>
      <c r="S1651">
        <v>8000</v>
      </c>
    </row>
    <row r="1652" spans="1:19" x14ac:dyDescent="0.55000000000000004">
      <c r="A1652" t="s">
        <v>3570</v>
      </c>
      <c r="C1652" t="s">
        <v>3875</v>
      </c>
      <c r="D1652" t="s">
        <v>3876</v>
      </c>
      <c r="E1652" t="s">
        <v>29</v>
      </c>
      <c r="F1652" t="s">
        <v>30</v>
      </c>
      <c r="G1652" t="s">
        <v>31</v>
      </c>
      <c r="H1652" t="s">
        <v>4066</v>
      </c>
      <c r="I1652" t="s">
        <v>3831</v>
      </c>
      <c r="J1652" t="s">
        <v>3832</v>
      </c>
      <c r="K1652" t="s">
        <v>37</v>
      </c>
      <c r="L1652" t="s">
        <v>30</v>
      </c>
      <c r="M1652" t="s">
        <v>31</v>
      </c>
      <c r="Q1652" s="3">
        <f t="shared" si="92"/>
        <v>0.39250000000000002</v>
      </c>
      <c r="R1652">
        <f t="shared" si="91"/>
        <v>3140</v>
      </c>
      <c r="S1652">
        <v>8000</v>
      </c>
    </row>
    <row r="1653" spans="1:19" x14ac:dyDescent="0.55000000000000004">
      <c r="A1653" t="s">
        <v>3571</v>
      </c>
      <c r="C1653" t="s">
        <v>3877</v>
      </c>
      <c r="D1653" t="s">
        <v>3878</v>
      </c>
      <c r="E1653" t="s">
        <v>29</v>
      </c>
      <c r="F1653" t="s">
        <v>30</v>
      </c>
      <c r="G1653" t="s">
        <v>31</v>
      </c>
      <c r="H1653" t="s">
        <v>4066</v>
      </c>
      <c r="I1653" t="s">
        <v>3831</v>
      </c>
      <c r="J1653" t="s">
        <v>3832</v>
      </c>
      <c r="K1653" t="s">
        <v>37</v>
      </c>
      <c r="L1653" t="s">
        <v>30</v>
      </c>
      <c r="M1653" t="s">
        <v>31</v>
      </c>
      <c r="Q1653" s="3">
        <f t="shared" si="92"/>
        <v>0.41749999999999998</v>
      </c>
      <c r="R1653">
        <f t="shared" si="91"/>
        <v>3340</v>
      </c>
      <c r="S1653">
        <v>8000</v>
      </c>
    </row>
    <row r="1654" spans="1:19" x14ac:dyDescent="0.55000000000000004">
      <c r="A1654" t="s">
        <v>3572</v>
      </c>
      <c r="C1654" t="s">
        <v>3879</v>
      </c>
      <c r="D1654" t="s">
        <v>3880</v>
      </c>
      <c r="E1654" t="s">
        <v>29</v>
      </c>
      <c r="F1654" t="s">
        <v>30</v>
      </c>
      <c r="G1654" t="s">
        <v>31</v>
      </c>
      <c r="H1654" t="s">
        <v>4066</v>
      </c>
      <c r="I1654" t="s">
        <v>3831</v>
      </c>
      <c r="J1654" t="s">
        <v>3832</v>
      </c>
      <c r="K1654" t="s">
        <v>37</v>
      </c>
      <c r="L1654" t="s">
        <v>30</v>
      </c>
      <c r="M1654" t="s">
        <v>31</v>
      </c>
      <c r="Q1654" s="3">
        <f t="shared" si="92"/>
        <v>0.42375000000000002</v>
      </c>
      <c r="R1654">
        <f t="shared" si="91"/>
        <v>3390</v>
      </c>
      <c r="S1654">
        <v>8000</v>
      </c>
    </row>
    <row r="1655" spans="1:19" x14ac:dyDescent="0.55000000000000004">
      <c r="A1655" t="s">
        <v>3573</v>
      </c>
      <c r="C1655" t="s">
        <v>3881</v>
      </c>
      <c r="D1655" t="s">
        <v>3882</v>
      </c>
      <c r="E1655" t="s">
        <v>29</v>
      </c>
      <c r="F1655" t="s">
        <v>30</v>
      </c>
      <c r="G1655" t="s">
        <v>31</v>
      </c>
      <c r="H1655" t="s">
        <v>4066</v>
      </c>
      <c r="I1655" t="s">
        <v>3831</v>
      </c>
      <c r="J1655" t="s">
        <v>3832</v>
      </c>
      <c r="K1655" t="s">
        <v>37</v>
      </c>
      <c r="L1655" t="s">
        <v>30</v>
      </c>
      <c r="M1655" t="s">
        <v>31</v>
      </c>
      <c r="Q1655" s="3">
        <f t="shared" si="92"/>
        <v>0.44874999999999998</v>
      </c>
      <c r="R1655">
        <f t="shared" si="91"/>
        <v>3590</v>
      </c>
      <c r="S1655">
        <v>8000</v>
      </c>
    </row>
    <row r="1656" spans="1:19" x14ac:dyDescent="0.55000000000000004">
      <c r="A1656" t="s">
        <v>3574</v>
      </c>
      <c r="C1656" t="s">
        <v>3883</v>
      </c>
      <c r="D1656" t="s">
        <v>3884</v>
      </c>
      <c r="E1656" t="s">
        <v>29</v>
      </c>
      <c r="F1656" t="s">
        <v>30</v>
      </c>
      <c r="G1656" t="s">
        <v>31</v>
      </c>
      <c r="H1656" t="s">
        <v>4066</v>
      </c>
      <c r="I1656" t="s">
        <v>3831</v>
      </c>
      <c r="J1656" t="s">
        <v>3832</v>
      </c>
      <c r="K1656" t="s">
        <v>37</v>
      </c>
      <c r="L1656" t="s">
        <v>30</v>
      </c>
      <c r="M1656" t="s">
        <v>31</v>
      </c>
      <c r="Q1656" s="3">
        <f t="shared" si="92"/>
        <v>0.45500000000000002</v>
      </c>
      <c r="R1656">
        <f t="shared" si="91"/>
        <v>3640</v>
      </c>
      <c r="S1656">
        <v>8000</v>
      </c>
    </row>
    <row r="1657" spans="1:19" x14ac:dyDescent="0.55000000000000004">
      <c r="A1657" t="s">
        <v>3575</v>
      </c>
      <c r="C1657" t="s">
        <v>3885</v>
      </c>
      <c r="D1657" t="s">
        <v>3886</v>
      </c>
      <c r="E1657" t="s">
        <v>29</v>
      </c>
      <c r="F1657" t="s">
        <v>30</v>
      </c>
      <c r="G1657" t="s">
        <v>31</v>
      </c>
      <c r="H1657" t="s">
        <v>4066</v>
      </c>
      <c r="I1657" t="s">
        <v>3831</v>
      </c>
      <c r="J1657" t="s">
        <v>3832</v>
      </c>
      <c r="K1657" t="s">
        <v>37</v>
      </c>
      <c r="L1657" t="s">
        <v>30</v>
      </c>
      <c r="M1657" t="s">
        <v>31</v>
      </c>
      <c r="Q1657" s="3">
        <f t="shared" si="92"/>
        <v>0.48</v>
      </c>
      <c r="R1657">
        <f t="shared" si="91"/>
        <v>3840</v>
      </c>
      <c r="S1657">
        <v>8000</v>
      </c>
    </row>
    <row r="1658" spans="1:19" x14ac:dyDescent="0.55000000000000004">
      <c r="A1658" t="s">
        <v>3576</v>
      </c>
      <c r="C1658" t="s">
        <v>3887</v>
      </c>
      <c r="D1658" t="s">
        <v>3888</v>
      </c>
      <c r="E1658" t="s">
        <v>29</v>
      </c>
      <c r="F1658" t="s">
        <v>30</v>
      </c>
      <c r="G1658" t="s">
        <v>31</v>
      </c>
      <c r="H1658" t="s">
        <v>4066</v>
      </c>
      <c r="I1658" t="s">
        <v>3831</v>
      </c>
      <c r="J1658" t="s">
        <v>3832</v>
      </c>
      <c r="K1658" t="s">
        <v>37</v>
      </c>
      <c r="L1658" t="s">
        <v>30</v>
      </c>
      <c r="M1658" t="s">
        <v>31</v>
      </c>
      <c r="Q1658" s="3">
        <f t="shared" si="92"/>
        <v>0.48625000000000002</v>
      </c>
      <c r="R1658">
        <f t="shared" si="91"/>
        <v>3890</v>
      </c>
      <c r="S1658">
        <v>8000</v>
      </c>
    </row>
    <row r="1659" spans="1:19" x14ac:dyDescent="0.55000000000000004">
      <c r="A1659" t="s">
        <v>3577</v>
      </c>
      <c r="C1659" t="s">
        <v>3889</v>
      </c>
      <c r="D1659" t="s">
        <v>3890</v>
      </c>
      <c r="E1659" t="s">
        <v>29</v>
      </c>
      <c r="F1659" t="s">
        <v>30</v>
      </c>
      <c r="G1659" t="s">
        <v>31</v>
      </c>
      <c r="H1659" t="s">
        <v>4066</v>
      </c>
      <c r="I1659" t="s">
        <v>3831</v>
      </c>
      <c r="J1659" t="s">
        <v>3832</v>
      </c>
      <c r="K1659" t="s">
        <v>37</v>
      </c>
      <c r="L1659" t="s">
        <v>30</v>
      </c>
      <c r="M1659" t="s">
        <v>31</v>
      </c>
      <c r="Q1659" s="3">
        <f t="shared" si="92"/>
        <v>0.51124999999999998</v>
      </c>
      <c r="R1659">
        <f t="shared" ref="R1659:R1678" si="93">MID(D1659,FIND("L",D1659)+1,4)*1</f>
        <v>4090</v>
      </c>
      <c r="S1659">
        <v>8000</v>
      </c>
    </row>
    <row r="1660" spans="1:19" x14ac:dyDescent="0.55000000000000004">
      <c r="A1660" t="s">
        <v>3578</v>
      </c>
      <c r="C1660" t="s">
        <v>3891</v>
      </c>
      <c r="D1660" t="s">
        <v>3892</v>
      </c>
      <c r="E1660" t="s">
        <v>29</v>
      </c>
      <c r="F1660" t="s">
        <v>30</v>
      </c>
      <c r="G1660" t="s">
        <v>31</v>
      </c>
      <c r="H1660" t="s">
        <v>4066</v>
      </c>
      <c r="I1660" t="s">
        <v>3831</v>
      </c>
      <c r="J1660" t="s">
        <v>3832</v>
      </c>
      <c r="K1660" t="s">
        <v>37</v>
      </c>
      <c r="L1660" t="s">
        <v>30</v>
      </c>
      <c r="M1660" t="s">
        <v>31</v>
      </c>
      <c r="Q1660" s="3">
        <f t="shared" si="92"/>
        <v>0.51749999999999996</v>
      </c>
      <c r="R1660">
        <f t="shared" si="93"/>
        <v>4140</v>
      </c>
      <c r="S1660">
        <v>8000</v>
      </c>
    </row>
    <row r="1661" spans="1:19" x14ac:dyDescent="0.55000000000000004">
      <c r="A1661" t="s">
        <v>3579</v>
      </c>
      <c r="C1661" t="s">
        <v>3893</v>
      </c>
      <c r="D1661" t="s">
        <v>3894</v>
      </c>
      <c r="E1661" t="s">
        <v>29</v>
      </c>
      <c r="F1661" t="s">
        <v>30</v>
      </c>
      <c r="G1661" t="s">
        <v>31</v>
      </c>
      <c r="H1661" t="s">
        <v>4066</v>
      </c>
      <c r="I1661" t="s">
        <v>3831</v>
      </c>
      <c r="J1661" t="s">
        <v>3832</v>
      </c>
      <c r="K1661" t="s">
        <v>37</v>
      </c>
      <c r="L1661" t="s">
        <v>30</v>
      </c>
      <c r="M1661" t="s">
        <v>31</v>
      </c>
      <c r="Q1661" s="3">
        <f t="shared" si="92"/>
        <v>0.54249999999999998</v>
      </c>
      <c r="R1661">
        <f t="shared" si="93"/>
        <v>4340</v>
      </c>
      <c r="S1661">
        <v>8000</v>
      </c>
    </row>
    <row r="1662" spans="1:19" x14ac:dyDescent="0.55000000000000004">
      <c r="A1662" t="s">
        <v>3580</v>
      </c>
      <c r="C1662" t="s">
        <v>3895</v>
      </c>
      <c r="D1662" t="s">
        <v>3896</v>
      </c>
      <c r="E1662" t="s">
        <v>29</v>
      </c>
      <c r="F1662" t="s">
        <v>30</v>
      </c>
      <c r="G1662" t="s">
        <v>31</v>
      </c>
      <c r="H1662" t="s">
        <v>4066</v>
      </c>
      <c r="I1662" t="s">
        <v>3831</v>
      </c>
      <c r="J1662" t="s">
        <v>3832</v>
      </c>
      <c r="K1662" t="s">
        <v>37</v>
      </c>
      <c r="L1662" t="s">
        <v>30</v>
      </c>
      <c r="M1662" t="s">
        <v>31</v>
      </c>
      <c r="Q1662" s="3">
        <f t="shared" si="92"/>
        <v>0.57374999999999998</v>
      </c>
      <c r="R1662">
        <f t="shared" si="93"/>
        <v>4590</v>
      </c>
      <c r="S1662">
        <v>8000</v>
      </c>
    </row>
    <row r="1663" spans="1:19" x14ac:dyDescent="0.55000000000000004">
      <c r="A1663" t="s">
        <v>3581</v>
      </c>
      <c r="C1663" t="s">
        <v>3897</v>
      </c>
      <c r="D1663" t="s">
        <v>3898</v>
      </c>
      <c r="E1663" t="s">
        <v>29</v>
      </c>
      <c r="F1663" t="s">
        <v>30</v>
      </c>
      <c r="G1663" t="s">
        <v>31</v>
      </c>
      <c r="H1663" t="s">
        <v>4066</v>
      </c>
      <c r="I1663" t="s">
        <v>3831</v>
      </c>
      <c r="J1663" t="s">
        <v>3832</v>
      </c>
      <c r="K1663" t="s">
        <v>37</v>
      </c>
      <c r="L1663" t="s">
        <v>30</v>
      </c>
      <c r="M1663" t="s">
        <v>31</v>
      </c>
      <c r="Q1663" s="3">
        <f t="shared" si="92"/>
        <v>0.60499999999999998</v>
      </c>
      <c r="R1663">
        <f t="shared" si="93"/>
        <v>4840</v>
      </c>
      <c r="S1663">
        <v>8000</v>
      </c>
    </row>
    <row r="1664" spans="1:19" x14ac:dyDescent="0.55000000000000004">
      <c r="A1664" t="s">
        <v>3582</v>
      </c>
      <c r="C1664" t="s">
        <v>3899</v>
      </c>
      <c r="D1664" t="s">
        <v>3900</v>
      </c>
      <c r="E1664" t="s">
        <v>29</v>
      </c>
      <c r="F1664" t="s">
        <v>30</v>
      </c>
      <c r="G1664" t="s">
        <v>31</v>
      </c>
      <c r="H1664" t="s">
        <v>4066</v>
      </c>
      <c r="I1664" t="s">
        <v>3831</v>
      </c>
      <c r="J1664" t="s">
        <v>3832</v>
      </c>
      <c r="K1664" t="s">
        <v>37</v>
      </c>
      <c r="L1664" t="s">
        <v>30</v>
      </c>
      <c r="M1664" t="s">
        <v>31</v>
      </c>
      <c r="Q1664" s="3">
        <f t="shared" si="92"/>
        <v>0.63624999999999998</v>
      </c>
      <c r="R1664">
        <f t="shared" si="93"/>
        <v>5090</v>
      </c>
      <c r="S1664">
        <v>8000</v>
      </c>
    </row>
    <row r="1665" spans="1:19" x14ac:dyDescent="0.55000000000000004">
      <c r="A1665" t="s">
        <v>3583</v>
      </c>
      <c r="C1665" t="s">
        <v>3901</v>
      </c>
      <c r="D1665" t="s">
        <v>3902</v>
      </c>
      <c r="E1665" t="s">
        <v>29</v>
      </c>
      <c r="F1665" t="s">
        <v>30</v>
      </c>
      <c r="G1665" t="s">
        <v>31</v>
      </c>
      <c r="H1665" t="s">
        <v>4066</v>
      </c>
      <c r="I1665" t="s">
        <v>3831</v>
      </c>
      <c r="J1665" t="s">
        <v>3832</v>
      </c>
      <c r="K1665" t="s">
        <v>37</v>
      </c>
      <c r="L1665" t="s">
        <v>30</v>
      </c>
      <c r="M1665" t="s">
        <v>31</v>
      </c>
      <c r="Q1665" s="3">
        <f t="shared" si="92"/>
        <v>0.66749999999999998</v>
      </c>
      <c r="R1665">
        <f t="shared" si="93"/>
        <v>5340</v>
      </c>
      <c r="S1665">
        <v>8000</v>
      </c>
    </row>
    <row r="1666" spans="1:19" x14ac:dyDescent="0.55000000000000004">
      <c r="A1666" t="s">
        <v>3584</v>
      </c>
      <c r="C1666" t="s">
        <v>3903</v>
      </c>
      <c r="D1666" t="s">
        <v>3904</v>
      </c>
      <c r="E1666" t="s">
        <v>29</v>
      </c>
      <c r="F1666" t="s">
        <v>30</v>
      </c>
      <c r="G1666" t="s">
        <v>31</v>
      </c>
      <c r="H1666" t="s">
        <v>4066</v>
      </c>
      <c r="I1666" t="s">
        <v>3831</v>
      </c>
      <c r="J1666" t="s">
        <v>3832</v>
      </c>
      <c r="K1666" t="s">
        <v>37</v>
      </c>
      <c r="L1666" t="s">
        <v>30</v>
      </c>
      <c r="M1666" t="s">
        <v>31</v>
      </c>
      <c r="Q1666" s="3">
        <f t="shared" si="92"/>
        <v>0.69874999999999998</v>
      </c>
      <c r="R1666">
        <f t="shared" si="93"/>
        <v>5590</v>
      </c>
      <c r="S1666">
        <v>8000</v>
      </c>
    </row>
    <row r="1667" spans="1:19" x14ac:dyDescent="0.55000000000000004">
      <c r="A1667" t="s">
        <v>3585</v>
      </c>
      <c r="C1667" t="s">
        <v>3905</v>
      </c>
      <c r="D1667" t="s">
        <v>3906</v>
      </c>
      <c r="E1667" t="s">
        <v>29</v>
      </c>
      <c r="F1667" t="s">
        <v>30</v>
      </c>
      <c r="G1667" t="s">
        <v>31</v>
      </c>
      <c r="H1667" t="s">
        <v>4066</v>
      </c>
      <c r="I1667" t="s">
        <v>3831</v>
      </c>
      <c r="J1667" t="s">
        <v>3832</v>
      </c>
      <c r="K1667" t="s">
        <v>37</v>
      </c>
      <c r="L1667" t="s">
        <v>30</v>
      </c>
      <c r="M1667" t="s">
        <v>31</v>
      </c>
      <c r="Q1667" s="3">
        <f t="shared" si="92"/>
        <v>0.70625000000000004</v>
      </c>
      <c r="R1667">
        <f t="shared" si="93"/>
        <v>5650</v>
      </c>
      <c r="S1667">
        <v>8000</v>
      </c>
    </row>
    <row r="1668" spans="1:19" x14ac:dyDescent="0.55000000000000004">
      <c r="A1668" t="s">
        <v>3586</v>
      </c>
      <c r="C1668" t="s">
        <v>3907</v>
      </c>
      <c r="D1668" t="s">
        <v>3908</v>
      </c>
      <c r="E1668" t="s">
        <v>29</v>
      </c>
      <c r="F1668" t="s">
        <v>30</v>
      </c>
      <c r="G1668" t="s">
        <v>31</v>
      </c>
      <c r="H1668" t="s">
        <v>4066</v>
      </c>
      <c r="I1668" t="s">
        <v>3831</v>
      </c>
      <c r="J1668" t="s">
        <v>3832</v>
      </c>
      <c r="K1668" t="s">
        <v>37</v>
      </c>
      <c r="L1668" t="s">
        <v>30</v>
      </c>
      <c r="M1668" t="s">
        <v>31</v>
      </c>
      <c r="Q1668" s="3">
        <f t="shared" si="92"/>
        <v>0.73</v>
      </c>
      <c r="R1668">
        <f t="shared" si="93"/>
        <v>5840</v>
      </c>
      <c r="S1668">
        <v>8000</v>
      </c>
    </row>
    <row r="1669" spans="1:19" x14ac:dyDescent="0.55000000000000004">
      <c r="A1669" t="s">
        <v>3587</v>
      </c>
      <c r="C1669" t="s">
        <v>3909</v>
      </c>
      <c r="D1669" t="s">
        <v>3910</v>
      </c>
      <c r="E1669" t="s">
        <v>29</v>
      </c>
      <c r="F1669" t="s">
        <v>30</v>
      </c>
      <c r="G1669" t="s">
        <v>31</v>
      </c>
      <c r="H1669" t="s">
        <v>4066</v>
      </c>
      <c r="I1669" t="s">
        <v>3831</v>
      </c>
      <c r="J1669" t="s">
        <v>3832</v>
      </c>
      <c r="K1669" t="s">
        <v>37</v>
      </c>
      <c r="L1669" t="s">
        <v>30</v>
      </c>
      <c r="M1669" t="s">
        <v>31</v>
      </c>
      <c r="Q1669" s="3">
        <f t="shared" si="92"/>
        <v>0.73750000000000004</v>
      </c>
      <c r="R1669">
        <f t="shared" si="93"/>
        <v>5900</v>
      </c>
      <c r="S1669">
        <v>8000</v>
      </c>
    </row>
    <row r="1670" spans="1:19" x14ac:dyDescent="0.55000000000000004">
      <c r="A1670" t="s">
        <v>3588</v>
      </c>
      <c r="C1670" t="s">
        <v>3911</v>
      </c>
      <c r="D1670" t="s">
        <v>3912</v>
      </c>
      <c r="E1670" t="s">
        <v>29</v>
      </c>
      <c r="F1670" t="s">
        <v>30</v>
      </c>
      <c r="G1670" t="s">
        <v>31</v>
      </c>
      <c r="H1670" t="s">
        <v>4066</v>
      </c>
      <c r="I1670" t="s">
        <v>3831</v>
      </c>
      <c r="J1670" t="s">
        <v>3832</v>
      </c>
      <c r="K1670" t="s">
        <v>37</v>
      </c>
      <c r="L1670" t="s">
        <v>30</v>
      </c>
      <c r="M1670" t="s">
        <v>31</v>
      </c>
      <c r="Q1670" s="3">
        <f t="shared" si="92"/>
        <v>0.76124999999999998</v>
      </c>
      <c r="R1670">
        <f t="shared" si="93"/>
        <v>6090</v>
      </c>
      <c r="S1670">
        <v>8000</v>
      </c>
    </row>
    <row r="1671" spans="1:19" x14ac:dyDescent="0.55000000000000004">
      <c r="A1671" t="s">
        <v>3589</v>
      </c>
      <c r="C1671" t="s">
        <v>3913</v>
      </c>
      <c r="D1671" t="s">
        <v>3914</v>
      </c>
      <c r="E1671" t="s">
        <v>29</v>
      </c>
      <c r="F1671" t="s">
        <v>30</v>
      </c>
      <c r="G1671" t="s">
        <v>31</v>
      </c>
      <c r="H1671" t="s">
        <v>4066</v>
      </c>
      <c r="I1671" t="s">
        <v>3831</v>
      </c>
      <c r="J1671" t="s">
        <v>3832</v>
      </c>
      <c r="K1671" t="s">
        <v>37</v>
      </c>
      <c r="L1671" t="s">
        <v>30</v>
      </c>
      <c r="M1671" t="s">
        <v>31</v>
      </c>
      <c r="Q1671" s="3">
        <f t="shared" si="92"/>
        <v>0.76875000000000004</v>
      </c>
      <c r="R1671">
        <f t="shared" si="93"/>
        <v>6150</v>
      </c>
      <c r="S1671">
        <v>8000</v>
      </c>
    </row>
    <row r="1672" spans="1:19" x14ac:dyDescent="0.55000000000000004">
      <c r="A1672" t="s">
        <v>3590</v>
      </c>
      <c r="C1672" t="s">
        <v>3915</v>
      </c>
      <c r="D1672" t="s">
        <v>3916</v>
      </c>
      <c r="E1672" t="s">
        <v>29</v>
      </c>
      <c r="F1672" t="s">
        <v>30</v>
      </c>
      <c r="G1672" t="s">
        <v>31</v>
      </c>
      <c r="H1672" t="s">
        <v>4066</v>
      </c>
      <c r="I1672" t="s">
        <v>3831</v>
      </c>
      <c r="J1672" t="s">
        <v>3832</v>
      </c>
      <c r="K1672" t="s">
        <v>37</v>
      </c>
      <c r="L1672" t="s">
        <v>30</v>
      </c>
      <c r="M1672" t="s">
        <v>31</v>
      </c>
      <c r="Q1672" s="3">
        <f t="shared" si="92"/>
        <v>0.79249999999999998</v>
      </c>
      <c r="R1672">
        <f t="shared" si="93"/>
        <v>6340</v>
      </c>
      <c r="S1672">
        <v>8000</v>
      </c>
    </row>
    <row r="1673" spans="1:19" x14ac:dyDescent="0.55000000000000004">
      <c r="A1673" t="s">
        <v>3591</v>
      </c>
      <c r="C1673" t="s">
        <v>3917</v>
      </c>
      <c r="D1673" t="s">
        <v>3918</v>
      </c>
      <c r="E1673" t="s">
        <v>29</v>
      </c>
      <c r="F1673" t="s">
        <v>30</v>
      </c>
      <c r="G1673" t="s">
        <v>31</v>
      </c>
      <c r="H1673" t="s">
        <v>4066</v>
      </c>
      <c r="I1673" t="s">
        <v>3831</v>
      </c>
      <c r="J1673" t="s">
        <v>3832</v>
      </c>
      <c r="K1673" t="s">
        <v>37</v>
      </c>
      <c r="L1673" t="s">
        <v>30</v>
      </c>
      <c r="M1673" t="s">
        <v>31</v>
      </c>
      <c r="Q1673" s="3">
        <f t="shared" si="92"/>
        <v>0.82374999999999998</v>
      </c>
      <c r="R1673">
        <f t="shared" si="93"/>
        <v>6590</v>
      </c>
      <c r="S1673">
        <v>8000</v>
      </c>
    </row>
    <row r="1674" spans="1:19" x14ac:dyDescent="0.55000000000000004">
      <c r="A1674" t="s">
        <v>3592</v>
      </c>
      <c r="C1674" t="s">
        <v>3919</v>
      </c>
      <c r="D1674" t="s">
        <v>3920</v>
      </c>
      <c r="E1674" t="s">
        <v>29</v>
      </c>
      <c r="F1674" t="s">
        <v>30</v>
      </c>
      <c r="G1674" t="s">
        <v>31</v>
      </c>
      <c r="H1674" t="s">
        <v>4066</v>
      </c>
      <c r="I1674" t="s">
        <v>3831</v>
      </c>
      <c r="J1674" t="s">
        <v>3832</v>
      </c>
      <c r="K1674" t="s">
        <v>37</v>
      </c>
      <c r="L1674" t="s">
        <v>30</v>
      </c>
      <c r="M1674" t="s">
        <v>31</v>
      </c>
      <c r="Q1674" s="3">
        <f t="shared" si="92"/>
        <v>0.85499999999999998</v>
      </c>
      <c r="R1674">
        <f t="shared" si="93"/>
        <v>6840</v>
      </c>
      <c r="S1674">
        <v>8000</v>
      </c>
    </row>
    <row r="1675" spans="1:19" x14ac:dyDescent="0.55000000000000004">
      <c r="A1675" t="s">
        <v>3593</v>
      </c>
      <c r="C1675" t="s">
        <v>3921</v>
      </c>
      <c r="D1675" t="s">
        <v>3922</v>
      </c>
      <c r="E1675" t="s">
        <v>29</v>
      </c>
      <c r="F1675" t="s">
        <v>30</v>
      </c>
      <c r="G1675" t="s">
        <v>31</v>
      </c>
      <c r="H1675" t="s">
        <v>4066</v>
      </c>
      <c r="I1675" t="s">
        <v>3831</v>
      </c>
      <c r="J1675" t="s">
        <v>3832</v>
      </c>
      <c r="K1675" t="s">
        <v>37</v>
      </c>
      <c r="L1675" t="s">
        <v>30</v>
      </c>
      <c r="M1675" t="s">
        <v>31</v>
      </c>
      <c r="Q1675" s="3">
        <f t="shared" si="92"/>
        <v>0.88624999999999998</v>
      </c>
      <c r="R1675">
        <f t="shared" si="93"/>
        <v>7090</v>
      </c>
      <c r="S1675">
        <v>8000</v>
      </c>
    </row>
    <row r="1676" spans="1:19" x14ac:dyDescent="0.55000000000000004">
      <c r="A1676" t="s">
        <v>3594</v>
      </c>
      <c r="C1676" t="s">
        <v>3923</v>
      </c>
      <c r="D1676" t="s">
        <v>3924</v>
      </c>
      <c r="E1676" t="s">
        <v>29</v>
      </c>
      <c r="F1676" t="s">
        <v>30</v>
      </c>
      <c r="G1676" t="s">
        <v>31</v>
      </c>
      <c r="H1676" t="s">
        <v>4066</v>
      </c>
      <c r="I1676" t="s">
        <v>3831</v>
      </c>
      <c r="J1676" t="s">
        <v>3832</v>
      </c>
      <c r="K1676" t="s">
        <v>37</v>
      </c>
      <c r="L1676" t="s">
        <v>30</v>
      </c>
      <c r="M1676" t="s">
        <v>31</v>
      </c>
      <c r="Q1676" s="3">
        <f t="shared" si="92"/>
        <v>0.91749999999999998</v>
      </c>
      <c r="R1676">
        <f t="shared" si="93"/>
        <v>7340</v>
      </c>
      <c r="S1676">
        <v>8000</v>
      </c>
    </row>
    <row r="1677" spans="1:19" x14ac:dyDescent="0.55000000000000004">
      <c r="A1677" t="s">
        <v>3595</v>
      </c>
      <c r="C1677" t="s">
        <v>3925</v>
      </c>
      <c r="D1677" t="s">
        <v>3926</v>
      </c>
      <c r="E1677" t="s">
        <v>29</v>
      </c>
      <c r="F1677" t="s">
        <v>30</v>
      </c>
      <c r="G1677" t="s">
        <v>31</v>
      </c>
      <c r="H1677" t="s">
        <v>4066</v>
      </c>
      <c r="I1677" t="s">
        <v>3831</v>
      </c>
      <c r="J1677" t="s">
        <v>3832</v>
      </c>
      <c r="K1677" t="s">
        <v>37</v>
      </c>
      <c r="L1677" t="s">
        <v>30</v>
      </c>
      <c r="M1677" t="s">
        <v>31</v>
      </c>
      <c r="Q1677" s="3">
        <f t="shared" si="92"/>
        <v>0.94874999999999998</v>
      </c>
      <c r="R1677">
        <f t="shared" si="93"/>
        <v>7590</v>
      </c>
      <c r="S1677">
        <v>8000</v>
      </c>
    </row>
    <row r="1678" spans="1:19" x14ac:dyDescent="0.55000000000000004">
      <c r="A1678" t="s">
        <v>3596</v>
      </c>
      <c r="C1678" t="s">
        <v>3927</v>
      </c>
      <c r="D1678" t="s">
        <v>3928</v>
      </c>
      <c r="E1678" t="s">
        <v>29</v>
      </c>
      <c r="F1678" t="s">
        <v>30</v>
      </c>
      <c r="G1678" t="s">
        <v>31</v>
      </c>
      <c r="H1678" t="s">
        <v>4066</v>
      </c>
      <c r="I1678" t="s">
        <v>3831</v>
      </c>
      <c r="J1678" t="s">
        <v>3832</v>
      </c>
      <c r="K1678" t="s">
        <v>37</v>
      </c>
      <c r="L1678" t="s">
        <v>30</v>
      </c>
      <c r="M1678" t="s">
        <v>31</v>
      </c>
      <c r="Q1678" s="3">
        <f t="shared" si="92"/>
        <v>0.98</v>
      </c>
      <c r="R1678">
        <f t="shared" si="93"/>
        <v>7840</v>
      </c>
      <c r="S1678">
        <v>8000</v>
      </c>
    </row>
    <row r="1679" spans="1:19" x14ac:dyDescent="0.55000000000000004">
      <c r="A1679" t="s">
        <v>3597</v>
      </c>
      <c r="C1679" t="s">
        <v>4185</v>
      </c>
      <c r="E1679" t="s">
        <v>109</v>
      </c>
      <c r="F1679" t="s">
        <v>30</v>
      </c>
      <c r="G1679" t="s">
        <v>31</v>
      </c>
      <c r="I1679" t="s">
        <v>2640</v>
      </c>
      <c r="J1679" t="s">
        <v>2641</v>
      </c>
      <c r="K1679" t="s">
        <v>29</v>
      </c>
      <c r="L1679" t="s">
        <v>30</v>
      </c>
      <c r="M1679" t="s">
        <v>31</v>
      </c>
      <c r="N1679" t="s">
        <v>35</v>
      </c>
      <c r="Q1679" s="1">
        <v>1</v>
      </c>
    </row>
    <row r="1680" spans="1:19" x14ac:dyDescent="0.55000000000000004">
      <c r="A1680" t="s">
        <v>3598</v>
      </c>
      <c r="C1680" t="s">
        <v>4185</v>
      </c>
      <c r="E1680" t="s">
        <v>109</v>
      </c>
      <c r="F1680" t="s">
        <v>30</v>
      </c>
      <c r="G1680" t="s">
        <v>31</v>
      </c>
      <c r="I1680" t="s">
        <v>2642</v>
      </c>
      <c r="J1680" t="s">
        <v>2643</v>
      </c>
      <c r="K1680" t="s">
        <v>29</v>
      </c>
      <c r="L1680" t="s">
        <v>30</v>
      </c>
      <c r="M1680" t="s">
        <v>31</v>
      </c>
      <c r="N1680" t="s">
        <v>35</v>
      </c>
      <c r="Q1680" s="1">
        <v>1</v>
      </c>
    </row>
    <row r="1681" spans="1:17" x14ac:dyDescent="0.55000000000000004">
      <c r="A1681" t="s">
        <v>3599</v>
      </c>
      <c r="C1681" t="s">
        <v>4185</v>
      </c>
      <c r="E1681" t="s">
        <v>109</v>
      </c>
      <c r="F1681" t="s">
        <v>30</v>
      </c>
      <c r="G1681" t="s">
        <v>31</v>
      </c>
      <c r="I1681" t="s">
        <v>2644</v>
      </c>
      <c r="J1681" t="s">
        <v>2645</v>
      </c>
      <c r="K1681" t="s">
        <v>29</v>
      </c>
      <c r="L1681" t="s">
        <v>30</v>
      </c>
      <c r="M1681" t="s">
        <v>31</v>
      </c>
      <c r="N1681" t="s">
        <v>35</v>
      </c>
      <c r="Q1681" s="1">
        <v>1</v>
      </c>
    </row>
    <row r="1682" spans="1:17" x14ac:dyDescent="0.55000000000000004">
      <c r="A1682" t="s">
        <v>3600</v>
      </c>
      <c r="C1682" t="s">
        <v>4185</v>
      </c>
      <c r="E1682" t="s">
        <v>109</v>
      </c>
      <c r="F1682" t="s">
        <v>30</v>
      </c>
      <c r="G1682" t="s">
        <v>31</v>
      </c>
      <c r="I1682" t="s">
        <v>2770</v>
      </c>
      <c r="J1682" t="s">
        <v>2771</v>
      </c>
      <c r="K1682" t="s">
        <v>29</v>
      </c>
      <c r="L1682" t="s">
        <v>30</v>
      </c>
      <c r="M1682" t="s">
        <v>31</v>
      </c>
      <c r="N1682" t="s">
        <v>35</v>
      </c>
      <c r="Q1682" s="1">
        <v>1</v>
      </c>
    </row>
    <row r="1683" spans="1:17" x14ac:dyDescent="0.55000000000000004">
      <c r="A1683" t="s">
        <v>3601</v>
      </c>
      <c r="C1683" t="s">
        <v>4185</v>
      </c>
      <c r="E1683" t="s">
        <v>109</v>
      </c>
      <c r="F1683" t="s">
        <v>30</v>
      </c>
      <c r="G1683" t="s">
        <v>31</v>
      </c>
      <c r="I1683" t="s">
        <v>2772</v>
      </c>
      <c r="J1683" t="s">
        <v>2773</v>
      </c>
      <c r="K1683" t="s">
        <v>29</v>
      </c>
      <c r="L1683" t="s">
        <v>30</v>
      </c>
      <c r="M1683" t="s">
        <v>31</v>
      </c>
      <c r="N1683" t="s">
        <v>35</v>
      </c>
      <c r="Q1683" s="1">
        <v>1</v>
      </c>
    </row>
    <row r="1684" spans="1:17" x14ac:dyDescent="0.55000000000000004">
      <c r="A1684" t="s">
        <v>3602</v>
      </c>
      <c r="C1684" t="s">
        <v>4185</v>
      </c>
      <c r="E1684" t="s">
        <v>109</v>
      </c>
      <c r="F1684" t="s">
        <v>30</v>
      </c>
      <c r="G1684" t="s">
        <v>31</v>
      </c>
      <c r="I1684" t="s">
        <v>2774</v>
      </c>
      <c r="J1684" t="s">
        <v>2775</v>
      </c>
      <c r="K1684" t="s">
        <v>29</v>
      </c>
      <c r="L1684" t="s">
        <v>30</v>
      </c>
      <c r="M1684" t="s">
        <v>31</v>
      </c>
      <c r="N1684" t="s">
        <v>35</v>
      </c>
      <c r="Q1684" s="1">
        <v>1</v>
      </c>
    </row>
    <row r="1685" spans="1:17" x14ac:dyDescent="0.55000000000000004">
      <c r="A1685" t="s">
        <v>3603</v>
      </c>
      <c r="C1685" t="s">
        <v>4185</v>
      </c>
      <c r="E1685" t="s">
        <v>109</v>
      </c>
      <c r="F1685" t="s">
        <v>30</v>
      </c>
      <c r="G1685" t="s">
        <v>31</v>
      </c>
      <c r="I1685" t="s">
        <v>2776</v>
      </c>
      <c r="J1685" t="s">
        <v>2777</v>
      </c>
      <c r="K1685" t="s">
        <v>29</v>
      </c>
      <c r="L1685" t="s">
        <v>30</v>
      </c>
      <c r="M1685" t="s">
        <v>31</v>
      </c>
      <c r="N1685" t="s">
        <v>35</v>
      </c>
      <c r="Q1685" s="1">
        <v>1</v>
      </c>
    </row>
    <row r="1686" spans="1:17" x14ac:dyDescent="0.55000000000000004">
      <c r="A1686" t="s">
        <v>3604</v>
      </c>
      <c r="C1686" t="s">
        <v>4185</v>
      </c>
      <c r="E1686" t="s">
        <v>109</v>
      </c>
      <c r="F1686" t="s">
        <v>30</v>
      </c>
      <c r="G1686" t="s">
        <v>31</v>
      </c>
      <c r="I1686" t="s">
        <v>2778</v>
      </c>
      <c r="J1686" t="s">
        <v>2779</v>
      </c>
      <c r="K1686" t="s">
        <v>29</v>
      </c>
      <c r="L1686" t="s">
        <v>30</v>
      </c>
      <c r="M1686" t="s">
        <v>31</v>
      </c>
      <c r="N1686" t="s">
        <v>35</v>
      </c>
      <c r="Q1686" s="1">
        <v>1</v>
      </c>
    </row>
    <row r="1687" spans="1:17" x14ac:dyDescent="0.55000000000000004">
      <c r="A1687" t="s">
        <v>3605</v>
      </c>
      <c r="C1687" t="s">
        <v>4185</v>
      </c>
      <c r="E1687" t="s">
        <v>109</v>
      </c>
      <c r="F1687" t="s">
        <v>30</v>
      </c>
      <c r="G1687" t="s">
        <v>31</v>
      </c>
      <c r="I1687" t="s">
        <v>2646</v>
      </c>
      <c r="J1687" t="s">
        <v>2647</v>
      </c>
      <c r="K1687" t="s">
        <v>29</v>
      </c>
      <c r="L1687" t="s">
        <v>30</v>
      </c>
      <c r="M1687" t="s">
        <v>31</v>
      </c>
      <c r="N1687" t="s">
        <v>2826</v>
      </c>
      <c r="Q1687" s="1">
        <v>1</v>
      </c>
    </row>
    <row r="1688" spans="1:17" x14ac:dyDescent="0.55000000000000004">
      <c r="A1688" t="s">
        <v>3606</v>
      </c>
      <c r="C1688" t="s">
        <v>4185</v>
      </c>
      <c r="E1688" t="s">
        <v>109</v>
      </c>
      <c r="F1688" t="s">
        <v>30</v>
      </c>
      <c r="G1688" t="s">
        <v>31</v>
      </c>
      <c r="I1688" t="s">
        <v>2648</v>
      </c>
      <c r="J1688" t="s">
        <v>2649</v>
      </c>
      <c r="K1688" t="s">
        <v>29</v>
      </c>
      <c r="L1688" t="s">
        <v>30</v>
      </c>
      <c r="M1688" t="s">
        <v>31</v>
      </c>
      <c r="N1688" t="s">
        <v>2826</v>
      </c>
      <c r="Q1688" s="1">
        <v>1</v>
      </c>
    </row>
    <row r="1689" spans="1:17" x14ac:dyDescent="0.55000000000000004">
      <c r="A1689" t="s">
        <v>3607</v>
      </c>
      <c r="C1689" t="s">
        <v>4185</v>
      </c>
      <c r="E1689" t="s">
        <v>109</v>
      </c>
      <c r="F1689" t="s">
        <v>30</v>
      </c>
      <c r="G1689" t="s">
        <v>31</v>
      </c>
      <c r="I1689" t="s">
        <v>2650</v>
      </c>
      <c r="J1689" t="s">
        <v>2651</v>
      </c>
      <c r="K1689" t="s">
        <v>29</v>
      </c>
      <c r="L1689" t="s">
        <v>30</v>
      </c>
      <c r="M1689" t="s">
        <v>31</v>
      </c>
      <c r="N1689" t="s">
        <v>2826</v>
      </c>
      <c r="Q1689" s="1">
        <v>1</v>
      </c>
    </row>
    <row r="1690" spans="1:17" x14ac:dyDescent="0.55000000000000004">
      <c r="A1690" t="s">
        <v>3608</v>
      </c>
      <c r="C1690" t="s">
        <v>4185</v>
      </c>
      <c r="E1690" t="s">
        <v>109</v>
      </c>
      <c r="F1690" t="s">
        <v>30</v>
      </c>
      <c r="G1690" t="s">
        <v>31</v>
      </c>
      <c r="I1690" t="s">
        <v>2652</v>
      </c>
      <c r="J1690" t="s">
        <v>2653</v>
      </c>
      <c r="K1690" t="s">
        <v>29</v>
      </c>
      <c r="L1690" t="s">
        <v>30</v>
      </c>
      <c r="M1690" t="s">
        <v>31</v>
      </c>
      <c r="N1690" t="s">
        <v>2826</v>
      </c>
      <c r="Q1690" s="1">
        <v>1</v>
      </c>
    </row>
    <row r="1691" spans="1:17" x14ac:dyDescent="0.55000000000000004">
      <c r="A1691" t="s">
        <v>3609</v>
      </c>
      <c r="C1691" t="s">
        <v>4185</v>
      </c>
      <c r="E1691" t="s">
        <v>109</v>
      </c>
      <c r="F1691" t="s">
        <v>30</v>
      </c>
      <c r="G1691" t="s">
        <v>31</v>
      </c>
      <c r="I1691" t="s">
        <v>2654</v>
      </c>
      <c r="J1691" t="s">
        <v>2655</v>
      </c>
      <c r="K1691" t="s">
        <v>29</v>
      </c>
      <c r="L1691" t="s">
        <v>30</v>
      </c>
      <c r="M1691" t="s">
        <v>31</v>
      </c>
      <c r="N1691" t="s">
        <v>2826</v>
      </c>
      <c r="Q1691" s="1">
        <v>1</v>
      </c>
    </row>
    <row r="1692" spans="1:17" x14ac:dyDescent="0.55000000000000004">
      <c r="A1692" t="s">
        <v>3610</v>
      </c>
      <c r="C1692" t="s">
        <v>4185</v>
      </c>
      <c r="E1692" t="s">
        <v>109</v>
      </c>
      <c r="F1692" t="s">
        <v>30</v>
      </c>
      <c r="G1692" t="s">
        <v>31</v>
      </c>
      <c r="I1692" t="s">
        <v>2656</v>
      </c>
      <c r="J1692" t="s">
        <v>2657</v>
      </c>
      <c r="K1692" t="s">
        <v>29</v>
      </c>
      <c r="L1692" t="s">
        <v>30</v>
      </c>
      <c r="M1692" t="s">
        <v>31</v>
      </c>
      <c r="N1692" t="s">
        <v>2826</v>
      </c>
      <c r="Q1692" s="1">
        <v>1</v>
      </c>
    </row>
    <row r="1693" spans="1:17" x14ac:dyDescent="0.55000000000000004">
      <c r="A1693" t="s">
        <v>3611</v>
      </c>
      <c r="C1693" t="s">
        <v>4185</v>
      </c>
      <c r="E1693" t="s">
        <v>109</v>
      </c>
      <c r="F1693" t="s">
        <v>30</v>
      </c>
      <c r="G1693" t="s">
        <v>31</v>
      </c>
      <c r="I1693" t="s">
        <v>2658</v>
      </c>
      <c r="J1693" t="s">
        <v>2659</v>
      </c>
      <c r="K1693" t="s">
        <v>29</v>
      </c>
      <c r="L1693" t="s">
        <v>30</v>
      </c>
      <c r="M1693" t="s">
        <v>31</v>
      </c>
      <c r="N1693" t="s">
        <v>2826</v>
      </c>
      <c r="Q1693" s="1">
        <v>1</v>
      </c>
    </row>
    <row r="1694" spans="1:17" x14ac:dyDescent="0.55000000000000004">
      <c r="A1694" t="s">
        <v>3612</v>
      </c>
      <c r="C1694" t="s">
        <v>4185</v>
      </c>
      <c r="E1694" t="s">
        <v>109</v>
      </c>
      <c r="F1694" t="s">
        <v>30</v>
      </c>
      <c r="G1694" t="s">
        <v>31</v>
      </c>
      <c r="I1694" t="s">
        <v>2660</v>
      </c>
      <c r="J1694" t="s">
        <v>2661</v>
      </c>
      <c r="K1694" t="s">
        <v>29</v>
      </c>
      <c r="L1694" t="s">
        <v>30</v>
      </c>
      <c r="M1694" t="s">
        <v>31</v>
      </c>
      <c r="N1694" t="s">
        <v>2826</v>
      </c>
      <c r="Q1694" s="1">
        <v>1</v>
      </c>
    </row>
    <row r="1695" spans="1:17" x14ac:dyDescent="0.55000000000000004">
      <c r="A1695" t="s">
        <v>3613</v>
      </c>
      <c r="C1695" t="s">
        <v>4185</v>
      </c>
      <c r="E1695" t="s">
        <v>109</v>
      </c>
      <c r="F1695" t="s">
        <v>30</v>
      </c>
      <c r="G1695" t="s">
        <v>31</v>
      </c>
      <c r="I1695" t="s">
        <v>2662</v>
      </c>
      <c r="J1695" t="s">
        <v>2663</v>
      </c>
      <c r="K1695" t="s">
        <v>29</v>
      </c>
      <c r="L1695" t="s">
        <v>30</v>
      </c>
      <c r="M1695" t="s">
        <v>31</v>
      </c>
      <c r="N1695" t="s">
        <v>2826</v>
      </c>
      <c r="Q1695" s="1">
        <v>1</v>
      </c>
    </row>
    <row r="1696" spans="1:17" x14ac:dyDescent="0.55000000000000004">
      <c r="A1696" t="s">
        <v>3614</v>
      </c>
      <c r="C1696" t="s">
        <v>4185</v>
      </c>
      <c r="E1696" t="s">
        <v>109</v>
      </c>
      <c r="F1696" t="s">
        <v>30</v>
      </c>
      <c r="G1696" t="s">
        <v>31</v>
      </c>
      <c r="I1696" t="s">
        <v>2664</v>
      </c>
      <c r="J1696" t="s">
        <v>2665</v>
      </c>
      <c r="K1696" t="s">
        <v>29</v>
      </c>
      <c r="L1696" t="s">
        <v>30</v>
      </c>
      <c r="M1696" t="s">
        <v>31</v>
      </c>
      <c r="N1696" t="s">
        <v>2826</v>
      </c>
      <c r="Q1696" s="1">
        <v>1</v>
      </c>
    </row>
    <row r="1697" spans="1:17" x14ac:dyDescent="0.55000000000000004">
      <c r="A1697" t="s">
        <v>3615</v>
      </c>
      <c r="C1697" t="s">
        <v>4185</v>
      </c>
      <c r="E1697" t="s">
        <v>109</v>
      </c>
      <c r="F1697" t="s">
        <v>30</v>
      </c>
      <c r="G1697" t="s">
        <v>31</v>
      </c>
      <c r="I1697" t="s">
        <v>2666</v>
      </c>
      <c r="J1697" t="s">
        <v>2667</v>
      </c>
      <c r="K1697" t="s">
        <v>29</v>
      </c>
      <c r="L1697" t="s">
        <v>30</v>
      </c>
      <c r="M1697" t="s">
        <v>31</v>
      </c>
      <c r="N1697" t="s">
        <v>2826</v>
      </c>
      <c r="Q1697" s="1">
        <v>1</v>
      </c>
    </row>
    <row r="1698" spans="1:17" x14ac:dyDescent="0.55000000000000004">
      <c r="A1698" t="s">
        <v>3616</v>
      </c>
      <c r="C1698" t="s">
        <v>4185</v>
      </c>
      <c r="E1698" t="s">
        <v>109</v>
      </c>
      <c r="F1698" t="s">
        <v>30</v>
      </c>
      <c r="G1698" t="s">
        <v>31</v>
      </c>
      <c r="I1698" t="s">
        <v>2668</v>
      </c>
      <c r="J1698" t="s">
        <v>2669</v>
      </c>
      <c r="K1698" t="s">
        <v>29</v>
      </c>
      <c r="L1698" t="s">
        <v>30</v>
      </c>
      <c r="M1698" t="s">
        <v>31</v>
      </c>
      <c r="N1698" t="s">
        <v>2826</v>
      </c>
      <c r="Q1698" s="1">
        <v>1</v>
      </c>
    </row>
    <row r="1699" spans="1:17" x14ac:dyDescent="0.55000000000000004">
      <c r="A1699" t="s">
        <v>3617</v>
      </c>
      <c r="C1699" t="s">
        <v>4185</v>
      </c>
      <c r="E1699" t="s">
        <v>109</v>
      </c>
      <c r="F1699" t="s">
        <v>30</v>
      </c>
      <c r="G1699" t="s">
        <v>31</v>
      </c>
      <c r="I1699" t="s">
        <v>2670</v>
      </c>
      <c r="J1699" t="s">
        <v>2671</v>
      </c>
      <c r="K1699" t="s">
        <v>29</v>
      </c>
      <c r="L1699" t="s">
        <v>30</v>
      </c>
      <c r="M1699" t="s">
        <v>31</v>
      </c>
      <c r="N1699" t="s">
        <v>2826</v>
      </c>
      <c r="Q1699" s="1">
        <v>1</v>
      </c>
    </row>
    <row r="1700" spans="1:17" x14ac:dyDescent="0.55000000000000004">
      <c r="A1700" t="s">
        <v>3618</v>
      </c>
      <c r="C1700" t="s">
        <v>4185</v>
      </c>
      <c r="E1700" t="s">
        <v>109</v>
      </c>
      <c r="F1700" t="s">
        <v>30</v>
      </c>
      <c r="G1700" t="s">
        <v>31</v>
      </c>
      <c r="I1700" t="s">
        <v>2672</v>
      </c>
      <c r="J1700" t="s">
        <v>2673</v>
      </c>
      <c r="K1700" t="s">
        <v>29</v>
      </c>
      <c r="L1700" t="s">
        <v>30</v>
      </c>
      <c r="M1700" t="s">
        <v>31</v>
      </c>
      <c r="N1700" t="s">
        <v>2826</v>
      </c>
      <c r="Q1700" s="1">
        <v>1</v>
      </c>
    </row>
    <row r="1701" spans="1:17" x14ac:dyDescent="0.55000000000000004">
      <c r="A1701" t="s">
        <v>3619</v>
      </c>
      <c r="C1701" t="s">
        <v>4185</v>
      </c>
      <c r="E1701" t="s">
        <v>109</v>
      </c>
      <c r="F1701" t="s">
        <v>30</v>
      </c>
      <c r="G1701" t="s">
        <v>31</v>
      </c>
      <c r="I1701" t="s">
        <v>2674</v>
      </c>
      <c r="J1701" t="s">
        <v>2675</v>
      </c>
      <c r="K1701" t="s">
        <v>29</v>
      </c>
      <c r="L1701" t="s">
        <v>30</v>
      </c>
      <c r="M1701" t="s">
        <v>31</v>
      </c>
      <c r="N1701" t="s">
        <v>2826</v>
      </c>
      <c r="Q1701" s="1">
        <v>1</v>
      </c>
    </row>
    <row r="1702" spans="1:17" x14ac:dyDescent="0.55000000000000004">
      <c r="A1702" t="s">
        <v>3620</v>
      </c>
      <c r="C1702" t="s">
        <v>4185</v>
      </c>
      <c r="E1702" t="s">
        <v>109</v>
      </c>
      <c r="F1702" t="s">
        <v>30</v>
      </c>
      <c r="G1702" t="s">
        <v>31</v>
      </c>
      <c r="I1702" t="s">
        <v>2676</v>
      </c>
      <c r="J1702" t="s">
        <v>2677</v>
      </c>
      <c r="K1702" t="s">
        <v>29</v>
      </c>
      <c r="L1702" t="s">
        <v>30</v>
      </c>
      <c r="M1702" t="s">
        <v>31</v>
      </c>
      <c r="N1702" t="s">
        <v>2826</v>
      </c>
      <c r="Q1702" s="1">
        <v>1</v>
      </c>
    </row>
    <row r="1703" spans="1:17" x14ac:dyDescent="0.55000000000000004">
      <c r="A1703" t="s">
        <v>3621</v>
      </c>
      <c r="C1703" t="s">
        <v>4185</v>
      </c>
      <c r="E1703" t="s">
        <v>109</v>
      </c>
      <c r="F1703" t="s">
        <v>30</v>
      </c>
      <c r="G1703" t="s">
        <v>31</v>
      </c>
      <c r="I1703" t="s">
        <v>2766</v>
      </c>
      <c r="J1703" t="s">
        <v>2767</v>
      </c>
      <c r="K1703" t="s">
        <v>29</v>
      </c>
      <c r="L1703" t="s">
        <v>30</v>
      </c>
      <c r="M1703" t="s">
        <v>31</v>
      </c>
      <c r="N1703" t="s">
        <v>2826</v>
      </c>
      <c r="Q1703" s="1">
        <v>1</v>
      </c>
    </row>
    <row r="1704" spans="1:17" x14ac:dyDescent="0.55000000000000004">
      <c r="A1704" t="s">
        <v>3622</v>
      </c>
      <c r="C1704" t="s">
        <v>4185</v>
      </c>
      <c r="E1704" t="s">
        <v>109</v>
      </c>
      <c r="F1704" t="s">
        <v>30</v>
      </c>
      <c r="G1704" t="s">
        <v>31</v>
      </c>
      <c r="I1704" t="s">
        <v>2768</v>
      </c>
      <c r="J1704" t="s">
        <v>2769</v>
      </c>
      <c r="K1704" t="s">
        <v>29</v>
      </c>
      <c r="L1704" t="s">
        <v>30</v>
      </c>
      <c r="M1704" t="s">
        <v>31</v>
      </c>
      <c r="N1704" t="s">
        <v>2826</v>
      </c>
      <c r="Q1704" s="1">
        <v>1</v>
      </c>
    </row>
    <row r="1705" spans="1:17" x14ac:dyDescent="0.55000000000000004">
      <c r="A1705" t="s">
        <v>3623</v>
      </c>
      <c r="C1705" t="s">
        <v>4185</v>
      </c>
      <c r="E1705" t="s">
        <v>109</v>
      </c>
      <c r="F1705" t="s">
        <v>30</v>
      </c>
      <c r="G1705" t="s">
        <v>31</v>
      </c>
      <c r="I1705" t="s">
        <v>2678</v>
      </c>
      <c r="J1705" t="s">
        <v>2679</v>
      </c>
      <c r="K1705" t="s">
        <v>29</v>
      </c>
      <c r="L1705" t="s">
        <v>30</v>
      </c>
      <c r="M1705" t="s">
        <v>31</v>
      </c>
      <c r="N1705" t="s">
        <v>128</v>
      </c>
      <c r="Q1705" s="1">
        <v>1</v>
      </c>
    </row>
    <row r="1706" spans="1:17" x14ac:dyDescent="0.55000000000000004">
      <c r="A1706" t="s">
        <v>3624</v>
      </c>
      <c r="C1706" t="s">
        <v>4185</v>
      </c>
      <c r="E1706" t="s">
        <v>109</v>
      </c>
      <c r="F1706" t="s">
        <v>30</v>
      </c>
      <c r="G1706" t="s">
        <v>31</v>
      </c>
      <c r="I1706" t="s">
        <v>2680</v>
      </c>
      <c r="J1706" t="s">
        <v>2681</v>
      </c>
      <c r="K1706" t="s">
        <v>29</v>
      </c>
      <c r="L1706" t="s">
        <v>30</v>
      </c>
      <c r="M1706" t="s">
        <v>31</v>
      </c>
      <c r="N1706" t="s">
        <v>128</v>
      </c>
      <c r="Q1706" s="1">
        <v>1</v>
      </c>
    </row>
    <row r="1707" spans="1:17" x14ac:dyDescent="0.55000000000000004">
      <c r="A1707" t="s">
        <v>3625</v>
      </c>
      <c r="C1707" t="s">
        <v>4185</v>
      </c>
      <c r="E1707" t="s">
        <v>109</v>
      </c>
      <c r="F1707" t="s">
        <v>30</v>
      </c>
      <c r="G1707" t="s">
        <v>31</v>
      </c>
      <c r="I1707" t="s">
        <v>2682</v>
      </c>
      <c r="J1707" t="s">
        <v>2683</v>
      </c>
      <c r="K1707" t="s">
        <v>29</v>
      </c>
      <c r="L1707" t="s">
        <v>30</v>
      </c>
      <c r="M1707" t="s">
        <v>31</v>
      </c>
      <c r="N1707" t="s">
        <v>128</v>
      </c>
      <c r="Q1707" s="1">
        <v>1</v>
      </c>
    </row>
    <row r="1708" spans="1:17" x14ac:dyDescent="0.55000000000000004">
      <c r="A1708" t="s">
        <v>3626</v>
      </c>
      <c r="C1708" t="s">
        <v>4185</v>
      </c>
      <c r="E1708" t="s">
        <v>109</v>
      </c>
      <c r="F1708" t="s">
        <v>30</v>
      </c>
      <c r="G1708" t="s">
        <v>31</v>
      </c>
      <c r="I1708" t="s">
        <v>2684</v>
      </c>
      <c r="J1708" t="s">
        <v>2685</v>
      </c>
      <c r="K1708" t="s">
        <v>29</v>
      </c>
      <c r="L1708" t="s">
        <v>30</v>
      </c>
      <c r="M1708" t="s">
        <v>31</v>
      </c>
      <c r="N1708" t="s">
        <v>128</v>
      </c>
      <c r="Q1708" s="1">
        <v>1</v>
      </c>
    </row>
    <row r="1709" spans="1:17" x14ac:dyDescent="0.55000000000000004">
      <c r="A1709" t="s">
        <v>3627</v>
      </c>
      <c r="C1709" t="s">
        <v>4185</v>
      </c>
      <c r="E1709" t="s">
        <v>109</v>
      </c>
      <c r="F1709" t="s">
        <v>30</v>
      </c>
      <c r="G1709" t="s">
        <v>31</v>
      </c>
      <c r="I1709" t="s">
        <v>2686</v>
      </c>
      <c r="J1709" t="s">
        <v>2687</v>
      </c>
      <c r="K1709" t="s">
        <v>29</v>
      </c>
      <c r="L1709" t="s">
        <v>30</v>
      </c>
      <c r="M1709" t="s">
        <v>31</v>
      </c>
      <c r="N1709" t="s">
        <v>128</v>
      </c>
      <c r="Q1709" s="1">
        <v>1</v>
      </c>
    </row>
    <row r="1710" spans="1:17" x14ac:dyDescent="0.55000000000000004">
      <c r="A1710" t="s">
        <v>3628</v>
      </c>
      <c r="C1710" t="s">
        <v>4185</v>
      </c>
      <c r="E1710" t="s">
        <v>109</v>
      </c>
      <c r="F1710" t="s">
        <v>30</v>
      </c>
      <c r="G1710" t="s">
        <v>31</v>
      </c>
      <c r="I1710" t="s">
        <v>2688</v>
      </c>
      <c r="J1710" t="s">
        <v>2689</v>
      </c>
      <c r="K1710" t="s">
        <v>29</v>
      </c>
      <c r="L1710" t="s">
        <v>30</v>
      </c>
      <c r="M1710" t="s">
        <v>31</v>
      </c>
      <c r="N1710" t="s">
        <v>128</v>
      </c>
      <c r="Q1710" s="1">
        <v>1</v>
      </c>
    </row>
    <row r="1711" spans="1:17" x14ac:dyDescent="0.55000000000000004">
      <c r="A1711" t="s">
        <v>3629</v>
      </c>
      <c r="C1711" t="s">
        <v>4185</v>
      </c>
      <c r="E1711" t="s">
        <v>109</v>
      </c>
      <c r="F1711" t="s">
        <v>30</v>
      </c>
      <c r="G1711" t="s">
        <v>31</v>
      </c>
      <c r="I1711" t="s">
        <v>2690</v>
      </c>
      <c r="J1711" t="s">
        <v>2691</v>
      </c>
      <c r="K1711" t="s">
        <v>29</v>
      </c>
      <c r="L1711" t="s">
        <v>30</v>
      </c>
      <c r="M1711" t="s">
        <v>31</v>
      </c>
      <c r="N1711" t="s">
        <v>128</v>
      </c>
      <c r="Q1711" s="1">
        <v>1</v>
      </c>
    </row>
    <row r="1712" spans="1:17" x14ac:dyDescent="0.55000000000000004">
      <c r="A1712" t="s">
        <v>3630</v>
      </c>
      <c r="C1712" t="s">
        <v>4185</v>
      </c>
      <c r="E1712" t="s">
        <v>109</v>
      </c>
      <c r="F1712" t="s">
        <v>30</v>
      </c>
      <c r="G1712" t="s">
        <v>31</v>
      </c>
      <c r="I1712" t="s">
        <v>2692</v>
      </c>
      <c r="J1712" t="s">
        <v>2693</v>
      </c>
      <c r="K1712" t="s">
        <v>29</v>
      </c>
      <c r="L1712" t="s">
        <v>30</v>
      </c>
      <c r="M1712" t="s">
        <v>31</v>
      </c>
      <c r="N1712" t="s">
        <v>128</v>
      </c>
      <c r="Q1712" s="1">
        <v>1</v>
      </c>
    </row>
    <row r="1713" spans="1:17" x14ac:dyDescent="0.55000000000000004">
      <c r="A1713" t="s">
        <v>3631</v>
      </c>
      <c r="C1713" t="s">
        <v>4185</v>
      </c>
      <c r="E1713" t="s">
        <v>109</v>
      </c>
      <c r="F1713" t="s">
        <v>30</v>
      </c>
      <c r="G1713" t="s">
        <v>31</v>
      </c>
      <c r="I1713" t="s">
        <v>2694</v>
      </c>
      <c r="J1713" t="s">
        <v>2695</v>
      </c>
      <c r="K1713" t="s">
        <v>29</v>
      </c>
      <c r="L1713" t="s">
        <v>30</v>
      </c>
      <c r="M1713" t="s">
        <v>31</v>
      </c>
      <c r="N1713" t="s">
        <v>128</v>
      </c>
      <c r="Q1713" s="1">
        <v>1</v>
      </c>
    </row>
    <row r="1714" spans="1:17" x14ac:dyDescent="0.55000000000000004">
      <c r="A1714" t="s">
        <v>3632</v>
      </c>
      <c r="C1714" t="s">
        <v>4185</v>
      </c>
      <c r="E1714" t="s">
        <v>109</v>
      </c>
      <c r="F1714" t="s">
        <v>30</v>
      </c>
      <c r="G1714" t="s">
        <v>31</v>
      </c>
      <c r="I1714" t="s">
        <v>2696</v>
      </c>
      <c r="J1714" t="s">
        <v>2697</v>
      </c>
      <c r="K1714" t="s">
        <v>29</v>
      </c>
      <c r="L1714" t="s">
        <v>30</v>
      </c>
      <c r="M1714" t="s">
        <v>31</v>
      </c>
      <c r="N1714" t="s">
        <v>128</v>
      </c>
      <c r="Q1714" s="1">
        <v>1</v>
      </c>
    </row>
    <row r="1715" spans="1:17" x14ac:dyDescent="0.55000000000000004">
      <c r="A1715" t="s">
        <v>3633</v>
      </c>
      <c r="C1715" t="s">
        <v>4185</v>
      </c>
      <c r="E1715" t="s">
        <v>109</v>
      </c>
      <c r="F1715" t="s">
        <v>30</v>
      </c>
      <c r="G1715" t="s">
        <v>31</v>
      </c>
      <c r="I1715" t="s">
        <v>2698</v>
      </c>
      <c r="J1715" t="s">
        <v>2699</v>
      </c>
      <c r="K1715" t="s">
        <v>29</v>
      </c>
      <c r="L1715" t="s">
        <v>30</v>
      </c>
      <c r="M1715" t="s">
        <v>31</v>
      </c>
      <c r="N1715" t="s">
        <v>128</v>
      </c>
      <c r="Q1715" s="1">
        <v>1</v>
      </c>
    </row>
    <row r="1716" spans="1:17" x14ac:dyDescent="0.55000000000000004">
      <c r="A1716" t="s">
        <v>3634</v>
      </c>
      <c r="C1716" t="s">
        <v>4185</v>
      </c>
      <c r="E1716" t="s">
        <v>109</v>
      </c>
      <c r="F1716" t="s">
        <v>30</v>
      </c>
      <c r="G1716" t="s">
        <v>31</v>
      </c>
      <c r="I1716" t="s">
        <v>2700</v>
      </c>
      <c r="J1716" t="s">
        <v>2701</v>
      </c>
      <c r="K1716" t="s">
        <v>29</v>
      </c>
      <c r="L1716" t="s">
        <v>30</v>
      </c>
      <c r="M1716" t="s">
        <v>31</v>
      </c>
      <c r="N1716" t="s">
        <v>128</v>
      </c>
      <c r="Q1716" s="1">
        <v>1</v>
      </c>
    </row>
    <row r="1717" spans="1:17" x14ac:dyDescent="0.55000000000000004">
      <c r="A1717" t="s">
        <v>3635</v>
      </c>
      <c r="C1717" t="s">
        <v>4185</v>
      </c>
      <c r="E1717" t="s">
        <v>109</v>
      </c>
      <c r="F1717" t="s">
        <v>30</v>
      </c>
      <c r="G1717" t="s">
        <v>31</v>
      </c>
      <c r="I1717" t="s">
        <v>2702</v>
      </c>
      <c r="J1717" t="s">
        <v>2703</v>
      </c>
      <c r="K1717" t="s">
        <v>29</v>
      </c>
      <c r="L1717" t="s">
        <v>30</v>
      </c>
      <c r="M1717" t="s">
        <v>31</v>
      </c>
      <c r="N1717" t="s">
        <v>128</v>
      </c>
      <c r="Q1717" s="1">
        <v>1</v>
      </c>
    </row>
    <row r="1718" spans="1:17" x14ac:dyDescent="0.55000000000000004">
      <c r="A1718" t="s">
        <v>3636</v>
      </c>
      <c r="C1718" t="s">
        <v>4185</v>
      </c>
      <c r="E1718" t="s">
        <v>109</v>
      </c>
      <c r="F1718" t="s">
        <v>30</v>
      </c>
      <c r="G1718" t="s">
        <v>31</v>
      </c>
      <c r="I1718" t="s">
        <v>2704</v>
      </c>
      <c r="J1718" t="s">
        <v>2705</v>
      </c>
      <c r="K1718" t="s">
        <v>29</v>
      </c>
      <c r="L1718" t="s">
        <v>30</v>
      </c>
      <c r="M1718" t="s">
        <v>31</v>
      </c>
      <c r="N1718" t="s">
        <v>128</v>
      </c>
      <c r="Q1718" s="1">
        <v>1</v>
      </c>
    </row>
    <row r="1719" spans="1:17" x14ac:dyDescent="0.55000000000000004">
      <c r="A1719" t="s">
        <v>3637</v>
      </c>
      <c r="C1719" t="s">
        <v>4185</v>
      </c>
      <c r="E1719" t="s">
        <v>109</v>
      </c>
      <c r="F1719" t="s">
        <v>30</v>
      </c>
      <c r="G1719" t="s">
        <v>31</v>
      </c>
      <c r="I1719" t="s">
        <v>2706</v>
      </c>
      <c r="J1719" t="s">
        <v>2707</v>
      </c>
      <c r="K1719" t="s">
        <v>29</v>
      </c>
      <c r="L1719" t="s">
        <v>30</v>
      </c>
      <c r="M1719" t="s">
        <v>31</v>
      </c>
      <c r="N1719" t="s">
        <v>128</v>
      </c>
      <c r="Q1719" s="1">
        <v>1</v>
      </c>
    </row>
    <row r="1720" spans="1:17" x14ac:dyDescent="0.55000000000000004">
      <c r="A1720" t="s">
        <v>3638</v>
      </c>
      <c r="C1720" t="s">
        <v>4185</v>
      </c>
      <c r="E1720" t="s">
        <v>109</v>
      </c>
      <c r="F1720" t="s">
        <v>30</v>
      </c>
      <c r="G1720" t="s">
        <v>31</v>
      </c>
      <c r="I1720" t="s">
        <v>2708</v>
      </c>
      <c r="J1720" t="s">
        <v>2709</v>
      </c>
      <c r="K1720" t="s">
        <v>29</v>
      </c>
      <c r="L1720" t="s">
        <v>30</v>
      </c>
      <c r="M1720" t="s">
        <v>31</v>
      </c>
      <c r="N1720" t="s">
        <v>128</v>
      </c>
      <c r="Q1720" s="1">
        <v>1</v>
      </c>
    </row>
    <row r="1721" spans="1:17" x14ac:dyDescent="0.55000000000000004">
      <c r="A1721" t="s">
        <v>3639</v>
      </c>
      <c r="C1721" t="s">
        <v>4185</v>
      </c>
      <c r="E1721" t="s">
        <v>109</v>
      </c>
      <c r="F1721" t="s">
        <v>30</v>
      </c>
      <c r="G1721" t="s">
        <v>31</v>
      </c>
      <c r="I1721" t="s">
        <v>2710</v>
      </c>
      <c r="J1721" t="s">
        <v>2711</v>
      </c>
      <c r="K1721" t="s">
        <v>29</v>
      </c>
      <c r="L1721" t="s">
        <v>30</v>
      </c>
      <c r="M1721" t="s">
        <v>31</v>
      </c>
      <c r="N1721" t="s">
        <v>128</v>
      </c>
      <c r="Q1721" s="1">
        <v>1</v>
      </c>
    </row>
    <row r="1722" spans="1:17" x14ac:dyDescent="0.55000000000000004">
      <c r="A1722" t="s">
        <v>3640</v>
      </c>
      <c r="C1722" t="s">
        <v>4185</v>
      </c>
      <c r="E1722" t="s">
        <v>109</v>
      </c>
      <c r="F1722" t="s">
        <v>30</v>
      </c>
      <c r="G1722" t="s">
        <v>31</v>
      </c>
      <c r="I1722" t="s">
        <v>2712</v>
      </c>
      <c r="J1722" t="s">
        <v>2713</v>
      </c>
      <c r="K1722" t="s">
        <v>29</v>
      </c>
      <c r="L1722" t="s">
        <v>30</v>
      </c>
      <c r="M1722" t="s">
        <v>31</v>
      </c>
      <c r="N1722" t="s">
        <v>128</v>
      </c>
      <c r="Q1722" s="1">
        <v>1</v>
      </c>
    </row>
    <row r="1723" spans="1:17" x14ac:dyDescent="0.55000000000000004">
      <c r="A1723" t="s">
        <v>3641</v>
      </c>
      <c r="C1723" t="s">
        <v>4185</v>
      </c>
      <c r="E1723" t="s">
        <v>109</v>
      </c>
      <c r="F1723" t="s">
        <v>30</v>
      </c>
      <c r="G1723" t="s">
        <v>31</v>
      </c>
      <c r="I1723" t="s">
        <v>2714</v>
      </c>
      <c r="J1723" t="s">
        <v>2715</v>
      </c>
      <c r="K1723" t="s">
        <v>29</v>
      </c>
      <c r="L1723" t="s">
        <v>30</v>
      </c>
      <c r="M1723" t="s">
        <v>31</v>
      </c>
      <c r="N1723" t="s">
        <v>128</v>
      </c>
      <c r="Q1723" s="1">
        <v>1</v>
      </c>
    </row>
    <row r="1724" spans="1:17" x14ac:dyDescent="0.55000000000000004">
      <c r="A1724" t="s">
        <v>3642</v>
      </c>
      <c r="C1724" t="s">
        <v>4185</v>
      </c>
      <c r="E1724" t="s">
        <v>109</v>
      </c>
      <c r="F1724" t="s">
        <v>30</v>
      </c>
      <c r="G1724" t="s">
        <v>31</v>
      </c>
      <c r="I1724" t="s">
        <v>2716</v>
      </c>
      <c r="J1724" t="s">
        <v>2717</v>
      </c>
      <c r="K1724" t="s">
        <v>29</v>
      </c>
      <c r="L1724" t="s">
        <v>30</v>
      </c>
      <c r="M1724" t="s">
        <v>31</v>
      </c>
      <c r="N1724" t="s">
        <v>128</v>
      </c>
      <c r="Q1724" s="1">
        <v>1</v>
      </c>
    </row>
    <row r="1725" spans="1:17" x14ac:dyDescent="0.55000000000000004">
      <c r="A1725" t="s">
        <v>3643</v>
      </c>
      <c r="C1725" t="s">
        <v>4185</v>
      </c>
      <c r="E1725" t="s">
        <v>109</v>
      </c>
      <c r="F1725" t="s">
        <v>30</v>
      </c>
      <c r="G1725" t="s">
        <v>31</v>
      </c>
      <c r="I1725" t="s">
        <v>2718</v>
      </c>
      <c r="J1725" t="s">
        <v>2719</v>
      </c>
      <c r="K1725" t="s">
        <v>29</v>
      </c>
      <c r="L1725" t="s">
        <v>30</v>
      </c>
      <c r="M1725" t="s">
        <v>31</v>
      </c>
      <c r="N1725" t="s">
        <v>128</v>
      </c>
      <c r="Q1725" s="1">
        <v>1</v>
      </c>
    </row>
    <row r="1726" spans="1:17" x14ac:dyDescent="0.55000000000000004">
      <c r="A1726" t="s">
        <v>3644</v>
      </c>
      <c r="C1726" t="s">
        <v>4185</v>
      </c>
      <c r="E1726" t="s">
        <v>109</v>
      </c>
      <c r="F1726" t="s">
        <v>30</v>
      </c>
      <c r="G1726" t="s">
        <v>31</v>
      </c>
      <c r="I1726" t="s">
        <v>2720</v>
      </c>
      <c r="J1726" t="s">
        <v>2721</v>
      </c>
      <c r="K1726" t="s">
        <v>29</v>
      </c>
      <c r="L1726" t="s">
        <v>30</v>
      </c>
      <c r="M1726" t="s">
        <v>31</v>
      </c>
      <c r="N1726" t="s">
        <v>128</v>
      </c>
      <c r="Q1726" s="1">
        <v>1</v>
      </c>
    </row>
    <row r="1727" spans="1:17" x14ac:dyDescent="0.55000000000000004">
      <c r="A1727" t="s">
        <v>3645</v>
      </c>
      <c r="C1727" t="s">
        <v>4185</v>
      </c>
      <c r="E1727" t="s">
        <v>109</v>
      </c>
      <c r="F1727" t="s">
        <v>30</v>
      </c>
      <c r="G1727" t="s">
        <v>31</v>
      </c>
      <c r="I1727" t="s">
        <v>2722</v>
      </c>
      <c r="J1727" t="s">
        <v>2723</v>
      </c>
      <c r="K1727" t="s">
        <v>29</v>
      </c>
      <c r="L1727" t="s">
        <v>30</v>
      </c>
      <c r="M1727" t="s">
        <v>31</v>
      </c>
      <c r="N1727" t="s">
        <v>128</v>
      </c>
      <c r="Q1727" s="1">
        <v>1</v>
      </c>
    </row>
    <row r="1728" spans="1:17" x14ac:dyDescent="0.55000000000000004">
      <c r="A1728" t="s">
        <v>3646</v>
      </c>
      <c r="C1728" t="s">
        <v>4185</v>
      </c>
      <c r="E1728" t="s">
        <v>109</v>
      </c>
      <c r="F1728" t="s">
        <v>30</v>
      </c>
      <c r="G1728" t="s">
        <v>31</v>
      </c>
      <c r="I1728" t="s">
        <v>2724</v>
      </c>
      <c r="J1728" t="s">
        <v>2725</v>
      </c>
      <c r="K1728" t="s">
        <v>29</v>
      </c>
      <c r="L1728" t="s">
        <v>30</v>
      </c>
      <c r="M1728" t="s">
        <v>31</v>
      </c>
      <c r="N1728" t="s">
        <v>128</v>
      </c>
      <c r="Q1728" s="1">
        <v>1</v>
      </c>
    </row>
    <row r="1729" spans="1:17" x14ac:dyDescent="0.55000000000000004">
      <c r="A1729" t="s">
        <v>3647</v>
      </c>
      <c r="C1729" t="s">
        <v>4185</v>
      </c>
      <c r="E1729" t="s">
        <v>109</v>
      </c>
      <c r="F1729" t="s">
        <v>30</v>
      </c>
      <c r="G1729" t="s">
        <v>31</v>
      </c>
      <c r="I1729" t="s">
        <v>2726</v>
      </c>
      <c r="J1729" t="s">
        <v>2727</v>
      </c>
      <c r="K1729" t="s">
        <v>29</v>
      </c>
      <c r="L1729" t="s">
        <v>30</v>
      </c>
      <c r="M1729" t="s">
        <v>31</v>
      </c>
      <c r="N1729" t="s">
        <v>128</v>
      </c>
      <c r="Q1729" s="1">
        <v>1</v>
      </c>
    </row>
    <row r="1730" spans="1:17" x14ac:dyDescent="0.55000000000000004">
      <c r="A1730" t="s">
        <v>3648</v>
      </c>
      <c r="C1730" t="s">
        <v>4185</v>
      </c>
      <c r="E1730" t="s">
        <v>109</v>
      </c>
      <c r="F1730" t="s">
        <v>30</v>
      </c>
      <c r="G1730" t="s">
        <v>31</v>
      </c>
      <c r="I1730" t="s">
        <v>2728</v>
      </c>
      <c r="J1730" t="s">
        <v>2729</v>
      </c>
      <c r="K1730" t="s">
        <v>29</v>
      </c>
      <c r="L1730" t="s">
        <v>30</v>
      </c>
      <c r="M1730" t="s">
        <v>31</v>
      </c>
      <c r="N1730" t="s">
        <v>128</v>
      </c>
      <c r="Q1730" s="1">
        <v>1</v>
      </c>
    </row>
    <row r="1731" spans="1:17" x14ac:dyDescent="0.55000000000000004">
      <c r="A1731" t="s">
        <v>3649</v>
      </c>
      <c r="C1731" t="s">
        <v>4185</v>
      </c>
      <c r="E1731" t="s">
        <v>109</v>
      </c>
      <c r="F1731" t="s">
        <v>30</v>
      </c>
      <c r="G1731" t="s">
        <v>31</v>
      </c>
      <c r="I1731" t="s">
        <v>2730</v>
      </c>
      <c r="J1731" t="s">
        <v>2731</v>
      </c>
      <c r="K1731" t="s">
        <v>29</v>
      </c>
      <c r="L1731" t="s">
        <v>30</v>
      </c>
      <c r="M1731" t="s">
        <v>31</v>
      </c>
      <c r="N1731" t="s">
        <v>128</v>
      </c>
      <c r="Q1731" s="1">
        <v>1</v>
      </c>
    </row>
    <row r="1732" spans="1:17" x14ac:dyDescent="0.55000000000000004">
      <c r="A1732" t="s">
        <v>3650</v>
      </c>
      <c r="C1732" t="s">
        <v>4185</v>
      </c>
      <c r="E1732" t="s">
        <v>109</v>
      </c>
      <c r="F1732" t="s">
        <v>30</v>
      </c>
      <c r="G1732" t="s">
        <v>31</v>
      </c>
      <c r="I1732" t="s">
        <v>2732</v>
      </c>
      <c r="J1732" t="s">
        <v>2733</v>
      </c>
      <c r="K1732" t="s">
        <v>29</v>
      </c>
      <c r="L1732" t="s">
        <v>30</v>
      </c>
      <c r="M1732" t="s">
        <v>31</v>
      </c>
      <c r="N1732" t="s">
        <v>128</v>
      </c>
      <c r="Q1732" s="1">
        <v>1</v>
      </c>
    </row>
    <row r="1733" spans="1:17" x14ac:dyDescent="0.55000000000000004">
      <c r="A1733" t="s">
        <v>3651</v>
      </c>
      <c r="C1733" t="s">
        <v>4185</v>
      </c>
      <c r="E1733" t="s">
        <v>109</v>
      </c>
      <c r="F1733" t="s">
        <v>30</v>
      </c>
      <c r="G1733" t="s">
        <v>31</v>
      </c>
      <c r="I1733" t="s">
        <v>2734</v>
      </c>
      <c r="J1733" t="s">
        <v>2735</v>
      </c>
      <c r="K1733" t="s">
        <v>29</v>
      </c>
      <c r="L1733" t="s">
        <v>30</v>
      </c>
      <c r="M1733" t="s">
        <v>31</v>
      </c>
      <c r="N1733" t="s">
        <v>128</v>
      </c>
      <c r="Q1733" s="1">
        <v>1</v>
      </c>
    </row>
    <row r="1734" spans="1:17" x14ac:dyDescent="0.55000000000000004">
      <c r="A1734" t="s">
        <v>3652</v>
      </c>
      <c r="C1734" t="s">
        <v>4185</v>
      </c>
      <c r="E1734" t="s">
        <v>109</v>
      </c>
      <c r="F1734" t="s">
        <v>30</v>
      </c>
      <c r="G1734" t="s">
        <v>31</v>
      </c>
      <c r="I1734" t="s">
        <v>2736</v>
      </c>
      <c r="J1734" t="s">
        <v>2737</v>
      </c>
      <c r="K1734" t="s">
        <v>29</v>
      </c>
      <c r="L1734" t="s">
        <v>30</v>
      </c>
      <c r="M1734" t="s">
        <v>31</v>
      </c>
      <c r="N1734" t="s">
        <v>128</v>
      </c>
      <c r="Q1734" s="1">
        <v>1</v>
      </c>
    </row>
    <row r="1735" spans="1:17" x14ac:dyDescent="0.55000000000000004">
      <c r="A1735" t="s">
        <v>3653</v>
      </c>
      <c r="C1735" t="s">
        <v>4185</v>
      </c>
      <c r="E1735" t="s">
        <v>109</v>
      </c>
      <c r="F1735" t="s">
        <v>30</v>
      </c>
      <c r="G1735" t="s">
        <v>31</v>
      </c>
      <c r="I1735" t="s">
        <v>2738</v>
      </c>
      <c r="J1735" t="s">
        <v>2739</v>
      </c>
      <c r="K1735" t="s">
        <v>29</v>
      </c>
      <c r="L1735" t="s">
        <v>30</v>
      </c>
      <c r="M1735" t="s">
        <v>31</v>
      </c>
      <c r="N1735" t="s">
        <v>128</v>
      </c>
      <c r="Q1735" s="1">
        <v>1</v>
      </c>
    </row>
    <row r="1736" spans="1:17" x14ac:dyDescent="0.55000000000000004">
      <c r="A1736" t="s">
        <v>3654</v>
      </c>
      <c r="C1736" t="s">
        <v>4185</v>
      </c>
      <c r="E1736" t="s">
        <v>109</v>
      </c>
      <c r="F1736" t="s">
        <v>30</v>
      </c>
      <c r="G1736" t="s">
        <v>31</v>
      </c>
      <c r="I1736" t="s">
        <v>2740</v>
      </c>
      <c r="J1736" t="s">
        <v>2741</v>
      </c>
      <c r="K1736" t="s">
        <v>29</v>
      </c>
      <c r="L1736" t="s">
        <v>30</v>
      </c>
      <c r="M1736" t="s">
        <v>31</v>
      </c>
      <c r="N1736" t="s">
        <v>35</v>
      </c>
      <c r="Q1736" s="1">
        <v>1</v>
      </c>
    </row>
    <row r="1737" spans="1:17" x14ac:dyDescent="0.55000000000000004">
      <c r="A1737" t="s">
        <v>3930</v>
      </c>
      <c r="C1737" t="s">
        <v>4185</v>
      </c>
      <c r="E1737" t="s">
        <v>109</v>
      </c>
      <c r="F1737" t="s">
        <v>30</v>
      </c>
      <c r="G1737" t="s">
        <v>31</v>
      </c>
      <c r="I1737" t="s">
        <v>2742</v>
      </c>
      <c r="J1737" t="s">
        <v>2743</v>
      </c>
      <c r="K1737" t="s">
        <v>29</v>
      </c>
      <c r="L1737" t="s">
        <v>30</v>
      </c>
      <c r="M1737" t="s">
        <v>31</v>
      </c>
      <c r="N1737" t="s">
        <v>35</v>
      </c>
      <c r="Q1737" s="1">
        <v>1</v>
      </c>
    </row>
    <row r="1738" spans="1:17" x14ac:dyDescent="0.55000000000000004">
      <c r="A1738" t="s">
        <v>3931</v>
      </c>
      <c r="C1738" t="s">
        <v>4185</v>
      </c>
      <c r="E1738" t="s">
        <v>109</v>
      </c>
      <c r="F1738" t="s">
        <v>30</v>
      </c>
      <c r="G1738" t="s">
        <v>31</v>
      </c>
      <c r="I1738" t="s">
        <v>2744</v>
      </c>
      <c r="J1738" t="s">
        <v>2745</v>
      </c>
      <c r="K1738" t="s">
        <v>29</v>
      </c>
      <c r="L1738" t="s">
        <v>30</v>
      </c>
      <c r="M1738" t="s">
        <v>31</v>
      </c>
      <c r="N1738" t="s">
        <v>35</v>
      </c>
      <c r="Q1738" s="1">
        <v>1</v>
      </c>
    </row>
    <row r="1739" spans="1:17" x14ac:dyDescent="0.55000000000000004">
      <c r="A1739" t="s">
        <v>3932</v>
      </c>
      <c r="C1739" t="s">
        <v>4185</v>
      </c>
      <c r="E1739" t="s">
        <v>109</v>
      </c>
      <c r="F1739" t="s">
        <v>30</v>
      </c>
      <c r="G1739" t="s">
        <v>31</v>
      </c>
      <c r="I1739" t="s">
        <v>2746</v>
      </c>
      <c r="J1739" t="s">
        <v>2747</v>
      </c>
      <c r="K1739" t="s">
        <v>29</v>
      </c>
      <c r="L1739" t="s">
        <v>30</v>
      </c>
      <c r="M1739" t="s">
        <v>31</v>
      </c>
      <c r="N1739" t="s">
        <v>35</v>
      </c>
      <c r="Q1739" s="1">
        <v>1</v>
      </c>
    </row>
    <row r="1740" spans="1:17" x14ac:dyDescent="0.55000000000000004">
      <c r="A1740" t="s">
        <v>3933</v>
      </c>
      <c r="C1740" t="s">
        <v>4185</v>
      </c>
      <c r="E1740" t="s">
        <v>109</v>
      </c>
      <c r="F1740" t="s">
        <v>30</v>
      </c>
      <c r="G1740" t="s">
        <v>31</v>
      </c>
      <c r="I1740" t="s">
        <v>2748</v>
      </c>
      <c r="J1740" t="s">
        <v>2749</v>
      </c>
      <c r="K1740" t="s">
        <v>29</v>
      </c>
      <c r="L1740" t="s">
        <v>30</v>
      </c>
      <c r="M1740" t="s">
        <v>31</v>
      </c>
      <c r="N1740" t="s">
        <v>35</v>
      </c>
      <c r="Q1740" s="1">
        <v>1</v>
      </c>
    </row>
    <row r="1741" spans="1:17" x14ac:dyDescent="0.55000000000000004">
      <c r="A1741" t="s">
        <v>3934</v>
      </c>
      <c r="C1741" t="s">
        <v>4185</v>
      </c>
      <c r="E1741" t="s">
        <v>109</v>
      </c>
      <c r="F1741" t="s">
        <v>30</v>
      </c>
      <c r="G1741" t="s">
        <v>31</v>
      </c>
      <c r="I1741" t="s">
        <v>2750</v>
      </c>
      <c r="J1741" t="s">
        <v>2751</v>
      </c>
      <c r="K1741" t="s">
        <v>29</v>
      </c>
      <c r="L1741" t="s">
        <v>30</v>
      </c>
      <c r="M1741" t="s">
        <v>31</v>
      </c>
      <c r="N1741" t="s">
        <v>35</v>
      </c>
      <c r="Q1741" s="1">
        <v>1</v>
      </c>
    </row>
    <row r="1742" spans="1:17" x14ac:dyDescent="0.55000000000000004">
      <c r="A1742" t="s">
        <v>3935</v>
      </c>
      <c r="C1742" t="s">
        <v>4185</v>
      </c>
      <c r="E1742" t="s">
        <v>109</v>
      </c>
      <c r="F1742" t="s">
        <v>30</v>
      </c>
      <c r="G1742" t="s">
        <v>31</v>
      </c>
      <c r="I1742" t="s">
        <v>2752</v>
      </c>
      <c r="J1742" t="s">
        <v>2753</v>
      </c>
      <c r="K1742" t="s">
        <v>29</v>
      </c>
      <c r="L1742" t="s">
        <v>30</v>
      </c>
      <c r="M1742" t="s">
        <v>31</v>
      </c>
      <c r="N1742" t="s">
        <v>35</v>
      </c>
      <c r="Q1742" s="1">
        <v>1</v>
      </c>
    </row>
    <row r="1743" spans="1:17" x14ac:dyDescent="0.55000000000000004">
      <c r="A1743" t="s">
        <v>3936</v>
      </c>
      <c r="C1743" t="s">
        <v>4185</v>
      </c>
      <c r="E1743" t="s">
        <v>109</v>
      </c>
      <c r="F1743" t="s">
        <v>30</v>
      </c>
      <c r="G1743" t="s">
        <v>31</v>
      </c>
      <c r="I1743" t="s">
        <v>2754</v>
      </c>
      <c r="J1743" t="s">
        <v>2755</v>
      </c>
      <c r="K1743" t="s">
        <v>29</v>
      </c>
      <c r="L1743" t="s">
        <v>30</v>
      </c>
      <c r="M1743" t="s">
        <v>31</v>
      </c>
      <c r="N1743" t="s">
        <v>35</v>
      </c>
      <c r="Q1743" s="1">
        <v>1</v>
      </c>
    </row>
    <row r="1744" spans="1:17" x14ac:dyDescent="0.55000000000000004">
      <c r="A1744" t="s">
        <v>3937</v>
      </c>
      <c r="C1744" t="s">
        <v>4185</v>
      </c>
      <c r="E1744" t="s">
        <v>109</v>
      </c>
      <c r="F1744" t="s">
        <v>30</v>
      </c>
      <c r="G1744" t="s">
        <v>31</v>
      </c>
      <c r="I1744" t="s">
        <v>2756</v>
      </c>
      <c r="J1744" t="s">
        <v>2757</v>
      </c>
      <c r="K1744" t="s">
        <v>29</v>
      </c>
      <c r="L1744" t="s">
        <v>30</v>
      </c>
      <c r="M1744" t="s">
        <v>31</v>
      </c>
      <c r="N1744" t="s">
        <v>35</v>
      </c>
      <c r="Q1744" s="1">
        <v>1</v>
      </c>
    </row>
    <row r="1745" spans="1:17" x14ac:dyDescent="0.55000000000000004">
      <c r="A1745" t="s">
        <v>3938</v>
      </c>
      <c r="C1745" t="s">
        <v>4185</v>
      </c>
      <c r="E1745" t="s">
        <v>109</v>
      </c>
      <c r="F1745" t="s">
        <v>30</v>
      </c>
      <c r="G1745" t="s">
        <v>31</v>
      </c>
      <c r="I1745" t="s">
        <v>2758</v>
      </c>
      <c r="J1745" t="s">
        <v>2759</v>
      </c>
      <c r="K1745" t="s">
        <v>29</v>
      </c>
      <c r="L1745" t="s">
        <v>30</v>
      </c>
      <c r="M1745" t="s">
        <v>31</v>
      </c>
      <c r="N1745" t="s">
        <v>35</v>
      </c>
      <c r="Q1745" s="1">
        <v>1</v>
      </c>
    </row>
    <row r="1746" spans="1:17" x14ac:dyDescent="0.55000000000000004">
      <c r="A1746" t="s">
        <v>3939</v>
      </c>
      <c r="C1746" t="s">
        <v>4185</v>
      </c>
      <c r="E1746" t="s">
        <v>109</v>
      </c>
      <c r="F1746" t="s">
        <v>30</v>
      </c>
      <c r="G1746" t="s">
        <v>31</v>
      </c>
      <c r="I1746" t="s">
        <v>2760</v>
      </c>
      <c r="J1746" t="s">
        <v>2761</v>
      </c>
      <c r="K1746" t="s">
        <v>29</v>
      </c>
      <c r="L1746" t="s">
        <v>30</v>
      </c>
      <c r="M1746" t="s">
        <v>31</v>
      </c>
      <c r="N1746" t="s">
        <v>35</v>
      </c>
      <c r="Q1746" s="1">
        <v>1</v>
      </c>
    </row>
    <row r="1747" spans="1:17" x14ac:dyDescent="0.55000000000000004">
      <c r="A1747" t="s">
        <v>3940</v>
      </c>
      <c r="C1747" t="s">
        <v>4185</v>
      </c>
      <c r="E1747" t="s">
        <v>109</v>
      </c>
      <c r="F1747" t="s">
        <v>30</v>
      </c>
      <c r="G1747" t="s">
        <v>31</v>
      </c>
      <c r="I1747" t="s">
        <v>2762</v>
      </c>
      <c r="J1747" t="s">
        <v>2763</v>
      </c>
      <c r="K1747" t="s">
        <v>29</v>
      </c>
      <c r="L1747" t="s">
        <v>30</v>
      </c>
      <c r="M1747" t="s">
        <v>31</v>
      </c>
      <c r="N1747" t="s">
        <v>35</v>
      </c>
      <c r="Q1747" s="1">
        <v>1</v>
      </c>
    </row>
    <row r="1748" spans="1:17" x14ac:dyDescent="0.55000000000000004">
      <c r="A1748" t="s">
        <v>3941</v>
      </c>
      <c r="C1748" t="s">
        <v>4185</v>
      </c>
      <c r="E1748" t="s">
        <v>109</v>
      </c>
      <c r="F1748" t="s">
        <v>30</v>
      </c>
      <c r="G1748" t="s">
        <v>31</v>
      </c>
      <c r="I1748" t="s">
        <v>2764</v>
      </c>
      <c r="J1748" t="s">
        <v>2765</v>
      </c>
      <c r="K1748" t="s">
        <v>29</v>
      </c>
      <c r="L1748" t="s">
        <v>30</v>
      </c>
      <c r="M1748" t="s">
        <v>31</v>
      </c>
      <c r="N1748" t="s">
        <v>35</v>
      </c>
      <c r="Q1748" s="1">
        <v>1</v>
      </c>
    </row>
    <row r="1749" spans="1:17" x14ac:dyDescent="0.55000000000000004">
      <c r="A1749" t="s">
        <v>3942</v>
      </c>
      <c r="C1749" t="s">
        <v>4185</v>
      </c>
      <c r="E1749" t="s">
        <v>109</v>
      </c>
      <c r="F1749" t="s">
        <v>30</v>
      </c>
      <c r="G1749" t="s">
        <v>31</v>
      </c>
      <c r="I1749" t="s">
        <v>2780</v>
      </c>
      <c r="J1749" t="s">
        <v>2781</v>
      </c>
      <c r="K1749" t="s">
        <v>29</v>
      </c>
      <c r="L1749" t="s">
        <v>30</v>
      </c>
      <c r="M1749" t="s">
        <v>31</v>
      </c>
      <c r="N1749" t="s">
        <v>128</v>
      </c>
      <c r="Q1749" s="1">
        <v>1</v>
      </c>
    </row>
    <row r="1750" spans="1:17" x14ac:dyDescent="0.55000000000000004">
      <c r="A1750" t="s">
        <v>3943</v>
      </c>
      <c r="C1750" t="s">
        <v>4185</v>
      </c>
      <c r="E1750" t="s">
        <v>109</v>
      </c>
      <c r="F1750" t="s">
        <v>30</v>
      </c>
      <c r="G1750" t="s">
        <v>31</v>
      </c>
      <c r="I1750" t="s">
        <v>2782</v>
      </c>
      <c r="J1750" t="s">
        <v>2783</v>
      </c>
      <c r="K1750" t="s">
        <v>29</v>
      </c>
      <c r="L1750" t="s">
        <v>30</v>
      </c>
      <c r="M1750" t="s">
        <v>31</v>
      </c>
      <c r="N1750" t="s">
        <v>128</v>
      </c>
      <c r="Q1750" s="1">
        <v>1</v>
      </c>
    </row>
    <row r="1751" spans="1:17" x14ac:dyDescent="0.55000000000000004">
      <c r="A1751" t="s">
        <v>3944</v>
      </c>
      <c r="C1751" t="s">
        <v>4185</v>
      </c>
      <c r="E1751" t="s">
        <v>109</v>
      </c>
      <c r="F1751" t="s">
        <v>30</v>
      </c>
      <c r="G1751" t="s">
        <v>31</v>
      </c>
      <c r="I1751" t="s">
        <v>2784</v>
      </c>
      <c r="J1751" t="s">
        <v>2785</v>
      </c>
      <c r="K1751" t="s">
        <v>29</v>
      </c>
      <c r="L1751" t="s">
        <v>30</v>
      </c>
      <c r="M1751" t="s">
        <v>31</v>
      </c>
      <c r="N1751" t="s">
        <v>128</v>
      </c>
      <c r="Q1751" s="1">
        <v>1</v>
      </c>
    </row>
    <row r="1752" spans="1:17" x14ac:dyDescent="0.55000000000000004">
      <c r="A1752" t="s">
        <v>3945</v>
      </c>
      <c r="C1752" t="s">
        <v>4185</v>
      </c>
      <c r="E1752" t="s">
        <v>109</v>
      </c>
      <c r="F1752" t="s">
        <v>30</v>
      </c>
      <c r="G1752" t="s">
        <v>31</v>
      </c>
      <c r="I1752" t="s">
        <v>2786</v>
      </c>
      <c r="J1752" t="s">
        <v>2787</v>
      </c>
      <c r="K1752" t="s">
        <v>29</v>
      </c>
      <c r="L1752" t="s">
        <v>30</v>
      </c>
      <c r="M1752" t="s">
        <v>31</v>
      </c>
      <c r="N1752" t="s">
        <v>128</v>
      </c>
      <c r="Q1752" s="1">
        <v>1</v>
      </c>
    </row>
    <row r="1753" spans="1:17" x14ac:dyDescent="0.55000000000000004">
      <c r="A1753" t="s">
        <v>3946</v>
      </c>
      <c r="C1753" t="s">
        <v>4185</v>
      </c>
      <c r="E1753" t="s">
        <v>109</v>
      </c>
      <c r="F1753" t="s">
        <v>30</v>
      </c>
      <c r="G1753" t="s">
        <v>31</v>
      </c>
      <c r="I1753" t="s">
        <v>2788</v>
      </c>
      <c r="J1753" t="s">
        <v>2789</v>
      </c>
      <c r="K1753" t="s">
        <v>29</v>
      </c>
      <c r="L1753" t="s">
        <v>30</v>
      </c>
      <c r="M1753" t="s">
        <v>31</v>
      </c>
      <c r="N1753" t="s">
        <v>128</v>
      </c>
      <c r="Q1753" s="1">
        <v>1</v>
      </c>
    </row>
    <row r="1754" spans="1:17" x14ac:dyDescent="0.55000000000000004">
      <c r="A1754" t="s">
        <v>3947</v>
      </c>
      <c r="C1754" t="s">
        <v>4185</v>
      </c>
      <c r="E1754" t="s">
        <v>109</v>
      </c>
      <c r="F1754" t="s">
        <v>30</v>
      </c>
      <c r="G1754" t="s">
        <v>31</v>
      </c>
      <c r="I1754" t="s">
        <v>2790</v>
      </c>
      <c r="J1754" t="s">
        <v>2791</v>
      </c>
      <c r="K1754" t="s">
        <v>29</v>
      </c>
      <c r="L1754" t="s">
        <v>30</v>
      </c>
      <c r="M1754" t="s">
        <v>31</v>
      </c>
      <c r="N1754" t="s">
        <v>128</v>
      </c>
      <c r="Q1754" s="1">
        <v>1</v>
      </c>
    </row>
    <row r="1755" spans="1:17" x14ac:dyDescent="0.55000000000000004">
      <c r="A1755" t="s">
        <v>3948</v>
      </c>
      <c r="C1755" t="s">
        <v>4185</v>
      </c>
      <c r="E1755" t="s">
        <v>109</v>
      </c>
      <c r="F1755" t="s">
        <v>30</v>
      </c>
      <c r="G1755" t="s">
        <v>31</v>
      </c>
      <c r="I1755" t="s">
        <v>2792</v>
      </c>
      <c r="J1755" t="s">
        <v>2793</v>
      </c>
      <c r="K1755" t="s">
        <v>29</v>
      </c>
      <c r="L1755" t="s">
        <v>30</v>
      </c>
      <c r="M1755" t="s">
        <v>31</v>
      </c>
      <c r="N1755" t="s">
        <v>128</v>
      </c>
      <c r="Q1755" s="1">
        <v>1</v>
      </c>
    </row>
    <row r="1756" spans="1:17" x14ac:dyDescent="0.55000000000000004">
      <c r="A1756" t="s">
        <v>3949</v>
      </c>
      <c r="C1756" t="s">
        <v>4185</v>
      </c>
      <c r="E1756" t="s">
        <v>109</v>
      </c>
      <c r="F1756" t="s">
        <v>30</v>
      </c>
      <c r="G1756" t="s">
        <v>31</v>
      </c>
      <c r="I1756" t="s">
        <v>2794</v>
      </c>
      <c r="J1756" t="s">
        <v>2795</v>
      </c>
      <c r="K1756" t="s">
        <v>29</v>
      </c>
      <c r="L1756" t="s">
        <v>30</v>
      </c>
      <c r="M1756" t="s">
        <v>31</v>
      </c>
      <c r="N1756" t="s">
        <v>128</v>
      </c>
      <c r="Q1756" s="1">
        <v>1</v>
      </c>
    </row>
    <row r="1757" spans="1:17" x14ac:dyDescent="0.55000000000000004">
      <c r="A1757" t="s">
        <v>3950</v>
      </c>
      <c r="C1757" t="s">
        <v>4185</v>
      </c>
      <c r="E1757" t="s">
        <v>109</v>
      </c>
      <c r="F1757" t="s">
        <v>30</v>
      </c>
      <c r="G1757" t="s">
        <v>31</v>
      </c>
      <c r="I1757" t="s">
        <v>2796</v>
      </c>
      <c r="J1757" t="s">
        <v>2797</v>
      </c>
      <c r="K1757" t="s">
        <v>29</v>
      </c>
      <c r="L1757" t="s">
        <v>30</v>
      </c>
      <c r="M1757" t="s">
        <v>31</v>
      </c>
      <c r="N1757" t="s">
        <v>128</v>
      </c>
      <c r="Q1757" s="1">
        <v>1</v>
      </c>
    </row>
    <row r="1758" spans="1:17" x14ac:dyDescent="0.55000000000000004">
      <c r="A1758" t="s">
        <v>3951</v>
      </c>
      <c r="C1758" t="s">
        <v>4185</v>
      </c>
      <c r="E1758" t="s">
        <v>109</v>
      </c>
      <c r="F1758" t="s">
        <v>30</v>
      </c>
      <c r="G1758" t="s">
        <v>31</v>
      </c>
      <c r="I1758" t="s">
        <v>2798</v>
      </c>
      <c r="J1758" t="s">
        <v>2799</v>
      </c>
      <c r="K1758" t="s">
        <v>29</v>
      </c>
      <c r="L1758" t="s">
        <v>30</v>
      </c>
      <c r="M1758" t="s">
        <v>31</v>
      </c>
      <c r="N1758" t="s">
        <v>128</v>
      </c>
      <c r="Q1758" s="1">
        <v>1</v>
      </c>
    </row>
    <row r="1759" spans="1:17" x14ac:dyDescent="0.55000000000000004">
      <c r="A1759" t="s">
        <v>3952</v>
      </c>
      <c r="C1759" t="s">
        <v>4185</v>
      </c>
      <c r="E1759" t="s">
        <v>109</v>
      </c>
      <c r="F1759" t="s">
        <v>30</v>
      </c>
      <c r="G1759" t="s">
        <v>31</v>
      </c>
      <c r="I1759" t="s">
        <v>2800</v>
      </c>
      <c r="J1759" t="s">
        <v>2801</v>
      </c>
      <c r="K1759" t="s">
        <v>29</v>
      </c>
      <c r="L1759" t="s">
        <v>30</v>
      </c>
      <c r="M1759" t="s">
        <v>31</v>
      </c>
      <c r="N1759" t="s">
        <v>128</v>
      </c>
      <c r="Q1759" s="1">
        <v>1</v>
      </c>
    </row>
    <row r="1760" spans="1:17" x14ac:dyDescent="0.55000000000000004">
      <c r="A1760" t="s">
        <v>3953</v>
      </c>
      <c r="C1760" t="s">
        <v>4185</v>
      </c>
      <c r="E1760" t="s">
        <v>109</v>
      </c>
      <c r="F1760" t="s">
        <v>30</v>
      </c>
      <c r="G1760" t="s">
        <v>31</v>
      </c>
      <c r="I1760" t="s">
        <v>2802</v>
      </c>
      <c r="J1760" t="s">
        <v>2803</v>
      </c>
      <c r="K1760" t="s">
        <v>29</v>
      </c>
      <c r="L1760" t="s">
        <v>30</v>
      </c>
      <c r="M1760" t="s">
        <v>31</v>
      </c>
      <c r="N1760" t="s">
        <v>128</v>
      </c>
      <c r="Q1760" s="1">
        <v>1</v>
      </c>
    </row>
    <row r="1761" spans="1:17" x14ac:dyDescent="0.55000000000000004">
      <c r="A1761" t="s">
        <v>3954</v>
      </c>
      <c r="C1761" t="s">
        <v>4185</v>
      </c>
      <c r="E1761" t="s">
        <v>109</v>
      </c>
      <c r="F1761" t="s">
        <v>30</v>
      </c>
      <c r="G1761" t="s">
        <v>31</v>
      </c>
      <c r="I1761" t="s">
        <v>2804</v>
      </c>
      <c r="J1761" t="s">
        <v>2805</v>
      </c>
      <c r="K1761" t="s">
        <v>29</v>
      </c>
      <c r="L1761" t="s">
        <v>30</v>
      </c>
      <c r="M1761" t="s">
        <v>31</v>
      </c>
      <c r="N1761" t="s">
        <v>128</v>
      </c>
      <c r="Q1761" s="1">
        <v>1</v>
      </c>
    </row>
    <row r="1762" spans="1:17" x14ac:dyDescent="0.55000000000000004">
      <c r="A1762" t="s">
        <v>3955</v>
      </c>
      <c r="C1762" t="s">
        <v>4185</v>
      </c>
      <c r="E1762" t="s">
        <v>109</v>
      </c>
      <c r="F1762" t="s">
        <v>30</v>
      </c>
      <c r="G1762" t="s">
        <v>31</v>
      </c>
      <c r="I1762" t="s">
        <v>2806</v>
      </c>
      <c r="J1762" t="s">
        <v>2807</v>
      </c>
      <c r="K1762" t="s">
        <v>29</v>
      </c>
      <c r="L1762" t="s">
        <v>30</v>
      </c>
      <c r="M1762" t="s">
        <v>31</v>
      </c>
      <c r="N1762" t="s">
        <v>128</v>
      </c>
      <c r="Q1762" s="1">
        <v>1</v>
      </c>
    </row>
    <row r="1763" spans="1:17" x14ac:dyDescent="0.55000000000000004">
      <c r="A1763" t="s">
        <v>3956</v>
      </c>
      <c r="C1763" t="s">
        <v>4185</v>
      </c>
      <c r="E1763" t="s">
        <v>109</v>
      </c>
      <c r="F1763" t="s">
        <v>30</v>
      </c>
      <c r="G1763" t="s">
        <v>31</v>
      </c>
      <c r="I1763" t="s">
        <v>2808</v>
      </c>
      <c r="J1763" t="s">
        <v>2809</v>
      </c>
      <c r="K1763" t="s">
        <v>29</v>
      </c>
      <c r="L1763" t="s">
        <v>30</v>
      </c>
      <c r="M1763" t="s">
        <v>31</v>
      </c>
      <c r="N1763" t="s">
        <v>128</v>
      </c>
      <c r="Q1763" s="1">
        <v>1</v>
      </c>
    </row>
    <row r="1764" spans="1:17" x14ac:dyDescent="0.55000000000000004">
      <c r="A1764" t="s">
        <v>3957</v>
      </c>
      <c r="C1764" t="s">
        <v>4185</v>
      </c>
      <c r="E1764" t="s">
        <v>109</v>
      </c>
      <c r="F1764" t="s">
        <v>30</v>
      </c>
      <c r="G1764" t="s">
        <v>31</v>
      </c>
      <c r="I1764" t="s">
        <v>2810</v>
      </c>
      <c r="J1764" t="s">
        <v>2811</v>
      </c>
      <c r="K1764" t="s">
        <v>29</v>
      </c>
      <c r="L1764" t="s">
        <v>30</v>
      </c>
      <c r="M1764" t="s">
        <v>31</v>
      </c>
      <c r="N1764" t="s">
        <v>128</v>
      </c>
      <c r="Q1764" s="1">
        <v>1</v>
      </c>
    </row>
    <row r="1765" spans="1:17" x14ac:dyDescent="0.55000000000000004">
      <c r="A1765" t="s">
        <v>3958</v>
      </c>
      <c r="C1765" t="s">
        <v>4185</v>
      </c>
      <c r="E1765" t="s">
        <v>109</v>
      </c>
      <c r="F1765" t="s">
        <v>30</v>
      </c>
      <c r="G1765" t="s">
        <v>31</v>
      </c>
      <c r="I1765" t="s">
        <v>2812</v>
      </c>
      <c r="J1765" t="s">
        <v>2813</v>
      </c>
      <c r="K1765" t="s">
        <v>29</v>
      </c>
      <c r="L1765" t="s">
        <v>30</v>
      </c>
      <c r="M1765" t="s">
        <v>31</v>
      </c>
      <c r="N1765" t="s">
        <v>128</v>
      </c>
      <c r="Q1765" s="1">
        <v>1</v>
      </c>
    </row>
    <row r="1766" spans="1:17" x14ac:dyDescent="0.55000000000000004">
      <c r="A1766" t="s">
        <v>3959</v>
      </c>
      <c r="C1766" t="s">
        <v>4185</v>
      </c>
      <c r="E1766" t="s">
        <v>109</v>
      </c>
      <c r="F1766" t="s">
        <v>30</v>
      </c>
      <c r="G1766" t="s">
        <v>31</v>
      </c>
      <c r="I1766" t="s">
        <v>2814</v>
      </c>
      <c r="J1766" t="s">
        <v>2815</v>
      </c>
      <c r="K1766" t="s">
        <v>29</v>
      </c>
      <c r="L1766" t="s">
        <v>30</v>
      </c>
      <c r="M1766" t="s">
        <v>31</v>
      </c>
      <c r="N1766" t="s">
        <v>128</v>
      </c>
      <c r="Q1766" s="1">
        <v>1</v>
      </c>
    </row>
    <row r="1767" spans="1:17" x14ac:dyDescent="0.55000000000000004">
      <c r="A1767" t="s">
        <v>3960</v>
      </c>
      <c r="C1767" t="s">
        <v>4185</v>
      </c>
      <c r="E1767" t="s">
        <v>109</v>
      </c>
      <c r="F1767" t="s">
        <v>30</v>
      </c>
      <c r="G1767" t="s">
        <v>31</v>
      </c>
      <c r="I1767" t="s">
        <v>2816</v>
      </c>
      <c r="J1767" t="s">
        <v>2817</v>
      </c>
      <c r="K1767" t="s">
        <v>29</v>
      </c>
      <c r="L1767" t="s">
        <v>30</v>
      </c>
      <c r="M1767" t="s">
        <v>31</v>
      </c>
      <c r="N1767" t="s">
        <v>128</v>
      </c>
      <c r="Q1767" s="1">
        <v>1</v>
      </c>
    </row>
    <row r="1768" spans="1:17" x14ac:dyDescent="0.55000000000000004">
      <c r="A1768" t="s">
        <v>3961</v>
      </c>
      <c r="C1768" t="s">
        <v>4185</v>
      </c>
      <c r="E1768" t="s">
        <v>109</v>
      </c>
      <c r="F1768" t="s">
        <v>30</v>
      </c>
      <c r="G1768" t="s">
        <v>31</v>
      </c>
      <c r="I1768" t="s">
        <v>2818</v>
      </c>
      <c r="J1768" t="s">
        <v>2819</v>
      </c>
      <c r="K1768" t="s">
        <v>29</v>
      </c>
      <c r="L1768" t="s">
        <v>30</v>
      </c>
      <c r="M1768" t="s">
        <v>31</v>
      </c>
      <c r="N1768" t="s">
        <v>128</v>
      </c>
      <c r="Q1768" s="1">
        <v>1</v>
      </c>
    </row>
    <row r="1769" spans="1:17" x14ac:dyDescent="0.55000000000000004">
      <c r="A1769" t="s">
        <v>3962</v>
      </c>
      <c r="C1769" t="s">
        <v>4185</v>
      </c>
      <c r="E1769" t="s">
        <v>109</v>
      </c>
      <c r="F1769" t="s">
        <v>30</v>
      </c>
      <c r="G1769" t="s">
        <v>31</v>
      </c>
      <c r="I1769" t="s">
        <v>2820</v>
      </c>
      <c r="J1769" t="s">
        <v>2821</v>
      </c>
      <c r="K1769" t="s">
        <v>29</v>
      </c>
      <c r="L1769" t="s">
        <v>30</v>
      </c>
      <c r="M1769" t="s">
        <v>31</v>
      </c>
      <c r="N1769" t="s">
        <v>128</v>
      </c>
      <c r="Q1769" s="1">
        <v>1</v>
      </c>
    </row>
    <row r="1770" spans="1:17" x14ac:dyDescent="0.55000000000000004">
      <c r="A1770" t="s">
        <v>3963</v>
      </c>
      <c r="C1770" t="s">
        <v>4185</v>
      </c>
      <c r="E1770" t="s">
        <v>109</v>
      </c>
      <c r="F1770" t="s">
        <v>30</v>
      </c>
      <c r="G1770" t="s">
        <v>31</v>
      </c>
      <c r="I1770" t="s">
        <v>2822</v>
      </c>
      <c r="J1770" t="s">
        <v>2823</v>
      </c>
      <c r="K1770" t="s">
        <v>29</v>
      </c>
      <c r="L1770" t="s">
        <v>30</v>
      </c>
      <c r="M1770" t="s">
        <v>31</v>
      </c>
      <c r="N1770" t="s">
        <v>128</v>
      </c>
      <c r="Q1770" s="1">
        <v>1</v>
      </c>
    </row>
    <row r="1771" spans="1:17" x14ac:dyDescent="0.55000000000000004">
      <c r="A1771" t="s">
        <v>3964</v>
      </c>
      <c r="C1771" t="s">
        <v>4185</v>
      </c>
      <c r="E1771" t="s">
        <v>109</v>
      </c>
      <c r="F1771" t="s">
        <v>30</v>
      </c>
      <c r="G1771" t="s">
        <v>31</v>
      </c>
      <c r="I1771" t="s">
        <v>2824</v>
      </c>
      <c r="J1771" t="s">
        <v>2825</v>
      </c>
      <c r="K1771" t="s">
        <v>29</v>
      </c>
      <c r="L1771" t="s">
        <v>30</v>
      </c>
      <c r="M1771" t="s">
        <v>31</v>
      </c>
      <c r="N1771" t="s">
        <v>128</v>
      </c>
      <c r="Q1771" s="1">
        <v>1</v>
      </c>
    </row>
    <row r="1772" spans="1:17" x14ac:dyDescent="0.55000000000000004">
      <c r="A1772" t="s">
        <v>3965</v>
      </c>
      <c r="C1772" t="s">
        <v>4185</v>
      </c>
      <c r="E1772" t="s">
        <v>109</v>
      </c>
      <c r="F1772" t="s">
        <v>30</v>
      </c>
      <c r="G1772" t="s">
        <v>31</v>
      </c>
      <c r="I1772" t="s">
        <v>2839</v>
      </c>
      <c r="J1772" t="s">
        <v>2840</v>
      </c>
      <c r="K1772" t="s">
        <v>29</v>
      </c>
      <c r="L1772" t="s">
        <v>30</v>
      </c>
      <c r="M1772" t="s">
        <v>31</v>
      </c>
      <c r="N1772" t="s">
        <v>2826</v>
      </c>
      <c r="Q1772" s="1">
        <v>1</v>
      </c>
    </row>
    <row r="1773" spans="1:17" x14ac:dyDescent="0.55000000000000004">
      <c r="A1773" t="s">
        <v>3966</v>
      </c>
      <c r="C1773" t="s">
        <v>4185</v>
      </c>
      <c r="E1773" t="s">
        <v>109</v>
      </c>
      <c r="F1773" t="s">
        <v>30</v>
      </c>
      <c r="G1773" t="s">
        <v>31</v>
      </c>
      <c r="I1773" t="s">
        <v>2841</v>
      </c>
      <c r="J1773" t="s">
        <v>2842</v>
      </c>
      <c r="K1773" t="s">
        <v>29</v>
      </c>
      <c r="L1773" t="s">
        <v>30</v>
      </c>
      <c r="M1773" t="s">
        <v>31</v>
      </c>
      <c r="N1773" t="s">
        <v>2826</v>
      </c>
      <c r="Q1773" s="1">
        <v>1</v>
      </c>
    </row>
    <row r="1774" spans="1:17" x14ac:dyDescent="0.55000000000000004">
      <c r="A1774" t="s">
        <v>3967</v>
      </c>
      <c r="C1774" t="s">
        <v>4185</v>
      </c>
      <c r="E1774" t="s">
        <v>109</v>
      </c>
      <c r="F1774" t="s">
        <v>30</v>
      </c>
      <c r="G1774" t="s">
        <v>31</v>
      </c>
      <c r="I1774" t="s">
        <v>2843</v>
      </c>
      <c r="J1774" t="s">
        <v>2844</v>
      </c>
      <c r="K1774" t="s">
        <v>29</v>
      </c>
      <c r="L1774" t="s">
        <v>30</v>
      </c>
      <c r="M1774" t="s">
        <v>31</v>
      </c>
      <c r="N1774" t="s">
        <v>2826</v>
      </c>
      <c r="Q1774" s="1">
        <v>1</v>
      </c>
    </row>
    <row r="1775" spans="1:17" x14ac:dyDescent="0.55000000000000004">
      <c r="A1775" t="s">
        <v>3968</v>
      </c>
      <c r="C1775" t="s">
        <v>4185</v>
      </c>
      <c r="E1775" t="s">
        <v>109</v>
      </c>
      <c r="F1775" t="s">
        <v>30</v>
      </c>
      <c r="G1775" t="s">
        <v>31</v>
      </c>
      <c r="I1775" t="s">
        <v>2845</v>
      </c>
      <c r="J1775" t="s">
        <v>2846</v>
      </c>
      <c r="K1775" t="s">
        <v>29</v>
      </c>
      <c r="L1775" t="s">
        <v>30</v>
      </c>
      <c r="M1775" t="s">
        <v>31</v>
      </c>
      <c r="N1775" t="s">
        <v>2826</v>
      </c>
      <c r="Q1775" s="1">
        <v>1</v>
      </c>
    </row>
    <row r="1776" spans="1:17" x14ac:dyDescent="0.55000000000000004">
      <c r="A1776" t="s">
        <v>3969</v>
      </c>
      <c r="C1776" t="s">
        <v>4185</v>
      </c>
      <c r="E1776" t="s">
        <v>109</v>
      </c>
      <c r="F1776" t="s">
        <v>30</v>
      </c>
      <c r="G1776" t="s">
        <v>31</v>
      </c>
      <c r="I1776" t="s">
        <v>2847</v>
      </c>
      <c r="J1776" t="s">
        <v>2848</v>
      </c>
      <c r="K1776" t="s">
        <v>29</v>
      </c>
      <c r="L1776" t="s">
        <v>30</v>
      </c>
      <c r="M1776" t="s">
        <v>31</v>
      </c>
      <c r="N1776" t="s">
        <v>2826</v>
      </c>
      <c r="Q1776" s="1">
        <v>1</v>
      </c>
    </row>
    <row r="1777" spans="1:17" x14ac:dyDescent="0.55000000000000004">
      <c r="A1777" t="s">
        <v>3970</v>
      </c>
      <c r="C1777" t="s">
        <v>4185</v>
      </c>
      <c r="E1777" t="s">
        <v>109</v>
      </c>
      <c r="F1777" t="s">
        <v>30</v>
      </c>
      <c r="G1777" t="s">
        <v>31</v>
      </c>
      <c r="I1777" t="s">
        <v>2849</v>
      </c>
      <c r="J1777" t="s">
        <v>2850</v>
      </c>
      <c r="K1777" t="s">
        <v>29</v>
      </c>
      <c r="L1777" t="s">
        <v>30</v>
      </c>
      <c r="M1777" t="s">
        <v>31</v>
      </c>
      <c r="N1777" t="s">
        <v>2826</v>
      </c>
      <c r="Q1777" s="1">
        <v>1</v>
      </c>
    </row>
    <row r="1778" spans="1:17" x14ac:dyDescent="0.55000000000000004">
      <c r="A1778" t="s">
        <v>3971</v>
      </c>
      <c r="C1778" t="s">
        <v>4185</v>
      </c>
      <c r="E1778" t="s">
        <v>109</v>
      </c>
      <c r="F1778" t="s">
        <v>30</v>
      </c>
      <c r="G1778" t="s">
        <v>31</v>
      </c>
      <c r="I1778" t="s">
        <v>2851</v>
      </c>
      <c r="J1778" t="s">
        <v>2852</v>
      </c>
      <c r="K1778" t="s">
        <v>29</v>
      </c>
      <c r="L1778" t="s">
        <v>30</v>
      </c>
      <c r="M1778" t="s">
        <v>31</v>
      </c>
      <c r="N1778" t="s">
        <v>2826</v>
      </c>
      <c r="Q1778" s="1">
        <v>1</v>
      </c>
    </row>
    <row r="1779" spans="1:17" x14ac:dyDescent="0.55000000000000004">
      <c r="A1779" t="s">
        <v>3972</v>
      </c>
      <c r="C1779" t="s">
        <v>4185</v>
      </c>
      <c r="E1779" t="s">
        <v>109</v>
      </c>
      <c r="F1779" t="s">
        <v>30</v>
      </c>
      <c r="G1779" t="s">
        <v>31</v>
      </c>
      <c r="I1779" t="s">
        <v>2853</v>
      </c>
      <c r="J1779" t="s">
        <v>2854</v>
      </c>
      <c r="K1779" t="s">
        <v>29</v>
      </c>
      <c r="L1779" t="s">
        <v>30</v>
      </c>
      <c r="M1779" t="s">
        <v>31</v>
      </c>
      <c r="N1779" t="s">
        <v>128</v>
      </c>
      <c r="Q1779" s="1">
        <v>1</v>
      </c>
    </row>
    <row r="1780" spans="1:17" x14ac:dyDescent="0.55000000000000004">
      <c r="A1780" t="s">
        <v>3973</v>
      </c>
      <c r="C1780" t="s">
        <v>4185</v>
      </c>
      <c r="E1780" t="s">
        <v>109</v>
      </c>
      <c r="F1780" t="s">
        <v>30</v>
      </c>
      <c r="G1780" t="s">
        <v>31</v>
      </c>
      <c r="I1780" t="s">
        <v>2855</v>
      </c>
      <c r="J1780" t="s">
        <v>2856</v>
      </c>
      <c r="K1780" t="s">
        <v>29</v>
      </c>
      <c r="L1780" t="s">
        <v>30</v>
      </c>
      <c r="M1780" t="s">
        <v>31</v>
      </c>
      <c r="N1780" t="s">
        <v>128</v>
      </c>
      <c r="Q1780" s="1">
        <v>1</v>
      </c>
    </row>
    <row r="1781" spans="1:17" x14ac:dyDescent="0.55000000000000004">
      <c r="A1781" t="s">
        <v>3974</v>
      </c>
      <c r="C1781" t="s">
        <v>4185</v>
      </c>
      <c r="E1781" t="s">
        <v>109</v>
      </c>
      <c r="F1781" t="s">
        <v>30</v>
      </c>
      <c r="G1781" t="s">
        <v>31</v>
      </c>
      <c r="I1781" t="s">
        <v>2857</v>
      </c>
      <c r="J1781" t="s">
        <v>2858</v>
      </c>
      <c r="K1781" t="s">
        <v>29</v>
      </c>
      <c r="L1781" t="s">
        <v>30</v>
      </c>
      <c r="M1781" t="s">
        <v>31</v>
      </c>
      <c r="N1781" t="s">
        <v>128</v>
      </c>
      <c r="Q1781" s="1">
        <v>1</v>
      </c>
    </row>
    <row r="1782" spans="1:17" x14ac:dyDescent="0.55000000000000004">
      <c r="A1782" t="s">
        <v>3975</v>
      </c>
      <c r="C1782" t="s">
        <v>4185</v>
      </c>
      <c r="E1782" t="s">
        <v>109</v>
      </c>
      <c r="F1782" t="s">
        <v>30</v>
      </c>
      <c r="G1782" t="s">
        <v>31</v>
      </c>
      <c r="I1782" t="s">
        <v>2859</v>
      </c>
      <c r="J1782" t="s">
        <v>2860</v>
      </c>
      <c r="K1782" t="s">
        <v>29</v>
      </c>
      <c r="L1782" t="s">
        <v>30</v>
      </c>
      <c r="M1782" t="s">
        <v>31</v>
      </c>
      <c r="N1782" t="s">
        <v>128</v>
      </c>
      <c r="Q1782" s="1">
        <v>1</v>
      </c>
    </row>
    <row r="1783" spans="1:17" x14ac:dyDescent="0.55000000000000004">
      <c r="A1783" t="s">
        <v>3976</v>
      </c>
      <c r="C1783" t="s">
        <v>4185</v>
      </c>
      <c r="E1783" t="s">
        <v>109</v>
      </c>
      <c r="F1783" t="s">
        <v>30</v>
      </c>
      <c r="G1783" t="s">
        <v>31</v>
      </c>
      <c r="I1783" t="s">
        <v>2861</v>
      </c>
      <c r="J1783" t="s">
        <v>2862</v>
      </c>
      <c r="K1783" t="s">
        <v>29</v>
      </c>
      <c r="L1783" t="s">
        <v>30</v>
      </c>
      <c r="M1783" t="s">
        <v>31</v>
      </c>
      <c r="N1783" t="s">
        <v>128</v>
      </c>
      <c r="Q1783" s="1">
        <v>1</v>
      </c>
    </row>
    <row r="1784" spans="1:17" x14ac:dyDescent="0.55000000000000004">
      <c r="A1784" t="s">
        <v>3977</v>
      </c>
      <c r="C1784" t="s">
        <v>4185</v>
      </c>
      <c r="E1784" t="s">
        <v>109</v>
      </c>
      <c r="F1784" t="s">
        <v>30</v>
      </c>
      <c r="G1784" t="s">
        <v>31</v>
      </c>
      <c r="I1784" t="s">
        <v>2863</v>
      </c>
      <c r="J1784" t="s">
        <v>2864</v>
      </c>
      <c r="K1784" t="s">
        <v>29</v>
      </c>
      <c r="L1784" t="s">
        <v>30</v>
      </c>
      <c r="M1784" t="s">
        <v>31</v>
      </c>
      <c r="N1784" t="s">
        <v>128</v>
      </c>
      <c r="Q1784" s="1">
        <v>1</v>
      </c>
    </row>
    <row r="1785" spans="1:17" x14ac:dyDescent="0.55000000000000004">
      <c r="A1785" t="s">
        <v>3978</v>
      </c>
      <c r="C1785" t="s">
        <v>4185</v>
      </c>
      <c r="E1785" t="s">
        <v>109</v>
      </c>
      <c r="F1785" t="s">
        <v>30</v>
      </c>
      <c r="G1785" t="s">
        <v>31</v>
      </c>
      <c r="I1785" t="s">
        <v>2865</v>
      </c>
      <c r="J1785" t="s">
        <v>2866</v>
      </c>
      <c r="K1785" t="s">
        <v>29</v>
      </c>
      <c r="L1785" t="s">
        <v>30</v>
      </c>
      <c r="M1785" t="s">
        <v>31</v>
      </c>
      <c r="N1785" t="s">
        <v>128</v>
      </c>
      <c r="Q1785" s="1">
        <v>1</v>
      </c>
    </row>
    <row r="1786" spans="1:17" x14ac:dyDescent="0.55000000000000004">
      <c r="A1786" t="s">
        <v>3979</v>
      </c>
      <c r="C1786" t="s">
        <v>4185</v>
      </c>
      <c r="E1786" t="s">
        <v>109</v>
      </c>
      <c r="F1786" t="s">
        <v>30</v>
      </c>
      <c r="G1786" t="s">
        <v>31</v>
      </c>
      <c r="I1786" t="s">
        <v>2867</v>
      </c>
      <c r="J1786" t="s">
        <v>2868</v>
      </c>
      <c r="K1786" t="s">
        <v>29</v>
      </c>
      <c r="L1786" t="s">
        <v>30</v>
      </c>
      <c r="M1786" t="s">
        <v>31</v>
      </c>
      <c r="N1786" t="s">
        <v>128</v>
      </c>
      <c r="Q1786" s="1">
        <v>1</v>
      </c>
    </row>
    <row r="1787" spans="1:17" x14ac:dyDescent="0.55000000000000004">
      <c r="A1787" t="s">
        <v>3980</v>
      </c>
      <c r="C1787" t="s">
        <v>4185</v>
      </c>
      <c r="E1787" t="s">
        <v>109</v>
      </c>
      <c r="F1787" t="s">
        <v>30</v>
      </c>
      <c r="G1787" t="s">
        <v>31</v>
      </c>
      <c r="I1787" t="s">
        <v>2869</v>
      </c>
      <c r="J1787" t="s">
        <v>2870</v>
      </c>
      <c r="K1787" t="s">
        <v>29</v>
      </c>
      <c r="L1787" t="s">
        <v>30</v>
      </c>
      <c r="M1787" t="s">
        <v>31</v>
      </c>
      <c r="N1787" t="s">
        <v>128</v>
      </c>
      <c r="Q1787" s="1">
        <v>1</v>
      </c>
    </row>
    <row r="1788" spans="1:17" x14ac:dyDescent="0.55000000000000004">
      <c r="A1788" t="s">
        <v>3981</v>
      </c>
      <c r="C1788" t="s">
        <v>4185</v>
      </c>
      <c r="E1788" t="s">
        <v>109</v>
      </c>
      <c r="F1788" t="s">
        <v>30</v>
      </c>
      <c r="G1788" t="s">
        <v>31</v>
      </c>
      <c r="I1788" t="s">
        <v>2871</v>
      </c>
      <c r="J1788" t="s">
        <v>2872</v>
      </c>
      <c r="K1788" t="s">
        <v>29</v>
      </c>
      <c r="L1788" t="s">
        <v>30</v>
      </c>
      <c r="M1788" t="s">
        <v>31</v>
      </c>
      <c r="N1788" t="s">
        <v>128</v>
      </c>
      <c r="Q1788" s="1">
        <v>1</v>
      </c>
    </row>
    <row r="1789" spans="1:17" x14ac:dyDescent="0.55000000000000004">
      <c r="A1789" t="s">
        <v>3982</v>
      </c>
      <c r="C1789" t="s">
        <v>4185</v>
      </c>
      <c r="E1789" t="s">
        <v>109</v>
      </c>
      <c r="F1789" t="s">
        <v>30</v>
      </c>
      <c r="G1789" t="s">
        <v>31</v>
      </c>
      <c r="I1789" t="s">
        <v>2873</v>
      </c>
      <c r="J1789" t="s">
        <v>2874</v>
      </c>
      <c r="K1789" t="s">
        <v>29</v>
      </c>
      <c r="L1789" t="s">
        <v>30</v>
      </c>
      <c r="M1789" t="s">
        <v>31</v>
      </c>
      <c r="N1789" t="s">
        <v>128</v>
      </c>
      <c r="Q1789" s="1">
        <v>1</v>
      </c>
    </row>
    <row r="1790" spans="1:17" x14ac:dyDescent="0.55000000000000004">
      <c r="A1790" t="s">
        <v>3983</v>
      </c>
      <c r="C1790" t="s">
        <v>4185</v>
      </c>
      <c r="E1790" t="s">
        <v>109</v>
      </c>
      <c r="F1790" t="s">
        <v>30</v>
      </c>
      <c r="G1790" t="s">
        <v>31</v>
      </c>
      <c r="I1790" t="s">
        <v>2875</v>
      </c>
      <c r="J1790" t="s">
        <v>2876</v>
      </c>
      <c r="K1790" t="s">
        <v>29</v>
      </c>
      <c r="L1790" t="s">
        <v>30</v>
      </c>
      <c r="M1790" t="s">
        <v>31</v>
      </c>
      <c r="N1790" t="s">
        <v>128</v>
      </c>
      <c r="Q1790" s="1">
        <v>1</v>
      </c>
    </row>
    <row r="1791" spans="1:17" x14ac:dyDescent="0.55000000000000004">
      <c r="A1791" t="s">
        <v>3984</v>
      </c>
      <c r="C1791" t="s">
        <v>4185</v>
      </c>
      <c r="E1791" t="s">
        <v>109</v>
      </c>
      <c r="F1791" t="s">
        <v>30</v>
      </c>
      <c r="G1791" t="s">
        <v>31</v>
      </c>
      <c r="I1791" t="s">
        <v>2877</v>
      </c>
      <c r="J1791" t="s">
        <v>2878</v>
      </c>
      <c r="K1791" t="s">
        <v>29</v>
      </c>
      <c r="L1791" t="s">
        <v>30</v>
      </c>
      <c r="M1791" t="s">
        <v>31</v>
      </c>
      <c r="N1791" t="s">
        <v>128</v>
      </c>
      <c r="Q1791" s="1">
        <v>1</v>
      </c>
    </row>
    <row r="1792" spans="1:17" x14ac:dyDescent="0.55000000000000004">
      <c r="A1792" t="s">
        <v>3985</v>
      </c>
      <c r="C1792" t="s">
        <v>4185</v>
      </c>
      <c r="E1792" t="s">
        <v>109</v>
      </c>
      <c r="F1792" t="s">
        <v>30</v>
      </c>
      <c r="G1792" t="s">
        <v>31</v>
      </c>
      <c r="I1792" t="s">
        <v>2879</v>
      </c>
      <c r="J1792" t="s">
        <v>2880</v>
      </c>
      <c r="K1792" t="s">
        <v>29</v>
      </c>
      <c r="L1792" t="s">
        <v>30</v>
      </c>
      <c r="M1792" t="s">
        <v>31</v>
      </c>
      <c r="N1792" t="s">
        <v>128</v>
      </c>
      <c r="Q1792" s="1">
        <v>1</v>
      </c>
    </row>
    <row r="1793" spans="1:17" x14ac:dyDescent="0.55000000000000004">
      <c r="A1793" t="s">
        <v>3986</v>
      </c>
      <c r="C1793" t="s">
        <v>4185</v>
      </c>
      <c r="E1793" t="s">
        <v>109</v>
      </c>
      <c r="F1793" t="s">
        <v>30</v>
      </c>
      <c r="G1793" t="s">
        <v>31</v>
      </c>
      <c r="I1793" t="s">
        <v>2881</v>
      </c>
      <c r="J1793" t="s">
        <v>2882</v>
      </c>
      <c r="K1793" t="s">
        <v>29</v>
      </c>
      <c r="L1793" t="s">
        <v>30</v>
      </c>
      <c r="M1793" t="s">
        <v>31</v>
      </c>
      <c r="N1793" t="s">
        <v>128</v>
      </c>
      <c r="Q1793" s="1">
        <v>1</v>
      </c>
    </row>
    <row r="1794" spans="1:17" x14ac:dyDescent="0.55000000000000004">
      <c r="A1794" t="s">
        <v>3987</v>
      </c>
      <c r="C1794" t="s">
        <v>4185</v>
      </c>
      <c r="E1794" t="s">
        <v>109</v>
      </c>
      <c r="F1794" t="s">
        <v>30</v>
      </c>
      <c r="G1794" t="s">
        <v>31</v>
      </c>
      <c r="I1794" t="s">
        <v>2883</v>
      </c>
      <c r="J1794" t="s">
        <v>2884</v>
      </c>
      <c r="K1794" t="s">
        <v>29</v>
      </c>
      <c r="L1794" t="s">
        <v>30</v>
      </c>
      <c r="M1794" t="s">
        <v>31</v>
      </c>
      <c r="N1794" t="s">
        <v>128</v>
      </c>
      <c r="Q1794" s="1">
        <v>1</v>
      </c>
    </row>
    <row r="1795" spans="1:17" x14ac:dyDescent="0.55000000000000004">
      <c r="A1795" t="s">
        <v>3988</v>
      </c>
      <c r="C1795" t="s">
        <v>4185</v>
      </c>
      <c r="E1795" t="s">
        <v>109</v>
      </c>
      <c r="F1795" t="s">
        <v>30</v>
      </c>
      <c r="G1795" t="s">
        <v>31</v>
      </c>
      <c r="I1795" t="s">
        <v>2885</v>
      </c>
      <c r="J1795" t="s">
        <v>2886</v>
      </c>
      <c r="K1795" t="s">
        <v>29</v>
      </c>
      <c r="L1795" t="s">
        <v>30</v>
      </c>
      <c r="M1795" t="s">
        <v>31</v>
      </c>
      <c r="N1795" t="s">
        <v>128</v>
      </c>
      <c r="Q1795" s="1">
        <v>1</v>
      </c>
    </row>
    <row r="1796" spans="1:17" x14ac:dyDescent="0.55000000000000004">
      <c r="A1796" t="s">
        <v>3989</v>
      </c>
      <c r="C1796" t="s">
        <v>4185</v>
      </c>
      <c r="E1796" t="s">
        <v>109</v>
      </c>
      <c r="F1796" t="s">
        <v>30</v>
      </c>
      <c r="G1796" t="s">
        <v>31</v>
      </c>
      <c r="I1796" t="s">
        <v>2887</v>
      </c>
      <c r="J1796" t="s">
        <v>2888</v>
      </c>
      <c r="K1796" t="s">
        <v>29</v>
      </c>
      <c r="L1796" t="s">
        <v>30</v>
      </c>
      <c r="M1796" t="s">
        <v>31</v>
      </c>
      <c r="N1796" t="s">
        <v>128</v>
      </c>
      <c r="Q1796" s="1">
        <v>1</v>
      </c>
    </row>
    <row r="1797" spans="1:17" x14ac:dyDescent="0.55000000000000004">
      <c r="A1797" t="s">
        <v>3990</v>
      </c>
      <c r="C1797" t="s">
        <v>4185</v>
      </c>
      <c r="E1797" t="s">
        <v>109</v>
      </c>
      <c r="F1797" t="s">
        <v>30</v>
      </c>
      <c r="G1797" t="s">
        <v>31</v>
      </c>
      <c r="I1797" t="s">
        <v>2889</v>
      </c>
      <c r="J1797" t="s">
        <v>2890</v>
      </c>
      <c r="K1797" t="s">
        <v>29</v>
      </c>
      <c r="L1797" t="s">
        <v>30</v>
      </c>
      <c r="M1797" t="s">
        <v>31</v>
      </c>
      <c r="N1797" t="s">
        <v>128</v>
      </c>
      <c r="Q1797" s="1">
        <v>1</v>
      </c>
    </row>
    <row r="1798" spans="1:17" x14ac:dyDescent="0.55000000000000004">
      <c r="A1798" t="s">
        <v>3991</v>
      </c>
      <c r="C1798" t="s">
        <v>4185</v>
      </c>
      <c r="E1798" t="s">
        <v>109</v>
      </c>
      <c r="F1798" t="s">
        <v>30</v>
      </c>
      <c r="G1798" t="s">
        <v>31</v>
      </c>
      <c r="I1798" t="s">
        <v>2891</v>
      </c>
      <c r="J1798" t="s">
        <v>2892</v>
      </c>
      <c r="K1798" t="s">
        <v>29</v>
      </c>
      <c r="L1798" t="s">
        <v>30</v>
      </c>
      <c r="M1798" t="s">
        <v>31</v>
      </c>
      <c r="N1798" t="s">
        <v>128</v>
      </c>
      <c r="Q1798" s="1">
        <v>1</v>
      </c>
    </row>
    <row r="1799" spans="1:17" x14ac:dyDescent="0.55000000000000004">
      <c r="A1799" t="s">
        <v>3992</v>
      </c>
      <c r="C1799" t="s">
        <v>4185</v>
      </c>
      <c r="E1799" t="s">
        <v>109</v>
      </c>
      <c r="F1799" t="s">
        <v>30</v>
      </c>
      <c r="G1799" t="s">
        <v>31</v>
      </c>
      <c r="I1799" t="s">
        <v>2893</v>
      </c>
      <c r="J1799" t="s">
        <v>2894</v>
      </c>
      <c r="K1799" t="s">
        <v>29</v>
      </c>
      <c r="L1799" t="s">
        <v>30</v>
      </c>
      <c r="M1799" t="s">
        <v>31</v>
      </c>
      <c r="N1799" t="s">
        <v>128</v>
      </c>
      <c r="Q1799" s="1">
        <v>1</v>
      </c>
    </row>
    <row r="1800" spans="1:17" x14ac:dyDescent="0.55000000000000004">
      <c r="A1800" t="s">
        <v>3993</v>
      </c>
      <c r="C1800" t="s">
        <v>4185</v>
      </c>
      <c r="E1800" t="s">
        <v>109</v>
      </c>
      <c r="F1800" t="s">
        <v>30</v>
      </c>
      <c r="G1800" t="s">
        <v>31</v>
      </c>
      <c r="I1800" t="s">
        <v>2895</v>
      </c>
      <c r="J1800" t="s">
        <v>2896</v>
      </c>
      <c r="K1800" t="s">
        <v>29</v>
      </c>
      <c r="L1800" t="s">
        <v>30</v>
      </c>
      <c r="M1800" t="s">
        <v>31</v>
      </c>
      <c r="N1800" t="s">
        <v>128</v>
      </c>
      <c r="Q1800" s="1">
        <v>1</v>
      </c>
    </row>
    <row r="1801" spans="1:17" x14ac:dyDescent="0.55000000000000004">
      <c r="A1801" t="s">
        <v>3994</v>
      </c>
      <c r="C1801" t="s">
        <v>4185</v>
      </c>
      <c r="E1801" t="s">
        <v>109</v>
      </c>
      <c r="F1801" t="s">
        <v>30</v>
      </c>
      <c r="G1801" t="s">
        <v>31</v>
      </c>
      <c r="I1801" t="s">
        <v>2897</v>
      </c>
      <c r="J1801" t="s">
        <v>2898</v>
      </c>
      <c r="K1801" t="s">
        <v>29</v>
      </c>
      <c r="L1801" t="s">
        <v>30</v>
      </c>
      <c r="M1801" t="s">
        <v>31</v>
      </c>
      <c r="N1801" t="s">
        <v>128</v>
      </c>
      <c r="Q1801" s="1">
        <v>1</v>
      </c>
    </row>
    <row r="1802" spans="1:17" x14ac:dyDescent="0.55000000000000004">
      <c r="A1802" t="s">
        <v>3995</v>
      </c>
      <c r="C1802" t="s">
        <v>4185</v>
      </c>
      <c r="E1802" t="s">
        <v>109</v>
      </c>
      <c r="F1802" t="s">
        <v>30</v>
      </c>
      <c r="G1802" t="s">
        <v>31</v>
      </c>
      <c r="I1802" t="s">
        <v>2899</v>
      </c>
      <c r="J1802" t="s">
        <v>2900</v>
      </c>
      <c r="K1802" t="s">
        <v>29</v>
      </c>
      <c r="L1802" t="s">
        <v>30</v>
      </c>
      <c r="M1802" t="s">
        <v>31</v>
      </c>
      <c r="N1802" t="s">
        <v>128</v>
      </c>
      <c r="Q1802" s="1">
        <v>1</v>
      </c>
    </row>
    <row r="1803" spans="1:17" x14ac:dyDescent="0.55000000000000004">
      <c r="A1803" t="s">
        <v>3996</v>
      </c>
      <c r="C1803" t="s">
        <v>4185</v>
      </c>
      <c r="E1803" t="s">
        <v>109</v>
      </c>
      <c r="F1803" t="s">
        <v>30</v>
      </c>
      <c r="G1803" t="s">
        <v>31</v>
      </c>
      <c r="I1803" t="s">
        <v>2901</v>
      </c>
      <c r="J1803" t="s">
        <v>2902</v>
      </c>
      <c r="K1803" t="s">
        <v>29</v>
      </c>
      <c r="L1803" t="s">
        <v>30</v>
      </c>
      <c r="M1803" t="s">
        <v>31</v>
      </c>
      <c r="N1803" t="s">
        <v>128</v>
      </c>
      <c r="Q1803" s="1">
        <v>1</v>
      </c>
    </row>
    <row r="1804" spans="1:17" x14ac:dyDescent="0.55000000000000004">
      <c r="A1804" t="s">
        <v>3997</v>
      </c>
      <c r="C1804" t="s">
        <v>4185</v>
      </c>
      <c r="E1804" t="s">
        <v>109</v>
      </c>
      <c r="F1804" t="s">
        <v>30</v>
      </c>
      <c r="G1804" t="s">
        <v>31</v>
      </c>
      <c r="I1804" t="s">
        <v>2903</v>
      </c>
      <c r="J1804" t="s">
        <v>2904</v>
      </c>
      <c r="K1804" t="s">
        <v>29</v>
      </c>
      <c r="L1804" t="s">
        <v>30</v>
      </c>
      <c r="M1804" t="s">
        <v>31</v>
      </c>
      <c r="N1804" t="s">
        <v>128</v>
      </c>
      <c r="Q1804" s="1">
        <v>1</v>
      </c>
    </row>
    <row r="1805" spans="1:17" x14ac:dyDescent="0.55000000000000004">
      <c r="A1805" t="s">
        <v>3998</v>
      </c>
      <c r="C1805" t="s">
        <v>4185</v>
      </c>
      <c r="E1805" t="s">
        <v>109</v>
      </c>
      <c r="F1805" t="s">
        <v>30</v>
      </c>
      <c r="G1805" t="s">
        <v>31</v>
      </c>
      <c r="I1805" t="s">
        <v>2905</v>
      </c>
      <c r="J1805" t="s">
        <v>2906</v>
      </c>
      <c r="K1805" t="s">
        <v>29</v>
      </c>
      <c r="L1805" t="s">
        <v>30</v>
      </c>
      <c r="M1805" t="s">
        <v>31</v>
      </c>
      <c r="N1805" t="s">
        <v>128</v>
      </c>
      <c r="Q1805" s="1">
        <v>1</v>
      </c>
    </row>
    <row r="1806" spans="1:17" x14ac:dyDescent="0.55000000000000004">
      <c r="A1806" t="s">
        <v>3999</v>
      </c>
      <c r="C1806" t="s">
        <v>4185</v>
      </c>
      <c r="E1806" t="s">
        <v>109</v>
      </c>
      <c r="F1806" t="s">
        <v>30</v>
      </c>
      <c r="G1806" t="s">
        <v>31</v>
      </c>
      <c r="I1806" t="s">
        <v>2907</v>
      </c>
      <c r="J1806" t="s">
        <v>2908</v>
      </c>
      <c r="K1806" t="s">
        <v>29</v>
      </c>
      <c r="L1806" t="s">
        <v>30</v>
      </c>
      <c r="M1806" t="s">
        <v>31</v>
      </c>
      <c r="N1806" t="s">
        <v>128</v>
      </c>
      <c r="Q1806" s="1">
        <v>1</v>
      </c>
    </row>
    <row r="1807" spans="1:17" x14ac:dyDescent="0.55000000000000004">
      <c r="A1807" t="s">
        <v>4000</v>
      </c>
      <c r="C1807" t="s">
        <v>4185</v>
      </c>
      <c r="E1807" t="s">
        <v>109</v>
      </c>
      <c r="F1807" t="s">
        <v>30</v>
      </c>
      <c r="G1807" t="s">
        <v>31</v>
      </c>
      <c r="I1807" t="s">
        <v>2909</v>
      </c>
      <c r="J1807" t="s">
        <v>2910</v>
      </c>
      <c r="K1807" t="s">
        <v>29</v>
      </c>
      <c r="L1807" t="s">
        <v>30</v>
      </c>
      <c r="M1807" t="s">
        <v>31</v>
      </c>
      <c r="N1807" t="s">
        <v>128</v>
      </c>
      <c r="Q1807" s="1">
        <v>1</v>
      </c>
    </row>
    <row r="1808" spans="1:17" x14ac:dyDescent="0.55000000000000004">
      <c r="A1808" t="s">
        <v>4001</v>
      </c>
      <c r="C1808" t="s">
        <v>4185</v>
      </c>
      <c r="E1808" t="s">
        <v>109</v>
      </c>
      <c r="F1808" t="s">
        <v>30</v>
      </c>
      <c r="G1808" t="s">
        <v>31</v>
      </c>
      <c r="I1808" t="s">
        <v>2911</v>
      </c>
      <c r="J1808" t="s">
        <v>2912</v>
      </c>
      <c r="K1808" t="s">
        <v>29</v>
      </c>
      <c r="L1808" t="s">
        <v>30</v>
      </c>
      <c r="M1808" t="s">
        <v>31</v>
      </c>
      <c r="N1808" t="s">
        <v>128</v>
      </c>
      <c r="Q1808" s="1">
        <v>1</v>
      </c>
    </row>
    <row r="1809" spans="1:17" x14ac:dyDescent="0.55000000000000004">
      <c r="A1809" t="s">
        <v>4002</v>
      </c>
      <c r="C1809" t="s">
        <v>4185</v>
      </c>
      <c r="E1809" t="s">
        <v>109</v>
      </c>
      <c r="F1809" t="s">
        <v>30</v>
      </c>
      <c r="G1809" t="s">
        <v>31</v>
      </c>
      <c r="I1809" t="s">
        <v>2913</v>
      </c>
      <c r="J1809" t="s">
        <v>2914</v>
      </c>
      <c r="K1809" t="s">
        <v>29</v>
      </c>
      <c r="L1809" t="s">
        <v>30</v>
      </c>
      <c r="M1809" t="s">
        <v>31</v>
      </c>
      <c r="N1809" t="s">
        <v>128</v>
      </c>
      <c r="Q1809" s="1">
        <v>1</v>
      </c>
    </row>
    <row r="1810" spans="1:17" x14ac:dyDescent="0.55000000000000004">
      <c r="A1810" t="s">
        <v>4003</v>
      </c>
      <c r="C1810" t="s">
        <v>4185</v>
      </c>
      <c r="E1810" t="s">
        <v>109</v>
      </c>
      <c r="F1810" t="s">
        <v>30</v>
      </c>
      <c r="G1810" t="s">
        <v>31</v>
      </c>
      <c r="I1810" t="s">
        <v>2915</v>
      </c>
      <c r="J1810" t="s">
        <v>2916</v>
      </c>
      <c r="K1810" t="s">
        <v>29</v>
      </c>
      <c r="L1810" t="s">
        <v>30</v>
      </c>
      <c r="M1810" t="s">
        <v>31</v>
      </c>
      <c r="N1810" t="s">
        <v>128</v>
      </c>
      <c r="Q1810" s="1">
        <v>1</v>
      </c>
    </row>
    <row r="1811" spans="1:17" x14ac:dyDescent="0.55000000000000004">
      <c r="A1811" t="s">
        <v>4004</v>
      </c>
      <c r="C1811" t="s">
        <v>4185</v>
      </c>
      <c r="E1811" t="s">
        <v>109</v>
      </c>
      <c r="F1811" t="s">
        <v>30</v>
      </c>
      <c r="G1811" t="s">
        <v>31</v>
      </c>
      <c r="I1811" t="s">
        <v>2917</v>
      </c>
      <c r="J1811" t="s">
        <v>2918</v>
      </c>
      <c r="K1811" t="s">
        <v>29</v>
      </c>
      <c r="L1811" t="s">
        <v>30</v>
      </c>
      <c r="M1811" t="s">
        <v>31</v>
      </c>
      <c r="N1811" t="s">
        <v>128</v>
      </c>
      <c r="Q1811" s="1">
        <v>1</v>
      </c>
    </row>
    <row r="1812" spans="1:17" x14ac:dyDescent="0.55000000000000004">
      <c r="A1812" t="s">
        <v>4005</v>
      </c>
      <c r="C1812" t="s">
        <v>4185</v>
      </c>
      <c r="E1812" t="s">
        <v>109</v>
      </c>
      <c r="F1812" t="s">
        <v>30</v>
      </c>
      <c r="G1812" t="s">
        <v>31</v>
      </c>
      <c r="I1812" t="s">
        <v>2919</v>
      </c>
      <c r="J1812" t="s">
        <v>2920</v>
      </c>
      <c r="K1812" t="s">
        <v>29</v>
      </c>
      <c r="L1812" t="s">
        <v>30</v>
      </c>
      <c r="M1812" t="s">
        <v>31</v>
      </c>
      <c r="N1812" t="s">
        <v>128</v>
      </c>
      <c r="Q1812" s="1">
        <v>1</v>
      </c>
    </row>
    <row r="1813" spans="1:17" x14ac:dyDescent="0.55000000000000004">
      <c r="A1813" t="s">
        <v>4006</v>
      </c>
      <c r="C1813" t="s">
        <v>4185</v>
      </c>
      <c r="E1813" t="s">
        <v>109</v>
      </c>
      <c r="F1813" t="s">
        <v>30</v>
      </c>
      <c r="G1813" t="s">
        <v>31</v>
      </c>
      <c r="I1813" t="s">
        <v>2921</v>
      </c>
      <c r="J1813" t="s">
        <v>2922</v>
      </c>
      <c r="K1813" t="s">
        <v>29</v>
      </c>
      <c r="L1813" t="s">
        <v>30</v>
      </c>
      <c r="M1813" t="s">
        <v>31</v>
      </c>
      <c r="N1813" t="s">
        <v>128</v>
      </c>
      <c r="Q1813" s="1">
        <v>1</v>
      </c>
    </row>
    <row r="1814" spans="1:17" x14ac:dyDescent="0.55000000000000004">
      <c r="A1814" t="s">
        <v>4007</v>
      </c>
      <c r="C1814" t="s">
        <v>4185</v>
      </c>
      <c r="E1814" t="s">
        <v>109</v>
      </c>
      <c r="F1814" t="s">
        <v>30</v>
      </c>
      <c r="G1814" t="s">
        <v>31</v>
      </c>
      <c r="I1814" t="s">
        <v>2923</v>
      </c>
      <c r="J1814" t="s">
        <v>2924</v>
      </c>
      <c r="K1814" t="s">
        <v>29</v>
      </c>
      <c r="L1814" t="s">
        <v>30</v>
      </c>
      <c r="M1814" t="s">
        <v>31</v>
      </c>
      <c r="N1814" t="s">
        <v>128</v>
      </c>
      <c r="Q1814" s="1">
        <v>1</v>
      </c>
    </row>
    <row r="1815" spans="1:17" x14ac:dyDescent="0.55000000000000004">
      <c r="A1815" t="s">
        <v>4008</v>
      </c>
      <c r="C1815" t="s">
        <v>4185</v>
      </c>
      <c r="E1815" t="s">
        <v>109</v>
      </c>
      <c r="F1815" t="s">
        <v>30</v>
      </c>
      <c r="G1815" t="s">
        <v>31</v>
      </c>
      <c r="I1815" t="s">
        <v>2925</v>
      </c>
      <c r="J1815" t="s">
        <v>2926</v>
      </c>
      <c r="K1815" t="s">
        <v>29</v>
      </c>
      <c r="L1815" t="s">
        <v>30</v>
      </c>
      <c r="M1815" t="s">
        <v>31</v>
      </c>
      <c r="N1815" t="s">
        <v>128</v>
      </c>
      <c r="Q1815" s="1">
        <v>1</v>
      </c>
    </row>
    <row r="1816" spans="1:17" x14ac:dyDescent="0.55000000000000004">
      <c r="A1816" t="s">
        <v>4009</v>
      </c>
      <c r="C1816" t="s">
        <v>4185</v>
      </c>
      <c r="E1816" t="s">
        <v>109</v>
      </c>
      <c r="F1816" t="s">
        <v>30</v>
      </c>
      <c r="G1816" t="s">
        <v>31</v>
      </c>
      <c r="I1816" t="s">
        <v>2927</v>
      </c>
      <c r="J1816" t="s">
        <v>2928</v>
      </c>
      <c r="K1816" t="s">
        <v>29</v>
      </c>
      <c r="L1816" t="s">
        <v>30</v>
      </c>
      <c r="M1816" t="s">
        <v>31</v>
      </c>
      <c r="N1816" t="s">
        <v>128</v>
      </c>
      <c r="Q1816" s="1">
        <v>1</v>
      </c>
    </row>
    <row r="1817" spans="1:17" x14ac:dyDescent="0.55000000000000004">
      <c r="A1817" t="s">
        <v>4010</v>
      </c>
      <c r="C1817" t="s">
        <v>4185</v>
      </c>
      <c r="E1817" t="s">
        <v>109</v>
      </c>
      <c r="F1817" t="s">
        <v>30</v>
      </c>
      <c r="G1817" t="s">
        <v>31</v>
      </c>
      <c r="I1817" t="s">
        <v>2929</v>
      </c>
      <c r="J1817" t="s">
        <v>2930</v>
      </c>
      <c r="K1817" t="s">
        <v>29</v>
      </c>
      <c r="L1817" t="s">
        <v>30</v>
      </c>
      <c r="M1817" t="s">
        <v>31</v>
      </c>
      <c r="N1817" t="s">
        <v>128</v>
      </c>
      <c r="Q1817" s="1">
        <v>1</v>
      </c>
    </row>
    <row r="1818" spans="1:17" x14ac:dyDescent="0.55000000000000004">
      <c r="A1818" t="s">
        <v>4011</v>
      </c>
      <c r="C1818" t="s">
        <v>4185</v>
      </c>
      <c r="E1818" t="s">
        <v>109</v>
      </c>
      <c r="F1818" t="s">
        <v>30</v>
      </c>
      <c r="G1818" t="s">
        <v>31</v>
      </c>
      <c r="I1818" t="s">
        <v>2931</v>
      </c>
      <c r="J1818" t="s">
        <v>2932</v>
      </c>
      <c r="K1818" t="s">
        <v>29</v>
      </c>
      <c r="L1818" t="s">
        <v>30</v>
      </c>
      <c r="M1818" t="s">
        <v>31</v>
      </c>
      <c r="N1818" t="s">
        <v>128</v>
      </c>
      <c r="Q1818" s="1">
        <v>1</v>
      </c>
    </row>
    <row r="1819" spans="1:17" x14ac:dyDescent="0.55000000000000004">
      <c r="A1819" t="s">
        <v>4012</v>
      </c>
      <c r="C1819" t="s">
        <v>4185</v>
      </c>
      <c r="E1819" t="s">
        <v>109</v>
      </c>
      <c r="F1819" t="s">
        <v>30</v>
      </c>
      <c r="G1819" t="s">
        <v>31</v>
      </c>
      <c r="I1819" t="s">
        <v>2933</v>
      </c>
      <c r="J1819" t="s">
        <v>2934</v>
      </c>
      <c r="K1819" t="s">
        <v>29</v>
      </c>
      <c r="L1819" t="s">
        <v>30</v>
      </c>
      <c r="M1819" t="s">
        <v>31</v>
      </c>
      <c r="N1819" t="s">
        <v>128</v>
      </c>
      <c r="Q1819" s="1">
        <v>1</v>
      </c>
    </row>
    <row r="1820" spans="1:17" x14ac:dyDescent="0.55000000000000004">
      <c r="A1820" t="s">
        <v>4013</v>
      </c>
      <c r="C1820" t="s">
        <v>4185</v>
      </c>
      <c r="E1820" t="s">
        <v>109</v>
      </c>
      <c r="F1820" t="s">
        <v>30</v>
      </c>
      <c r="G1820" t="s">
        <v>31</v>
      </c>
      <c r="I1820" t="s">
        <v>2935</v>
      </c>
      <c r="J1820" t="s">
        <v>2936</v>
      </c>
      <c r="K1820" t="s">
        <v>29</v>
      </c>
      <c r="L1820" t="s">
        <v>30</v>
      </c>
      <c r="M1820" t="s">
        <v>31</v>
      </c>
      <c r="N1820" t="s">
        <v>128</v>
      </c>
      <c r="Q1820" s="1">
        <v>1</v>
      </c>
    </row>
    <row r="1821" spans="1:17" x14ac:dyDescent="0.55000000000000004">
      <c r="A1821" t="s">
        <v>4014</v>
      </c>
      <c r="C1821" t="s">
        <v>4185</v>
      </c>
      <c r="E1821" t="s">
        <v>109</v>
      </c>
      <c r="F1821" t="s">
        <v>30</v>
      </c>
      <c r="G1821" t="s">
        <v>31</v>
      </c>
      <c r="I1821" t="s">
        <v>2937</v>
      </c>
      <c r="J1821" t="s">
        <v>2938</v>
      </c>
      <c r="K1821" t="s">
        <v>29</v>
      </c>
      <c r="L1821" t="s">
        <v>30</v>
      </c>
      <c r="M1821" t="s">
        <v>31</v>
      </c>
      <c r="N1821" t="s">
        <v>128</v>
      </c>
      <c r="Q1821" s="1">
        <v>1</v>
      </c>
    </row>
    <row r="1822" spans="1:17" x14ac:dyDescent="0.55000000000000004">
      <c r="A1822" t="s">
        <v>4015</v>
      </c>
      <c r="C1822" t="s">
        <v>4185</v>
      </c>
      <c r="E1822" t="s">
        <v>109</v>
      </c>
      <c r="F1822" t="s">
        <v>30</v>
      </c>
      <c r="G1822" t="s">
        <v>31</v>
      </c>
      <c r="I1822" t="s">
        <v>2939</v>
      </c>
      <c r="J1822" t="s">
        <v>2940</v>
      </c>
      <c r="K1822" t="s">
        <v>29</v>
      </c>
      <c r="L1822" t="s">
        <v>30</v>
      </c>
      <c r="M1822" t="s">
        <v>31</v>
      </c>
      <c r="N1822" t="s">
        <v>128</v>
      </c>
      <c r="Q1822" s="1">
        <v>1</v>
      </c>
    </row>
    <row r="1823" spans="1:17" x14ac:dyDescent="0.55000000000000004">
      <c r="A1823" t="s">
        <v>4016</v>
      </c>
      <c r="C1823" t="s">
        <v>4185</v>
      </c>
      <c r="E1823" t="s">
        <v>109</v>
      </c>
      <c r="F1823" t="s">
        <v>30</v>
      </c>
      <c r="G1823" t="s">
        <v>31</v>
      </c>
      <c r="I1823" t="s">
        <v>2941</v>
      </c>
      <c r="J1823" t="s">
        <v>2942</v>
      </c>
      <c r="K1823" t="s">
        <v>29</v>
      </c>
      <c r="L1823" t="s">
        <v>30</v>
      </c>
      <c r="M1823" t="s">
        <v>31</v>
      </c>
      <c r="N1823" t="s">
        <v>128</v>
      </c>
      <c r="Q1823" s="1">
        <v>1</v>
      </c>
    </row>
    <row r="1824" spans="1:17" x14ac:dyDescent="0.55000000000000004">
      <c r="A1824" t="s">
        <v>4017</v>
      </c>
      <c r="C1824" t="s">
        <v>4185</v>
      </c>
      <c r="E1824" t="s">
        <v>109</v>
      </c>
      <c r="F1824" t="s">
        <v>30</v>
      </c>
      <c r="G1824" t="s">
        <v>31</v>
      </c>
      <c r="I1824" t="s">
        <v>2943</v>
      </c>
      <c r="J1824" t="s">
        <v>2944</v>
      </c>
      <c r="K1824" t="s">
        <v>29</v>
      </c>
      <c r="L1824" t="s">
        <v>30</v>
      </c>
      <c r="M1824" t="s">
        <v>31</v>
      </c>
      <c r="N1824" t="s">
        <v>128</v>
      </c>
      <c r="Q1824" s="1">
        <v>1</v>
      </c>
    </row>
    <row r="1825" spans="1:17" x14ac:dyDescent="0.55000000000000004">
      <c r="A1825" t="s">
        <v>4018</v>
      </c>
      <c r="C1825" t="s">
        <v>4185</v>
      </c>
      <c r="E1825" t="s">
        <v>109</v>
      </c>
      <c r="F1825" t="s">
        <v>30</v>
      </c>
      <c r="G1825" t="s">
        <v>31</v>
      </c>
      <c r="I1825" t="s">
        <v>2945</v>
      </c>
      <c r="J1825" t="s">
        <v>2946</v>
      </c>
      <c r="K1825" t="s">
        <v>29</v>
      </c>
      <c r="L1825" t="s">
        <v>30</v>
      </c>
      <c r="M1825" t="s">
        <v>31</v>
      </c>
      <c r="N1825" t="s">
        <v>128</v>
      </c>
      <c r="Q1825" s="1">
        <v>1</v>
      </c>
    </row>
    <row r="1826" spans="1:17" x14ac:dyDescent="0.55000000000000004">
      <c r="A1826" t="s">
        <v>4019</v>
      </c>
      <c r="C1826" t="s">
        <v>4185</v>
      </c>
      <c r="E1826" t="s">
        <v>109</v>
      </c>
      <c r="F1826" t="s">
        <v>30</v>
      </c>
      <c r="G1826" t="s">
        <v>31</v>
      </c>
      <c r="I1826" t="s">
        <v>2947</v>
      </c>
      <c r="J1826" t="s">
        <v>2948</v>
      </c>
      <c r="K1826" t="s">
        <v>29</v>
      </c>
      <c r="L1826" t="s">
        <v>30</v>
      </c>
      <c r="M1826" t="s">
        <v>31</v>
      </c>
      <c r="N1826" t="s">
        <v>128</v>
      </c>
      <c r="Q1826" s="1">
        <v>1</v>
      </c>
    </row>
    <row r="1827" spans="1:17" x14ac:dyDescent="0.55000000000000004">
      <c r="A1827" t="s">
        <v>4020</v>
      </c>
      <c r="C1827" t="s">
        <v>4185</v>
      </c>
      <c r="E1827" t="s">
        <v>109</v>
      </c>
      <c r="F1827" t="s">
        <v>30</v>
      </c>
      <c r="G1827" t="s">
        <v>31</v>
      </c>
      <c r="I1827" t="s">
        <v>2949</v>
      </c>
      <c r="J1827" t="s">
        <v>2950</v>
      </c>
      <c r="K1827" t="s">
        <v>29</v>
      </c>
      <c r="L1827" t="s">
        <v>30</v>
      </c>
      <c r="M1827" t="s">
        <v>31</v>
      </c>
      <c r="N1827" t="s">
        <v>128</v>
      </c>
      <c r="Q1827" s="1">
        <v>1</v>
      </c>
    </row>
    <row r="1828" spans="1:17" x14ac:dyDescent="0.55000000000000004">
      <c r="A1828" t="s">
        <v>4021</v>
      </c>
      <c r="C1828" t="s">
        <v>4185</v>
      </c>
      <c r="E1828" t="s">
        <v>109</v>
      </c>
      <c r="F1828" t="s">
        <v>30</v>
      </c>
      <c r="G1828" t="s">
        <v>31</v>
      </c>
      <c r="I1828" t="s">
        <v>2951</v>
      </c>
      <c r="J1828" t="s">
        <v>2952</v>
      </c>
      <c r="K1828" t="s">
        <v>29</v>
      </c>
      <c r="L1828" t="s">
        <v>30</v>
      </c>
      <c r="M1828" t="s">
        <v>31</v>
      </c>
      <c r="N1828" t="s">
        <v>128</v>
      </c>
      <c r="Q1828" s="1">
        <v>1</v>
      </c>
    </row>
    <row r="1829" spans="1:17" x14ac:dyDescent="0.55000000000000004">
      <c r="A1829" t="s">
        <v>4022</v>
      </c>
      <c r="C1829" t="s">
        <v>4185</v>
      </c>
      <c r="E1829" t="s">
        <v>109</v>
      </c>
      <c r="F1829" t="s">
        <v>30</v>
      </c>
      <c r="G1829" t="s">
        <v>31</v>
      </c>
      <c r="I1829" t="s">
        <v>2953</v>
      </c>
      <c r="J1829" t="s">
        <v>2954</v>
      </c>
      <c r="K1829" t="s">
        <v>29</v>
      </c>
      <c r="L1829" t="s">
        <v>30</v>
      </c>
      <c r="M1829" t="s">
        <v>31</v>
      </c>
      <c r="N1829" t="s">
        <v>128</v>
      </c>
      <c r="Q1829" s="1">
        <v>1</v>
      </c>
    </row>
    <row r="1830" spans="1:17" x14ac:dyDescent="0.55000000000000004">
      <c r="A1830" t="s">
        <v>4023</v>
      </c>
      <c r="C1830" t="s">
        <v>4185</v>
      </c>
      <c r="E1830" t="s">
        <v>109</v>
      </c>
      <c r="F1830" t="s">
        <v>30</v>
      </c>
      <c r="G1830" t="s">
        <v>31</v>
      </c>
      <c r="I1830" t="s">
        <v>2955</v>
      </c>
      <c r="J1830" t="s">
        <v>2956</v>
      </c>
      <c r="K1830" t="s">
        <v>29</v>
      </c>
      <c r="L1830" t="s">
        <v>30</v>
      </c>
      <c r="M1830" t="s">
        <v>31</v>
      </c>
      <c r="N1830" t="s">
        <v>128</v>
      </c>
      <c r="Q1830" s="1">
        <v>1</v>
      </c>
    </row>
    <row r="1831" spans="1:17" x14ac:dyDescent="0.55000000000000004">
      <c r="A1831" t="s">
        <v>4024</v>
      </c>
      <c r="C1831" t="s">
        <v>4185</v>
      </c>
      <c r="E1831" t="s">
        <v>109</v>
      </c>
      <c r="F1831" t="s">
        <v>30</v>
      </c>
      <c r="G1831" t="s">
        <v>31</v>
      </c>
      <c r="I1831" t="s">
        <v>2957</v>
      </c>
      <c r="J1831" t="s">
        <v>2958</v>
      </c>
      <c r="K1831" t="s">
        <v>29</v>
      </c>
      <c r="L1831" t="s">
        <v>30</v>
      </c>
      <c r="M1831" t="s">
        <v>31</v>
      </c>
      <c r="N1831" t="s">
        <v>128</v>
      </c>
      <c r="Q1831" s="1">
        <v>1</v>
      </c>
    </row>
    <row r="1832" spans="1:17" x14ac:dyDescent="0.55000000000000004">
      <c r="A1832" t="s">
        <v>4025</v>
      </c>
      <c r="C1832" t="s">
        <v>4185</v>
      </c>
      <c r="E1832" t="s">
        <v>109</v>
      </c>
      <c r="F1832" t="s">
        <v>30</v>
      </c>
      <c r="G1832" t="s">
        <v>31</v>
      </c>
      <c r="I1832" t="s">
        <v>2959</v>
      </c>
      <c r="J1832" t="s">
        <v>2813</v>
      </c>
      <c r="K1832" t="s">
        <v>29</v>
      </c>
      <c r="L1832" t="s">
        <v>30</v>
      </c>
      <c r="M1832" t="s">
        <v>31</v>
      </c>
      <c r="N1832" t="s">
        <v>128</v>
      </c>
      <c r="Q1832" s="1">
        <v>1</v>
      </c>
    </row>
    <row r="1833" spans="1:17" x14ac:dyDescent="0.55000000000000004">
      <c r="A1833" t="s">
        <v>4026</v>
      </c>
      <c r="C1833" t="s">
        <v>4185</v>
      </c>
      <c r="E1833" t="s">
        <v>109</v>
      </c>
      <c r="F1833" t="s">
        <v>30</v>
      </c>
      <c r="G1833" t="s">
        <v>31</v>
      </c>
      <c r="I1833" t="s">
        <v>2960</v>
      </c>
      <c r="J1833" t="s">
        <v>2961</v>
      </c>
      <c r="K1833" t="s">
        <v>29</v>
      </c>
      <c r="L1833" t="s">
        <v>30</v>
      </c>
      <c r="M1833" t="s">
        <v>31</v>
      </c>
      <c r="N1833" t="s">
        <v>128</v>
      </c>
      <c r="Q1833" s="1">
        <v>1</v>
      </c>
    </row>
    <row r="1834" spans="1:17" x14ac:dyDescent="0.55000000000000004">
      <c r="A1834" t="s">
        <v>4027</v>
      </c>
      <c r="C1834" t="s">
        <v>4185</v>
      </c>
      <c r="E1834" t="s">
        <v>109</v>
      </c>
      <c r="F1834" t="s">
        <v>30</v>
      </c>
      <c r="G1834" t="s">
        <v>31</v>
      </c>
      <c r="I1834" t="s">
        <v>2962</v>
      </c>
      <c r="J1834" t="s">
        <v>2963</v>
      </c>
      <c r="K1834" t="s">
        <v>29</v>
      </c>
      <c r="L1834" t="s">
        <v>30</v>
      </c>
      <c r="M1834" t="s">
        <v>31</v>
      </c>
      <c r="N1834" t="s">
        <v>128</v>
      </c>
      <c r="Q1834" s="1">
        <v>1</v>
      </c>
    </row>
    <row r="1835" spans="1:17" x14ac:dyDescent="0.55000000000000004">
      <c r="A1835" t="s">
        <v>4028</v>
      </c>
      <c r="C1835" t="s">
        <v>4185</v>
      </c>
      <c r="E1835" t="s">
        <v>109</v>
      </c>
      <c r="F1835" t="s">
        <v>30</v>
      </c>
      <c r="G1835" t="s">
        <v>31</v>
      </c>
      <c r="I1835" t="s">
        <v>2964</v>
      </c>
      <c r="J1835" t="s">
        <v>2965</v>
      </c>
      <c r="K1835" t="s">
        <v>29</v>
      </c>
      <c r="L1835" t="s">
        <v>30</v>
      </c>
      <c r="M1835" t="s">
        <v>31</v>
      </c>
      <c r="N1835" t="s">
        <v>128</v>
      </c>
      <c r="Q1835" s="1">
        <v>1</v>
      </c>
    </row>
    <row r="1836" spans="1:17" x14ac:dyDescent="0.55000000000000004">
      <c r="A1836" t="s">
        <v>4029</v>
      </c>
      <c r="C1836" t="s">
        <v>4185</v>
      </c>
      <c r="E1836" t="s">
        <v>109</v>
      </c>
      <c r="F1836" t="s">
        <v>30</v>
      </c>
      <c r="G1836" t="s">
        <v>31</v>
      </c>
      <c r="I1836" t="s">
        <v>2966</v>
      </c>
      <c r="J1836" t="s">
        <v>2967</v>
      </c>
      <c r="K1836" t="s">
        <v>29</v>
      </c>
      <c r="L1836" t="s">
        <v>30</v>
      </c>
      <c r="M1836" t="s">
        <v>31</v>
      </c>
      <c r="N1836" t="s">
        <v>128</v>
      </c>
      <c r="Q1836" s="1">
        <v>1</v>
      </c>
    </row>
    <row r="1837" spans="1:17" x14ac:dyDescent="0.55000000000000004">
      <c r="A1837" t="s">
        <v>4030</v>
      </c>
      <c r="C1837" t="s">
        <v>4185</v>
      </c>
      <c r="E1837" t="s">
        <v>109</v>
      </c>
      <c r="F1837" t="s">
        <v>30</v>
      </c>
      <c r="G1837" t="s">
        <v>31</v>
      </c>
      <c r="I1837" t="s">
        <v>2968</v>
      </c>
      <c r="J1837" t="s">
        <v>2969</v>
      </c>
      <c r="K1837" t="s">
        <v>29</v>
      </c>
      <c r="L1837" t="s">
        <v>30</v>
      </c>
      <c r="M1837" t="s">
        <v>31</v>
      </c>
      <c r="N1837" t="s">
        <v>128</v>
      </c>
      <c r="Q1837" s="1">
        <v>1</v>
      </c>
    </row>
    <row r="1838" spans="1:17" x14ac:dyDescent="0.55000000000000004">
      <c r="A1838" t="s">
        <v>4031</v>
      </c>
      <c r="C1838" t="s">
        <v>4185</v>
      </c>
      <c r="E1838" t="s">
        <v>109</v>
      </c>
      <c r="F1838" t="s">
        <v>30</v>
      </c>
      <c r="G1838" t="s">
        <v>31</v>
      </c>
      <c r="I1838" t="s">
        <v>2970</v>
      </c>
      <c r="J1838" t="s">
        <v>2971</v>
      </c>
      <c r="K1838" t="s">
        <v>29</v>
      </c>
      <c r="L1838" t="s">
        <v>30</v>
      </c>
      <c r="M1838" t="s">
        <v>31</v>
      </c>
      <c r="N1838" t="s">
        <v>128</v>
      </c>
      <c r="Q1838" s="1">
        <v>1</v>
      </c>
    </row>
    <row r="1839" spans="1:17" x14ac:dyDescent="0.55000000000000004">
      <c r="A1839" t="s">
        <v>4032</v>
      </c>
      <c r="C1839" t="s">
        <v>4185</v>
      </c>
      <c r="E1839" t="s">
        <v>109</v>
      </c>
      <c r="F1839" t="s">
        <v>30</v>
      </c>
      <c r="G1839" t="s">
        <v>31</v>
      </c>
      <c r="I1839" t="s">
        <v>2972</v>
      </c>
      <c r="J1839" t="s">
        <v>2973</v>
      </c>
      <c r="K1839" t="s">
        <v>29</v>
      </c>
      <c r="L1839" t="s">
        <v>30</v>
      </c>
      <c r="M1839" t="s">
        <v>31</v>
      </c>
      <c r="N1839" t="s">
        <v>128</v>
      </c>
      <c r="Q1839" s="1">
        <v>1</v>
      </c>
    </row>
    <row r="1840" spans="1:17" x14ac:dyDescent="0.55000000000000004">
      <c r="A1840" t="s">
        <v>4033</v>
      </c>
      <c r="C1840" t="s">
        <v>4185</v>
      </c>
      <c r="E1840" t="s">
        <v>109</v>
      </c>
      <c r="F1840" t="s">
        <v>30</v>
      </c>
      <c r="G1840" t="s">
        <v>31</v>
      </c>
      <c r="I1840" t="s">
        <v>2974</v>
      </c>
      <c r="J1840" t="s">
        <v>2975</v>
      </c>
      <c r="K1840" t="s">
        <v>29</v>
      </c>
      <c r="L1840" t="s">
        <v>30</v>
      </c>
      <c r="M1840" t="s">
        <v>31</v>
      </c>
      <c r="N1840" t="s">
        <v>128</v>
      </c>
      <c r="Q1840" s="1">
        <v>1</v>
      </c>
    </row>
    <row r="1841" spans="1:17" x14ac:dyDescent="0.55000000000000004">
      <c r="A1841" t="s">
        <v>4034</v>
      </c>
      <c r="C1841" t="s">
        <v>4185</v>
      </c>
      <c r="E1841" t="s">
        <v>109</v>
      </c>
      <c r="F1841" t="s">
        <v>30</v>
      </c>
      <c r="G1841" t="s">
        <v>31</v>
      </c>
      <c r="I1841" t="s">
        <v>2976</v>
      </c>
      <c r="J1841" t="s">
        <v>2977</v>
      </c>
      <c r="K1841" t="s">
        <v>29</v>
      </c>
      <c r="L1841" t="s">
        <v>30</v>
      </c>
      <c r="M1841" t="s">
        <v>31</v>
      </c>
      <c r="N1841" t="s">
        <v>128</v>
      </c>
      <c r="Q1841" s="1">
        <v>1</v>
      </c>
    </row>
    <row r="1842" spans="1:17" x14ac:dyDescent="0.55000000000000004">
      <c r="A1842" t="s">
        <v>4035</v>
      </c>
      <c r="C1842" t="s">
        <v>4185</v>
      </c>
      <c r="E1842" t="s">
        <v>109</v>
      </c>
      <c r="F1842" t="s">
        <v>30</v>
      </c>
      <c r="G1842" t="s">
        <v>31</v>
      </c>
      <c r="I1842" t="s">
        <v>2978</v>
      </c>
      <c r="J1842" t="s">
        <v>2979</v>
      </c>
      <c r="K1842" t="s">
        <v>29</v>
      </c>
      <c r="L1842" t="s">
        <v>30</v>
      </c>
      <c r="M1842" t="s">
        <v>31</v>
      </c>
      <c r="N1842" t="s">
        <v>128</v>
      </c>
      <c r="Q1842" s="1">
        <v>1</v>
      </c>
    </row>
    <row r="1843" spans="1:17" x14ac:dyDescent="0.55000000000000004">
      <c r="A1843" t="s">
        <v>4036</v>
      </c>
      <c r="C1843" t="s">
        <v>4185</v>
      </c>
      <c r="E1843" t="s">
        <v>109</v>
      </c>
      <c r="F1843" t="s">
        <v>30</v>
      </c>
      <c r="G1843" t="s">
        <v>31</v>
      </c>
      <c r="I1843" t="s">
        <v>2980</v>
      </c>
      <c r="J1843" t="s">
        <v>2981</v>
      </c>
      <c r="K1843" t="s">
        <v>29</v>
      </c>
      <c r="L1843" t="s">
        <v>30</v>
      </c>
      <c r="M1843" t="s">
        <v>31</v>
      </c>
      <c r="N1843" t="s">
        <v>128</v>
      </c>
      <c r="Q1843" s="1">
        <v>1</v>
      </c>
    </row>
    <row r="1844" spans="1:17" x14ac:dyDescent="0.55000000000000004">
      <c r="A1844" t="s">
        <v>4037</v>
      </c>
      <c r="C1844" t="s">
        <v>4185</v>
      </c>
      <c r="E1844" t="s">
        <v>109</v>
      </c>
      <c r="F1844" t="s">
        <v>30</v>
      </c>
      <c r="G1844" t="s">
        <v>31</v>
      </c>
      <c r="I1844" t="s">
        <v>2982</v>
      </c>
      <c r="J1844" t="s">
        <v>2983</v>
      </c>
      <c r="K1844" t="s">
        <v>29</v>
      </c>
      <c r="L1844" t="s">
        <v>30</v>
      </c>
      <c r="M1844" t="s">
        <v>31</v>
      </c>
      <c r="N1844" t="s">
        <v>128</v>
      </c>
      <c r="Q1844" s="1">
        <v>1</v>
      </c>
    </row>
    <row r="1845" spans="1:17" x14ac:dyDescent="0.55000000000000004">
      <c r="A1845" t="s">
        <v>4038</v>
      </c>
      <c r="C1845" t="s">
        <v>4185</v>
      </c>
      <c r="E1845" t="s">
        <v>109</v>
      </c>
      <c r="F1845" t="s">
        <v>30</v>
      </c>
      <c r="G1845" t="s">
        <v>31</v>
      </c>
      <c r="I1845" t="s">
        <v>2984</v>
      </c>
      <c r="J1845" t="s">
        <v>2985</v>
      </c>
      <c r="K1845" t="s">
        <v>29</v>
      </c>
      <c r="L1845" t="s">
        <v>30</v>
      </c>
      <c r="M1845" t="s">
        <v>31</v>
      </c>
      <c r="N1845" t="s">
        <v>128</v>
      </c>
      <c r="Q1845" s="1">
        <v>1</v>
      </c>
    </row>
    <row r="1846" spans="1:17" x14ac:dyDescent="0.55000000000000004">
      <c r="A1846" t="s">
        <v>4039</v>
      </c>
      <c r="C1846" t="s">
        <v>4185</v>
      </c>
      <c r="E1846" t="s">
        <v>109</v>
      </c>
      <c r="F1846" t="s">
        <v>30</v>
      </c>
      <c r="G1846" t="s">
        <v>31</v>
      </c>
      <c r="I1846" t="s">
        <v>2986</v>
      </c>
      <c r="J1846" t="s">
        <v>2987</v>
      </c>
      <c r="K1846" t="s">
        <v>29</v>
      </c>
      <c r="L1846" t="s">
        <v>30</v>
      </c>
      <c r="M1846" t="s">
        <v>31</v>
      </c>
      <c r="N1846" t="s">
        <v>128</v>
      </c>
      <c r="Q1846" s="1">
        <v>1</v>
      </c>
    </row>
    <row r="1847" spans="1:17" x14ac:dyDescent="0.55000000000000004">
      <c r="A1847" t="s">
        <v>4040</v>
      </c>
      <c r="C1847" t="s">
        <v>4185</v>
      </c>
      <c r="E1847" t="s">
        <v>109</v>
      </c>
      <c r="F1847" t="s">
        <v>30</v>
      </c>
      <c r="G1847" t="s">
        <v>31</v>
      </c>
      <c r="I1847" t="s">
        <v>2988</v>
      </c>
      <c r="J1847" t="s">
        <v>2989</v>
      </c>
      <c r="K1847" t="s">
        <v>29</v>
      </c>
      <c r="L1847" t="s">
        <v>30</v>
      </c>
      <c r="M1847" t="s">
        <v>31</v>
      </c>
      <c r="N1847" t="s">
        <v>128</v>
      </c>
      <c r="Q1847" s="1">
        <v>1</v>
      </c>
    </row>
    <row r="1848" spans="1:17" x14ac:dyDescent="0.55000000000000004">
      <c r="A1848" t="s">
        <v>4041</v>
      </c>
      <c r="C1848" t="s">
        <v>4185</v>
      </c>
      <c r="E1848" t="s">
        <v>109</v>
      </c>
      <c r="F1848" t="s">
        <v>30</v>
      </c>
      <c r="G1848" t="s">
        <v>31</v>
      </c>
      <c r="I1848" t="s">
        <v>2990</v>
      </c>
      <c r="J1848" t="s">
        <v>2991</v>
      </c>
      <c r="K1848" t="s">
        <v>29</v>
      </c>
      <c r="L1848" t="s">
        <v>30</v>
      </c>
      <c r="M1848" t="s">
        <v>31</v>
      </c>
      <c r="N1848" t="s">
        <v>128</v>
      </c>
      <c r="Q1848" s="1">
        <v>1</v>
      </c>
    </row>
    <row r="1849" spans="1:17" x14ac:dyDescent="0.55000000000000004">
      <c r="A1849" t="s">
        <v>4042</v>
      </c>
      <c r="C1849" t="s">
        <v>4185</v>
      </c>
      <c r="E1849" t="s">
        <v>109</v>
      </c>
      <c r="F1849" t="s">
        <v>30</v>
      </c>
      <c r="G1849" t="s">
        <v>31</v>
      </c>
      <c r="I1849" t="s">
        <v>2992</v>
      </c>
      <c r="J1849" t="s">
        <v>2993</v>
      </c>
      <c r="K1849" t="s">
        <v>29</v>
      </c>
      <c r="L1849" t="s">
        <v>30</v>
      </c>
      <c r="M1849" t="s">
        <v>31</v>
      </c>
      <c r="N1849" t="s">
        <v>128</v>
      </c>
      <c r="Q1849" s="1">
        <v>1</v>
      </c>
    </row>
    <row r="1850" spans="1:17" x14ac:dyDescent="0.55000000000000004">
      <c r="A1850" t="s">
        <v>4043</v>
      </c>
      <c r="C1850" t="s">
        <v>4185</v>
      </c>
      <c r="E1850" t="s">
        <v>109</v>
      </c>
      <c r="F1850" t="s">
        <v>30</v>
      </c>
      <c r="G1850" t="s">
        <v>31</v>
      </c>
      <c r="I1850" t="s">
        <v>2994</v>
      </c>
      <c r="J1850" t="s">
        <v>2995</v>
      </c>
      <c r="K1850" t="s">
        <v>29</v>
      </c>
      <c r="L1850" t="s">
        <v>30</v>
      </c>
      <c r="M1850" t="s">
        <v>31</v>
      </c>
      <c r="N1850" t="s">
        <v>128</v>
      </c>
      <c r="Q1850" s="1">
        <v>1</v>
      </c>
    </row>
    <row r="1851" spans="1:17" x14ac:dyDescent="0.55000000000000004">
      <c r="A1851" t="s">
        <v>4044</v>
      </c>
      <c r="C1851" t="s">
        <v>4185</v>
      </c>
      <c r="E1851" t="s">
        <v>109</v>
      </c>
      <c r="F1851" t="s">
        <v>30</v>
      </c>
      <c r="G1851" t="s">
        <v>31</v>
      </c>
      <c r="I1851" t="s">
        <v>2996</v>
      </c>
      <c r="J1851" t="s">
        <v>2997</v>
      </c>
      <c r="K1851" t="s">
        <v>29</v>
      </c>
      <c r="L1851" t="s">
        <v>30</v>
      </c>
      <c r="M1851" t="s">
        <v>31</v>
      </c>
      <c r="N1851" t="s">
        <v>128</v>
      </c>
      <c r="Q1851" s="1">
        <v>1</v>
      </c>
    </row>
    <row r="1852" spans="1:17" x14ac:dyDescent="0.55000000000000004">
      <c r="A1852" t="s">
        <v>4045</v>
      </c>
      <c r="C1852" t="s">
        <v>4185</v>
      </c>
      <c r="E1852" t="s">
        <v>109</v>
      </c>
      <c r="F1852" t="s">
        <v>30</v>
      </c>
      <c r="G1852" t="s">
        <v>31</v>
      </c>
      <c r="I1852" t="s">
        <v>2998</v>
      </c>
      <c r="J1852" t="s">
        <v>2999</v>
      </c>
      <c r="K1852" t="s">
        <v>29</v>
      </c>
      <c r="L1852" t="s">
        <v>30</v>
      </c>
      <c r="M1852" t="s">
        <v>31</v>
      </c>
      <c r="N1852" t="s">
        <v>128</v>
      </c>
      <c r="Q1852" s="1">
        <v>1</v>
      </c>
    </row>
    <row r="1853" spans="1:17" x14ac:dyDescent="0.55000000000000004">
      <c r="A1853" t="s">
        <v>4046</v>
      </c>
      <c r="C1853" t="s">
        <v>4185</v>
      </c>
      <c r="E1853" t="s">
        <v>109</v>
      </c>
      <c r="F1853" t="s">
        <v>30</v>
      </c>
      <c r="G1853" t="s">
        <v>31</v>
      </c>
      <c r="I1853" t="s">
        <v>3657</v>
      </c>
      <c r="J1853" t="s">
        <v>3658</v>
      </c>
      <c r="K1853" t="s">
        <v>29</v>
      </c>
      <c r="L1853" t="s">
        <v>30</v>
      </c>
      <c r="M1853" t="s">
        <v>31</v>
      </c>
      <c r="N1853" t="s">
        <v>3929</v>
      </c>
      <c r="Q1853" s="1">
        <v>1</v>
      </c>
    </row>
    <row r="1854" spans="1:17" x14ac:dyDescent="0.55000000000000004">
      <c r="A1854" t="s">
        <v>4047</v>
      </c>
      <c r="C1854" t="s">
        <v>4185</v>
      </c>
      <c r="E1854" t="s">
        <v>109</v>
      </c>
      <c r="F1854" t="s">
        <v>30</v>
      </c>
      <c r="G1854" t="s">
        <v>31</v>
      </c>
      <c r="I1854" t="s">
        <v>3659</v>
      </c>
      <c r="J1854" t="s">
        <v>3660</v>
      </c>
      <c r="K1854" t="s">
        <v>29</v>
      </c>
      <c r="L1854" t="s">
        <v>30</v>
      </c>
      <c r="M1854" t="s">
        <v>31</v>
      </c>
      <c r="N1854" t="s">
        <v>3929</v>
      </c>
      <c r="Q1854" s="1">
        <v>1</v>
      </c>
    </row>
    <row r="1855" spans="1:17" x14ac:dyDescent="0.55000000000000004">
      <c r="A1855" t="s">
        <v>4048</v>
      </c>
      <c r="C1855" t="s">
        <v>4185</v>
      </c>
      <c r="E1855" t="s">
        <v>109</v>
      </c>
      <c r="F1855" t="s">
        <v>30</v>
      </c>
      <c r="G1855" t="s">
        <v>31</v>
      </c>
      <c r="I1855" t="s">
        <v>3661</v>
      </c>
      <c r="J1855" t="s">
        <v>3662</v>
      </c>
      <c r="K1855" t="s">
        <v>29</v>
      </c>
      <c r="L1855" t="s">
        <v>30</v>
      </c>
      <c r="M1855" t="s">
        <v>31</v>
      </c>
      <c r="N1855" t="s">
        <v>3929</v>
      </c>
      <c r="Q1855" s="1">
        <v>1</v>
      </c>
    </row>
    <row r="1856" spans="1:17" x14ac:dyDescent="0.55000000000000004">
      <c r="A1856" t="s">
        <v>4049</v>
      </c>
      <c r="C1856" t="s">
        <v>4185</v>
      </c>
      <c r="E1856" t="s">
        <v>109</v>
      </c>
      <c r="F1856" t="s">
        <v>30</v>
      </c>
      <c r="G1856" t="s">
        <v>31</v>
      </c>
      <c r="I1856" t="s">
        <v>3663</v>
      </c>
      <c r="J1856" t="s">
        <v>3664</v>
      </c>
      <c r="K1856" t="s">
        <v>29</v>
      </c>
      <c r="L1856" t="s">
        <v>30</v>
      </c>
      <c r="M1856" t="s">
        <v>31</v>
      </c>
      <c r="N1856" t="s">
        <v>3929</v>
      </c>
      <c r="Q1856" s="1">
        <v>1</v>
      </c>
    </row>
    <row r="1857" spans="1:17" x14ac:dyDescent="0.55000000000000004">
      <c r="A1857" t="s">
        <v>4050</v>
      </c>
      <c r="C1857" t="s">
        <v>4185</v>
      </c>
      <c r="E1857" t="s">
        <v>109</v>
      </c>
      <c r="F1857" t="s">
        <v>30</v>
      </c>
      <c r="G1857" t="s">
        <v>31</v>
      </c>
      <c r="I1857" t="s">
        <v>3665</v>
      </c>
      <c r="J1857" t="s">
        <v>3666</v>
      </c>
      <c r="K1857" t="s">
        <v>29</v>
      </c>
      <c r="L1857" t="s">
        <v>30</v>
      </c>
      <c r="M1857" t="s">
        <v>31</v>
      </c>
      <c r="N1857" t="s">
        <v>3929</v>
      </c>
      <c r="Q1857" s="1">
        <v>1</v>
      </c>
    </row>
    <row r="1858" spans="1:17" x14ac:dyDescent="0.55000000000000004">
      <c r="A1858" t="s">
        <v>4051</v>
      </c>
      <c r="C1858" t="s">
        <v>4185</v>
      </c>
      <c r="E1858" t="s">
        <v>109</v>
      </c>
      <c r="F1858" t="s">
        <v>30</v>
      </c>
      <c r="G1858" t="s">
        <v>31</v>
      </c>
      <c r="I1858" t="s">
        <v>3667</v>
      </c>
      <c r="J1858" t="s">
        <v>3668</v>
      </c>
      <c r="K1858" t="s">
        <v>29</v>
      </c>
      <c r="L1858" t="s">
        <v>30</v>
      </c>
      <c r="M1858" t="s">
        <v>31</v>
      </c>
      <c r="N1858" t="s">
        <v>3929</v>
      </c>
      <c r="Q1858" s="1">
        <v>1</v>
      </c>
    </row>
    <row r="1859" spans="1:17" x14ac:dyDescent="0.55000000000000004">
      <c r="A1859" t="s">
        <v>4052</v>
      </c>
      <c r="C1859" t="s">
        <v>4185</v>
      </c>
      <c r="E1859" t="s">
        <v>109</v>
      </c>
      <c r="F1859" t="s">
        <v>30</v>
      </c>
      <c r="G1859" t="s">
        <v>31</v>
      </c>
      <c r="I1859" t="s">
        <v>3669</v>
      </c>
      <c r="J1859" t="s">
        <v>3670</v>
      </c>
      <c r="K1859" t="s">
        <v>29</v>
      </c>
      <c r="L1859" t="s">
        <v>30</v>
      </c>
      <c r="M1859" t="s">
        <v>31</v>
      </c>
      <c r="N1859" t="s">
        <v>3929</v>
      </c>
      <c r="Q1859" s="1">
        <v>1</v>
      </c>
    </row>
    <row r="1860" spans="1:17" x14ac:dyDescent="0.55000000000000004">
      <c r="A1860" t="s">
        <v>4053</v>
      </c>
      <c r="C1860" t="s">
        <v>4185</v>
      </c>
      <c r="E1860" t="s">
        <v>109</v>
      </c>
      <c r="F1860" t="s">
        <v>30</v>
      </c>
      <c r="G1860" t="s">
        <v>31</v>
      </c>
      <c r="I1860" t="s">
        <v>3671</v>
      </c>
      <c r="J1860" t="s">
        <v>3672</v>
      </c>
      <c r="K1860" t="s">
        <v>29</v>
      </c>
      <c r="L1860" t="s">
        <v>30</v>
      </c>
      <c r="M1860" t="s">
        <v>31</v>
      </c>
      <c r="N1860" t="s">
        <v>3929</v>
      </c>
      <c r="Q1860" s="1">
        <v>1</v>
      </c>
    </row>
    <row r="1861" spans="1:17" x14ac:dyDescent="0.55000000000000004">
      <c r="A1861" t="s">
        <v>4054</v>
      </c>
      <c r="C1861" t="s">
        <v>4185</v>
      </c>
      <c r="E1861" t="s">
        <v>109</v>
      </c>
      <c r="F1861" t="s">
        <v>30</v>
      </c>
      <c r="G1861" t="s">
        <v>31</v>
      </c>
      <c r="I1861" t="s">
        <v>3673</v>
      </c>
      <c r="J1861" t="s">
        <v>3674</v>
      </c>
      <c r="K1861" t="s">
        <v>29</v>
      </c>
      <c r="L1861" t="s">
        <v>30</v>
      </c>
      <c r="M1861" t="s">
        <v>31</v>
      </c>
      <c r="N1861" t="s">
        <v>3929</v>
      </c>
      <c r="Q1861" s="1">
        <v>1</v>
      </c>
    </row>
    <row r="1862" spans="1:17" x14ac:dyDescent="0.55000000000000004">
      <c r="A1862" t="s">
        <v>4055</v>
      </c>
      <c r="C1862" t="s">
        <v>4185</v>
      </c>
      <c r="E1862" t="s">
        <v>109</v>
      </c>
      <c r="F1862" t="s">
        <v>30</v>
      </c>
      <c r="G1862" t="s">
        <v>31</v>
      </c>
      <c r="I1862" t="s">
        <v>3675</v>
      </c>
      <c r="J1862" t="s">
        <v>3676</v>
      </c>
      <c r="K1862" t="s">
        <v>29</v>
      </c>
      <c r="L1862" t="s">
        <v>30</v>
      </c>
      <c r="M1862" t="s">
        <v>31</v>
      </c>
      <c r="N1862" t="s">
        <v>3929</v>
      </c>
      <c r="Q1862" s="1">
        <v>1</v>
      </c>
    </row>
    <row r="1863" spans="1:17" x14ac:dyDescent="0.55000000000000004">
      <c r="A1863" t="s">
        <v>4056</v>
      </c>
      <c r="C1863" t="s">
        <v>4185</v>
      </c>
      <c r="E1863" t="s">
        <v>109</v>
      </c>
      <c r="F1863" t="s">
        <v>30</v>
      </c>
      <c r="G1863" t="s">
        <v>31</v>
      </c>
      <c r="I1863" t="s">
        <v>3677</v>
      </c>
      <c r="J1863" t="s">
        <v>3678</v>
      </c>
      <c r="K1863" t="s">
        <v>29</v>
      </c>
      <c r="L1863" t="s">
        <v>30</v>
      </c>
      <c r="M1863" t="s">
        <v>31</v>
      </c>
      <c r="N1863" t="s">
        <v>3929</v>
      </c>
      <c r="Q1863" s="1">
        <v>1</v>
      </c>
    </row>
    <row r="1864" spans="1:17" x14ac:dyDescent="0.55000000000000004">
      <c r="A1864" t="s">
        <v>4057</v>
      </c>
      <c r="C1864" t="s">
        <v>4185</v>
      </c>
      <c r="E1864" t="s">
        <v>109</v>
      </c>
      <c r="F1864" t="s">
        <v>30</v>
      </c>
      <c r="G1864" t="s">
        <v>31</v>
      </c>
      <c r="I1864" t="s">
        <v>3679</v>
      </c>
      <c r="J1864" t="s">
        <v>3680</v>
      </c>
      <c r="K1864" t="s">
        <v>29</v>
      </c>
      <c r="L1864" t="s">
        <v>30</v>
      </c>
      <c r="M1864" t="s">
        <v>31</v>
      </c>
      <c r="N1864" t="s">
        <v>3929</v>
      </c>
      <c r="Q1864" s="1">
        <v>1</v>
      </c>
    </row>
    <row r="1865" spans="1:17" x14ac:dyDescent="0.55000000000000004">
      <c r="A1865" t="s">
        <v>4058</v>
      </c>
      <c r="C1865" t="s">
        <v>4185</v>
      </c>
      <c r="E1865" t="s">
        <v>109</v>
      </c>
      <c r="F1865" t="s">
        <v>30</v>
      </c>
      <c r="G1865" t="s">
        <v>31</v>
      </c>
      <c r="I1865" t="s">
        <v>3681</v>
      </c>
      <c r="J1865" t="s">
        <v>3682</v>
      </c>
      <c r="K1865" t="s">
        <v>29</v>
      </c>
      <c r="L1865" t="s">
        <v>30</v>
      </c>
      <c r="M1865" t="s">
        <v>31</v>
      </c>
      <c r="N1865" t="s">
        <v>3929</v>
      </c>
      <c r="Q1865" s="1">
        <v>1</v>
      </c>
    </row>
    <row r="1866" spans="1:17" x14ac:dyDescent="0.55000000000000004">
      <c r="A1866" t="s">
        <v>4059</v>
      </c>
      <c r="C1866" t="s">
        <v>4185</v>
      </c>
      <c r="E1866" t="s">
        <v>109</v>
      </c>
      <c r="F1866" t="s">
        <v>30</v>
      </c>
      <c r="G1866" t="s">
        <v>31</v>
      </c>
      <c r="I1866" t="s">
        <v>3683</v>
      </c>
      <c r="J1866" t="s">
        <v>3684</v>
      </c>
      <c r="K1866" t="s">
        <v>29</v>
      </c>
      <c r="L1866" t="s">
        <v>30</v>
      </c>
      <c r="M1866" t="s">
        <v>31</v>
      </c>
      <c r="N1866" t="s">
        <v>3929</v>
      </c>
      <c r="Q1866" s="1">
        <v>1</v>
      </c>
    </row>
    <row r="1867" spans="1:17" x14ac:dyDescent="0.55000000000000004">
      <c r="A1867" t="s">
        <v>4060</v>
      </c>
      <c r="C1867" t="s">
        <v>4185</v>
      </c>
      <c r="E1867" t="s">
        <v>109</v>
      </c>
      <c r="F1867" t="s">
        <v>30</v>
      </c>
      <c r="G1867" t="s">
        <v>31</v>
      </c>
      <c r="I1867" t="s">
        <v>3685</v>
      </c>
      <c r="J1867" t="s">
        <v>3686</v>
      </c>
      <c r="K1867" t="s">
        <v>29</v>
      </c>
      <c r="L1867" t="s">
        <v>30</v>
      </c>
      <c r="M1867" t="s">
        <v>31</v>
      </c>
      <c r="N1867" t="s">
        <v>3929</v>
      </c>
      <c r="Q1867" s="1">
        <v>1</v>
      </c>
    </row>
    <row r="1868" spans="1:17" x14ac:dyDescent="0.55000000000000004">
      <c r="A1868" t="s">
        <v>4061</v>
      </c>
      <c r="C1868" t="s">
        <v>4185</v>
      </c>
      <c r="E1868" t="s">
        <v>109</v>
      </c>
      <c r="F1868" t="s">
        <v>30</v>
      </c>
      <c r="G1868" t="s">
        <v>31</v>
      </c>
      <c r="I1868" t="s">
        <v>3687</v>
      </c>
      <c r="J1868" t="s">
        <v>3688</v>
      </c>
      <c r="K1868" t="s">
        <v>29</v>
      </c>
      <c r="L1868" t="s">
        <v>30</v>
      </c>
      <c r="M1868" t="s">
        <v>31</v>
      </c>
      <c r="N1868" t="s">
        <v>3929</v>
      </c>
      <c r="Q1868" s="1">
        <v>1</v>
      </c>
    </row>
    <row r="1869" spans="1:17" x14ac:dyDescent="0.55000000000000004">
      <c r="A1869" t="s">
        <v>4062</v>
      </c>
      <c r="C1869" t="s">
        <v>4185</v>
      </c>
      <c r="E1869" t="s">
        <v>109</v>
      </c>
      <c r="F1869" t="s">
        <v>30</v>
      </c>
      <c r="G1869" t="s">
        <v>31</v>
      </c>
      <c r="I1869" t="s">
        <v>3689</v>
      </c>
      <c r="J1869" t="s">
        <v>3690</v>
      </c>
      <c r="K1869" t="s">
        <v>29</v>
      </c>
      <c r="L1869" t="s">
        <v>30</v>
      </c>
      <c r="M1869" t="s">
        <v>31</v>
      </c>
      <c r="N1869" t="s">
        <v>3929</v>
      </c>
      <c r="Q1869" s="1">
        <v>1</v>
      </c>
    </row>
    <row r="1870" spans="1:17" x14ac:dyDescent="0.55000000000000004">
      <c r="A1870" t="s">
        <v>4063</v>
      </c>
      <c r="C1870" t="s">
        <v>4185</v>
      </c>
      <c r="E1870" t="s">
        <v>109</v>
      </c>
      <c r="F1870" t="s">
        <v>30</v>
      </c>
      <c r="G1870" t="s">
        <v>31</v>
      </c>
      <c r="I1870" t="s">
        <v>3691</v>
      </c>
      <c r="J1870" t="s">
        <v>3692</v>
      </c>
      <c r="K1870" t="s">
        <v>29</v>
      </c>
      <c r="L1870" t="s">
        <v>30</v>
      </c>
      <c r="M1870" t="s">
        <v>31</v>
      </c>
      <c r="N1870" t="s">
        <v>3929</v>
      </c>
      <c r="Q1870" s="1">
        <v>1</v>
      </c>
    </row>
    <row r="1871" spans="1:17" x14ac:dyDescent="0.55000000000000004">
      <c r="A1871" t="s">
        <v>4064</v>
      </c>
      <c r="C1871" t="s">
        <v>4185</v>
      </c>
      <c r="E1871" t="s">
        <v>109</v>
      </c>
      <c r="F1871" t="s">
        <v>30</v>
      </c>
      <c r="G1871" t="s">
        <v>31</v>
      </c>
      <c r="I1871" t="s">
        <v>3693</v>
      </c>
      <c r="J1871" t="s">
        <v>3694</v>
      </c>
      <c r="K1871" t="s">
        <v>29</v>
      </c>
      <c r="L1871" t="s">
        <v>30</v>
      </c>
      <c r="M1871" t="s">
        <v>31</v>
      </c>
      <c r="N1871" t="s">
        <v>3929</v>
      </c>
      <c r="Q1871" s="1">
        <v>1</v>
      </c>
    </row>
    <row r="1872" spans="1:17" x14ac:dyDescent="0.55000000000000004">
      <c r="A1872" t="s">
        <v>4068</v>
      </c>
      <c r="C1872" t="s">
        <v>4185</v>
      </c>
      <c r="E1872" t="s">
        <v>109</v>
      </c>
      <c r="F1872" t="s">
        <v>30</v>
      </c>
      <c r="G1872" t="s">
        <v>31</v>
      </c>
      <c r="I1872" t="s">
        <v>3695</v>
      </c>
      <c r="J1872" t="s">
        <v>3696</v>
      </c>
      <c r="K1872" t="s">
        <v>29</v>
      </c>
      <c r="L1872" t="s">
        <v>30</v>
      </c>
      <c r="M1872" t="s">
        <v>31</v>
      </c>
      <c r="N1872" t="s">
        <v>3929</v>
      </c>
      <c r="Q1872" s="1">
        <v>1</v>
      </c>
    </row>
    <row r="1873" spans="1:17" x14ac:dyDescent="0.55000000000000004">
      <c r="A1873" t="s">
        <v>4069</v>
      </c>
      <c r="C1873" t="s">
        <v>4185</v>
      </c>
      <c r="E1873" t="s">
        <v>109</v>
      </c>
      <c r="F1873" t="s">
        <v>30</v>
      </c>
      <c r="G1873" t="s">
        <v>31</v>
      </c>
      <c r="I1873" t="s">
        <v>3697</v>
      </c>
      <c r="J1873" t="s">
        <v>3698</v>
      </c>
      <c r="K1873" t="s">
        <v>29</v>
      </c>
      <c r="L1873" t="s">
        <v>30</v>
      </c>
      <c r="M1873" t="s">
        <v>31</v>
      </c>
      <c r="N1873" t="s">
        <v>3929</v>
      </c>
      <c r="Q1873" s="1">
        <v>1</v>
      </c>
    </row>
    <row r="1874" spans="1:17" x14ac:dyDescent="0.55000000000000004">
      <c r="A1874" t="s">
        <v>4070</v>
      </c>
      <c r="C1874" t="s">
        <v>4185</v>
      </c>
      <c r="E1874" t="s">
        <v>109</v>
      </c>
      <c r="F1874" t="s">
        <v>30</v>
      </c>
      <c r="G1874" t="s">
        <v>31</v>
      </c>
      <c r="I1874" t="s">
        <v>3699</v>
      </c>
      <c r="J1874" t="s">
        <v>3700</v>
      </c>
      <c r="K1874" t="s">
        <v>29</v>
      </c>
      <c r="L1874" t="s">
        <v>30</v>
      </c>
      <c r="M1874" t="s">
        <v>31</v>
      </c>
      <c r="N1874" t="s">
        <v>3929</v>
      </c>
      <c r="Q1874" s="1">
        <v>1</v>
      </c>
    </row>
    <row r="1875" spans="1:17" x14ac:dyDescent="0.55000000000000004">
      <c r="A1875" t="s">
        <v>4071</v>
      </c>
      <c r="C1875" t="s">
        <v>4185</v>
      </c>
      <c r="E1875" t="s">
        <v>109</v>
      </c>
      <c r="F1875" t="s">
        <v>30</v>
      </c>
      <c r="G1875" t="s">
        <v>31</v>
      </c>
      <c r="I1875" t="s">
        <v>3701</v>
      </c>
      <c r="J1875" t="s">
        <v>3702</v>
      </c>
      <c r="K1875" t="s">
        <v>29</v>
      </c>
      <c r="L1875" t="s">
        <v>30</v>
      </c>
      <c r="M1875" t="s">
        <v>31</v>
      </c>
      <c r="N1875" t="s">
        <v>3929</v>
      </c>
      <c r="Q1875" s="1">
        <v>1</v>
      </c>
    </row>
    <row r="1876" spans="1:17" x14ac:dyDescent="0.55000000000000004">
      <c r="A1876" t="s">
        <v>4072</v>
      </c>
      <c r="C1876" t="s">
        <v>4185</v>
      </c>
      <c r="E1876" t="s">
        <v>109</v>
      </c>
      <c r="F1876" t="s">
        <v>30</v>
      </c>
      <c r="G1876" t="s">
        <v>31</v>
      </c>
      <c r="I1876" t="s">
        <v>3703</v>
      </c>
      <c r="J1876" t="s">
        <v>3704</v>
      </c>
      <c r="K1876" t="s">
        <v>29</v>
      </c>
      <c r="L1876" t="s">
        <v>30</v>
      </c>
      <c r="M1876" t="s">
        <v>31</v>
      </c>
      <c r="N1876" t="s">
        <v>3929</v>
      </c>
      <c r="Q1876" s="1">
        <v>1</v>
      </c>
    </row>
    <row r="1877" spans="1:17" x14ac:dyDescent="0.55000000000000004">
      <c r="A1877" t="s">
        <v>4073</v>
      </c>
      <c r="C1877" t="s">
        <v>4185</v>
      </c>
      <c r="E1877" t="s">
        <v>109</v>
      </c>
      <c r="F1877" t="s">
        <v>30</v>
      </c>
      <c r="G1877" t="s">
        <v>31</v>
      </c>
      <c r="I1877" t="s">
        <v>3705</v>
      </c>
      <c r="J1877" t="s">
        <v>3706</v>
      </c>
      <c r="K1877" t="s">
        <v>29</v>
      </c>
      <c r="L1877" t="s">
        <v>30</v>
      </c>
      <c r="M1877" t="s">
        <v>31</v>
      </c>
      <c r="N1877" t="s">
        <v>3929</v>
      </c>
      <c r="Q1877" s="1">
        <v>1</v>
      </c>
    </row>
    <row r="1878" spans="1:17" x14ac:dyDescent="0.55000000000000004">
      <c r="A1878" t="s">
        <v>4074</v>
      </c>
      <c r="C1878" t="s">
        <v>4185</v>
      </c>
      <c r="E1878" t="s">
        <v>109</v>
      </c>
      <c r="F1878" t="s">
        <v>30</v>
      </c>
      <c r="G1878" t="s">
        <v>31</v>
      </c>
      <c r="I1878" t="s">
        <v>3707</v>
      </c>
      <c r="J1878" t="s">
        <v>3708</v>
      </c>
      <c r="K1878" t="s">
        <v>29</v>
      </c>
      <c r="L1878" t="s">
        <v>30</v>
      </c>
      <c r="M1878" t="s">
        <v>31</v>
      </c>
      <c r="N1878" t="s">
        <v>3929</v>
      </c>
      <c r="Q1878" s="1">
        <v>1</v>
      </c>
    </row>
    <row r="1879" spans="1:17" x14ac:dyDescent="0.55000000000000004">
      <c r="A1879" t="s">
        <v>4075</v>
      </c>
      <c r="C1879" t="s">
        <v>4185</v>
      </c>
      <c r="E1879" t="s">
        <v>109</v>
      </c>
      <c r="F1879" t="s">
        <v>30</v>
      </c>
      <c r="G1879" t="s">
        <v>31</v>
      </c>
      <c r="I1879" t="s">
        <v>3709</v>
      </c>
      <c r="J1879" t="s">
        <v>3710</v>
      </c>
      <c r="K1879" t="s">
        <v>29</v>
      </c>
      <c r="L1879" t="s">
        <v>30</v>
      </c>
      <c r="M1879" t="s">
        <v>31</v>
      </c>
      <c r="N1879" t="s">
        <v>3929</v>
      </c>
      <c r="Q1879" s="1">
        <v>1</v>
      </c>
    </row>
    <row r="1880" spans="1:17" x14ac:dyDescent="0.55000000000000004">
      <c r="A1880" t="s">
        <v>4076</v>
      </c>
      <c r="C1880" t="s">
        <v>4185</v>
      </c>
      <c r="E1880" t="s">
        <v>109</v>
      </c>
      <c r="F1880" t="s">
        <v>30</v>
      </c>
      <c r="G1880" t="s">
        <v>31</v>
      </c>
      <c r="I1880" t="s">
        <v>3711</v>
      </c>
      <c r="J1880" t="s">
        <v>3712</v>
      </c>
      <c r="K1880" t="s">
        <v>29</v>
      </c>
      <c r="L1880" t="s">
        <v>30</v>
      </c>
      <c r="M1880" t="s">
        <v>31</v>
      </c>
      <c r="N1880" t="s">
        <v>3929</v>
      </c>
      <c r="Q1880" s="1">
        <v>1</v>
      </c>
    </row>
    <row r="1881" spans="1:17" x14ac:dyDescent="0.55000000000000004">
      <c r="A1881" t="s">
        <v>4077</v>
      </c>
      <c r="C1881" t="s">
        <v>4185</v>
      </c>
      <c r="E1881" t="s">
        <v>109</v>
      </c>
      <c r="F1881" t="s">
        <v>30</v>
      </c>
      <c r="G1881" t="s">
        <v>31</v>
      </c>
      <c r="I1881" t="s">
        <v>3713</v>
      </c>
      <c r="J1881" t="s">
        <v>3714</v>
      </c>
      <c r="K1881" t="s">
        <v>29</v>
      </c>
      <c r="L1881" t="s">
        <v>30</v>
      </c>
      <c r="M1881" t="s">
        <v>31</v>
      </c>
      <c r="N1881" t="s">
        <v>3929</v>
      </c>
      <c r="Q1881" s="1">
        <v>1</v>
      </c>
    </row>
    <row r="1882" spans="1:17" x14ac:dyDescent="0.55000000000000004">
      <c r="A1882" t="s">
        <v>4078</v>
      </c>
      <c r="C1882" t="s">
        <v>4185</v>
      </c>
      <c r="E1882" t="s">
        <v>109</v>
      </c>
      <c r="F1882" t="s">
        <v>30</v>
      </c>
      <c r="G1882" t="s">
        <v>31</v>
      </c>
      <c r="I1882" t="s">
        <v>3715</v>
      </c>
      <c r="J1882" t="s">
        <v>3716</v>
      </c>
      <c r="K1882" t="s">
        <v>29</v>
      </c>
      <c r="L1882" t="s">
        <v>30</v>
      </c>
      <c r="M1882" t="s">
        <v>31</v>
      </c>
      <c r="N1882" t="s">
        <v>3929</v>
      </c>
      <c r="Q1882" s="1">
        <v>1</v>
      </c>
    </row>
    <row r="1883" spans="1:17" x14ac:dyDescent="0.55000000000000004">
      <c r="A1883" t="s">
        <v>4079</v>
      </c>
      <c r="C1883" t="s">
        <v>4185</v>
      </c>
      <c r="E1883" t="s">
        <v>109</v>
      </c>
      <c r="F1883" t="s">
        <v>30</v>
      </c>
      <c r="G1883" t="s">
        <v>31</v>
      </c>
      <c r="I1883" t="s">
        <v>3717</v>
      </c>
      <c r="J1883" t="s">
        <v>3718</v>
      </c>
      <c r="K1883" t="s">
        <v>29</v>
      </c>
      <c r="L1883" t="s">
        <v>30</v>
      </c>
      <c r="M1883" t="s">
        <v>31</v>
      </c>
      <c r="N1883" t="s">
        <v>3929</v>
      </c>
      <c r="Q1883" s="1">
        <v>1</v>
      </c>
    </row>
    <row r="1884" spans="1:17" x14ac:dyDescent="0.55000000000000004">
      <c r="A1884" t="s">
        <v>4080</v>
      </c>
      <c r="C1884" t="s">
        <v>4185</v>
      </c>
      <c r="E1884" t="s">
        <v>109</v>
      </c>
      <c r="F1884" t="s">
        <v>30</v>
      </c>
      <c r="G1884" t="s">
        <v>31</v>
      </c>
      <c r="I1884" t="s">
        <v>3719</v>
      </c>
      <c r="J1884" t="s">
        <v>3720</v>
      </c>
      <c r="K1884" t="s">
        <v>29</v>
      </c>
      <c r="L1884" t="s">
        <v>30</v>
      </c>
      <c r="M1884" t="s">
        <v>31</v>
      </c>
      <c r="N1884" t="s">
        <v>3929</v>
      </c>
      <c r="Q1884" s="1">
        <v>1</v>
      </c>
    </row>
    <row r="1885" spans="1:17" x14ac:dyDescent="0.55000000000000004">
      <c r="A1885" t="s">
        <v>4081</v>
      </c>
      <c r="C1885" t="s">
        <v>4185</v>
      </c>
      <c r="E1885" t="s">
        <v>109</v>
      </c>
      <c r="F1885" t="s">
        <v>30</v>
      </c>
      <c r="G1885" t="s">
        <v>31</v>
      </c>
      <c r="I1885" t="s">
        <v>3721</v>
      </c>
      <c r="J1885" t="s">
        <v>3722</v>
      </c>
      <c r="K1885" t="s">
        <v>29</v>
      </c>
      <c r="L1885" t="s">
        <v>30</v>
      </c>
      <c r="M1885" t="s">
        <v>31</v>
      </c>
      <c r="N1885" t="s">
        <v>3929</v>
      </c>
      <c r="Q1885" s="1">
        <v>1</v>
      </c>
    </row>
    <row r="1886" spans="1:17" x14ac:dyDescent="0.55000000000000004">
      <c r="A1886" t="s">
        <v>4082</v>
      </c>
      <c r="C1886" t="s">
        <v>4185</v>
      </c>
      <c r="E1886" t="s">
        <v>109</v>
      </c>
      <c r="F1886" t="s">
        <v>30</v>
      </c>
      <c r="G1886" t="s">
        <v>31</v>
      </c>
      <c r="I1886" t="s">
        <v>3723</v>
      </c>
      <c r="J1886" t="s">
        <v>3724</v>
      </c>
      <c r="K1886" t="s">
        <v>29</v>
      </c>
      <c r="L1886" t="s">
        <v>30</v>
      </c>
      <c r="M1886" t="s">
        <v>31</v>
      </c>
      <c r="N1886" t="s">
        <v>3929</v>
      </c>
      <c r="Q1886" s="1">
        <v>1</v>
      </c>
    </row>
    <row r="1887" spans="1:17" x14ac:dyDescent="0.55000000000000004">
      <c r="A1887" t="s">
        <v>4083</v>
      </c>
      <c r="C1887" t="s">
        <v>4185</v>
      </c>
      <c r="E1887" t="s">
        <v>109</v>
      </c>
      <c r="F1887" t="s">
        <v>30</v>
      </c>
      <c r="G1887" t="s">
        <v>31</v>
      </c>
      <c r="I1887" t="s">
        <v>3725</v>
      </c>
      <c r="J1887" t="s">
        <v>3726</v>
      </c>
      <c r="K1887" t="s">
        <v>29</v>
      </c>
      <c r="L1887" t="s">
        <v>30</v>
      </c>
      <c r="M1887" t="s">
        <v>31</v>
      </c>
      <c r="N1887" t="s">
        <v>3929</v>
      </c>
      <c r="Q1887" s="1">
        <v>1</v>
      </c>
    </row>
    <row r="1888" spans="1:17" x14ac:dyDescent="0.55000000000000004">
      <c r="A1888" t="s">
        <v>4084</v>
      </c>
      <c r="C1888" t="s">
        <v>4185</v>
      </c>
      <c r="E1888" t="s">
        <v>109</v>
      </c>
      <c r="F1888" t="s">
        <v>30</v>
      </c>
      <c r="G1888" t="s">
        <v>31</v>
      </c>
      <c r="I1888" t="s">
        <v>3727</v>
      </c>
      <c r="J1888" t="s">
        <v>3728</v>
      </c>
      <c r="K1888" t="s">
        <v>29</v>
      </c>
      <c r="L1888" t="s">
        <v>30</v>
      </c>
      <c r="M1888" t="s">
        <v>31</v>
      </c>
      <c r="N1888" t="s">
        <v>3929</v>
      </c>
      <c r="Q1888" s="1">
        <v>1</v>
      </c>
    </row>
    <row r="1889" spans="1:17" x14ac:dyDescent="0.55000000000000004">
      <c r="A1889" t="s">
        <v>4085</v>
      </c>
      <c r="C1889" t="s">
        <v>4185</v>
      </c>
      <c r="E1889" t="s">
        <v>109</v>
      </c>
      <c r="F1889" t="s">
        <v>30</v>
      </c>
      <c r="G1889" t="s">
        <v>31</v>
      </c>
      <c r="I1889" t="s">
        <v>3729</v>
      </c>
      <c r="J1889" t="s">
        <v>3730</v>
      </c>
      <c r="K1889" t="s">
        <v>29</v>
      </c>
      <c r="L1889" t="s">
        <v>30</v>
      </c>
      <c r="M1889" t="s">
        <v>31</v>
      </c>
      <c r="N1889" t="s">
        <v>3929</v>
      </c>
      <c r="Q1889" s="1">
        <v>1</v>
      </c>
    </row>
    <row r="1890" spans="1:17" x14ac:dyDescent="0.55000000000000004">
      <c r="A1890" t="s">
        <v>4086</v>
      </c>
      <c r="C1890" t="s">
        <v>4185</v>
      </c>
      <c r="E1890" t="s">
        <v>109</v>
      </c>
      <c r="F1890" t="s">
        <v>30</v>
      </c>
      <c r="G1890" t="s">
        <v>31</v>
      </c>
      <c r="I1890" t="s">
        <v>3731</v>
      </c>
      <c r="J1890" t="s">
        <v>3732</v>
      </c>
      <c r="K1890" t="s">
        <v>29</v>
      </c>
      <c r="L1890" t="s">
        <v>30</v>
      </c>
      <c r="M1890" t="s">
        <v>31</v>
      </c>
      <c r="N1890" t="s">
        <v>3929</v>
      </c>
      <c r="Q1890" s="1">
        <v>1</v>
      </c>
    </row>
    <row r="1891" spans="1:17" x14ac:dyDescent="0.55000000000000004">
      <c r="A1891" t="s">
        <v>4087</v>
      </c>
      <c r="C1891" t="s">
        <v>4185</v>
      </c>
      <c r="E1891" t="s">
        <v>109</v>
      </c>
      <c r="F1891" t="s">
        <v>30</v>
      </c>
      <c r="G1891" t="s">
        <v>31</v>
      </c>
      <c r="I1891" t="s">
        <v>3733</v>
      </c>
      <c r="J1891" t="s">
        <v>3734</v>
      </c>
      <c r="K1891" t="s">
        <v>29</v>
      </c>
      <c r="L1891" t="s">
        <v>30</v>
      </c>
      <c r="M1891" t="s">
        <v>31</v>
      </c>
      <c r="N1891" t="s">
        <v>3929</v>
      </c>
      <c r="Q1891" s="1">
        <v>1</v>
      </c>
    </row>
    <row r="1892" spans="1:17" x14ac:dyDescent="0.55000000000000004">
      <c r="A1892" t="s">
        <v>4088</v>
      </c>
      <c r="C1892" t="s">
        <v>4185</v>
      </c>
      <c r="E1892" t="s">
        <v>109</v>
      </c>
      <c r="F1892" t="s">
        <v>30</v>
      </c>
      <c r="G1892" t="s">
        <v>31</v>
      </c>
      <c r="I1892" t="s">
        <v>3735</v>
      </c>
      <c r="J1892" t="s">
        <v>3736</v>
      </c>
      <c r="K1892" t="s">
        <v>29</v>
      </c>
      <c r="L1892" t="s">
        <v>30</v>
      </c>
      <c r="M1892" t="s">
        <v>31</v>
      </c>
      <c r="N1892" t="s">
        <v>3929</v>
      </c>
      <c r="Q1892" s="1">
        <v>1</v>
      </c>
    </row>
    <row r="1893" spans="1:17" x14ac:dyDescent="0.55000000000000004">
      <c r="A1893" t="s">
        <v>4089</v>
      </c>
      <c r="C1893" t="s">
        <v>4185</v>
      </c>
      <c r="E1893" t="s">
        <v>109</v>
      </c>
      <c r="F1893" t="s">
        <v>30</v>
      </c>
      <c r="G1893" t="s">
        <v>31</v>
      </c>
      <c r="I1893" t="s">
        <v>3737</v>
      </c>
      <c r="J1893" t="s">
        <v>3738</v>
      </c>
      <c r="K1893" t="s">
        <v>29</v>
      </c>
      <c r="L1893" t="s">
        <v>30</v>
      </c>
      <c r="M1893" t="s">
        <v>31</v>
      </c>
      <c r="N1893" t="s">
        <v>3929</v>
      </c>
      <c r="Q1893" s="1">
        <v>1</v>
      </c>
    </row>
    <row r="1894" spans="1:17" x14ac:dyDescent="0.55000000000000004">
      <c r="A1894" t="s">
        <v>4090</v>
      </c>
      <c r="C1894" t="s">
        <v>4185</v>
      </c>
      <c r="E1894" t="s">
        <v>109</v>
      </c>
      <c r="F1894" t="s">
        <v>30</v>
      </c>
      <c r="G1894" t="s">
        <v>31</v>
      </c>
      <c r="I1894" t="s">
        <v>3739</v>
      </c>
      <c r="J1894" t="s">
        <v>3740</v>
      </c>
      <c r="K1894" t="s">
        <v>29</v>
      </c>
      <c r="L1894" t="s">
        <v>30</v>
      </c>
      <c r="M1894" t="s">
        <v>31</v>
      </c>
      <c r="N1894" t="s">
        <v>3929</v>
      </c>
      <c r="Q1894" s="1">
        <v>1</v>
      </c>
    </row>
    <row r="1895" spans="1:17" x14ac:dyDescent="0.55000000000000004">
      <c r="A1895" t="s">
        <v>4091</v>
      </c>
      <c r="C1895" t="s">
        <v>4185</v>
      </c>
      <c r="E1895" t="s">
        <v>109</v>
      </c>
      <c r="F1895" t="s">
        <v>30</v>
      </c>
      <c r="G1895" t="s">
        <v>31</v>
      </c>
      <c r="I1895" t="s">
        <v>3741</v>
      </c>
      <c r="J1895" t="s">
        <v>3742</v>
      </c>
      <c r="K1895" t="s">
        <v>29</v>
      </c>
      <c r="L1895" t="s">
        <v>30</v>
      </c>
      <c r="M1895" t="s">
        <v>31</v>
      </c>
      <c r="N1895" t="s">
        <v>3929</v>
      </c>
      <c r="Q1895" s="1">
        <v>1</v>
      </c>
    </row>
    <row r="1896" spans="1:17" x14ac:dyDescent="0.55000000000000004">
      <c r="A1896" t="s">
        <v>4092</v>
      </c>
      <c r="C1896" t="s">
        <v>4185</v>
      </c>
      <c r="E1896" t="s">
        <v>109</v>
      </c>
      <c r="F1896" t="s">
        <v>30</v>
      </c>
      <c r="G1896" t="s">
        <v>31</v>
      </c>
      <c r="I1896" t="s">
        <v>3743</v>
      </c>
      <c r="J1896" t="s">
        <v>3744</v>
      </c>
      <c r="K1896" t="s">
        <v>29</v>
      </c>
      <c r="L1896" t="s">
        <v>30</v>
      </c>
      <c r="M1896" t="s">
        <v>31</v>
      </c>
      <c r="N1896" t="s">
        <v>3929</v>
      </c>
      <c r="Q1896" s="1">
        <v>1</v>
      </c>
    </row>
    <row r="1897" spans="1:17" x14ac:dyDescent="0.55000000000000004">
      <c r="A1897" t="s">
        <v>4093</v>
      </c>
      <c r="C1897" t="s">
        <v>4185</v>
      </c>
      <c r="E1897" t="s">
        <v>109</v>
      </c>
      <c r="F1897" t="s">
        <v>30</v>
      </c>
      <c r="G1897" t="s">
        <v>31</v>
      </c>
      <c r="I1897" t="s">
        <v>3745</v>
      </c>
      <c r="J1897" t="s">
        <v>3746</v>
      </c>
      <c r="K1897" t="s">
        <v>29</v>
      </c>
      <c r="L1897" t="s">
        <v>30</v>
      </c>
      <c r="M1897" t="s">
        <v>31</v>
      </c>
      <c r="N1897" t="s">
        <v>3929</v>
      </c>
      <c r="Q1897" s="1">
        <v>1</v>
      </c>
    </row>
    <row r="1898" spans="1:17" x14ac:dyDescent="0.55000000000000004">
      <c r="A1898" t="s">
        <v>4094</v>
      </c>
      <c r="C1898" t="s">
        <v>4185</v>
      </c>
      <c r="E1898" t="s">
        <v>109</v>
      </c>
      <c r="F1898" t="s">
        <v>30</v>
      </c>
      <c r="G1898" t="s">
        <v>31</v>
      </c>
      <c r="I1898" t="s">
        <v>3747</v>
      </c>
      <c r="J1898" t="s">
        <v>3748</v>
      </c>
      <c r="K1898" t="s">
        <v>29</v>
      </c>
      <c r="L1898" t="s">
        <v>30</v>
      </c>
      <c r="M1898" t="s">
        <v>31</v>
      </c>
      <c r="N1898" t="s">
        <v>3929</v>
      </c>
      <c r="Q1898" s="1">
        <v>1</v>
      </c>
    </row>
    <row r="1899" spans="1:17" x14ac:dyDescent="0.55000000000000004">
      <c r="A1899" t="s">
        <v>4095</v>
      </c>
      <c r="C1899" t="s">
        <v>4185</v>
      </c>
      <c r="E1899" t="s">
        <v>109</v>
      </c>
      <c r="F1899" t="s">
        <v>30</v>
      </c>
      <c r="G1899" t="s">
        <v>31</v>
      </c>
      <c r="I1899" t="s">
        <v>3749</v>
      </c>
      <c r="J1899" t="s">
        <v>3750</v>
      </c>
      <c r="K1899" t="s">
        <v>29</v>
      </c>
      <c r="L1899" t="s">
        <v>30</v>
      </c>
      <c r="M1899" t="s">
        <v>31</v>
      </c>
      <c r="N1899" t="s">
        <v>3929</v>
      </c>
      <c r="Q1899" s="1">
        <v>1</v>
      </c>
    </row>
    <row r="1900" spans="1:17" x14ac:dyDescent="0.55000000000000004">
      <c r="A1900" t="s">
        <v>4096</v>
      </c>
      <c r="C1900" t="s">
        <v>4185</v>
      </c>
      <c r="E1900" t="s">
        <v>109</v>
      </c>
      <c r="F1900" t="s">
        <v>30</v>
      </c>
      <c r="G1900" t="s">
        <v>31</v>
      </c>
      <c r="I1900" t="s">
        <v>3751</v>
      </c>
      <c r="J1900" t="s">
        <v>3752</v>
      </c>
      <c r="K1900" t="s">
        <v>29</v>
      </c>
      <c r="L1900" t="s">
        <v>30</v>
      </c>
      <c r="M1900" t="s">
        <v>31</v>
      </c>
      <c r="N1900" t="s">
        <v>3929</v>
      </c>
      <c r="Q1900" s="1">
        <v>1</v>
      </c>
    </row>
    <row r="1901" spans="1:17" x14ac:dyDescent="0.55000000000000004">
      <c r="A1901" t="s">
        <v>4097</v>
      </c>
      <c r="C1901" t="s">
        <v>4185</v>
      </c>
      <c r="E1901" t="s">
        <v>109</v>
      </c>
      <c r="F1901" t="s">
        <v>30</v>
      </c>
      <c r="G1901" t="s">
        <v>31</v>
      </c>
      <c r="I1901" t="s">
        <v>3753</v>
      </c>
      <c r="J1901" t="s">
        <v>3754</v>
      </c>
      <c r="K1901" t="s">
        <v>29</v>
      </c>
      <c r="L1901" t="s">
        <v>30</v>
      </c>
      <c r="M1901" t="s">
        <v>31</v>
      </c>
      <c r="N1901" t="s">
        <v>3929</v>
      </c>
      <c r="Q1901" s="1">
        <v>1</v>
      </c>
    </row>
    <row r="1902" spans="1:17" x14ac:dyDescent="0.55000000000000004">
      <c r="A1902" t="s">
        <v>4098</v>
      </c>
      <c r="C1902" t="s">
        <v>4185</v>
      </c>
      <c r="E1902" t="s">
        <v>109</v>
      </c>
      <c r="F1902" t="s">
        <v>30</v>
      </c>
      <c r="G1902" t="s">
        <v>31</v>
      </c>
      <c r="I1902" t="s">
        <v>3755</v>
      </c>
      <c r="J1902" t="s">
        <v>3756</v>
      </c>
      <c r="K1902" t="s">
        <v>29</v>
      </c>
      <c r="L1902" t="s">
        <v>30</v>
      </c>
      <c r="M1902" t="s">
        <v>31</v>
      </c>
      <c r="N1902" t="s">
        <v>3929</v>
      </c>
      <c r="Q1902" s="1">
        <v>1</v>
      </c>
    </row>
    <row r="1903" spans="1:17" x14ac:dyDescent="0.55000000000000004">
      <c r="A1903" t="s">
        <v>4099</v>
      </c>
      <c r="C1903" t="s">
        <v>4185</v>
      </c>
      <c r="E1903" t="s">
        <v>109</v>
      </c>
      <c r="F1903" t="s">
        <v>30</v>
      </c>
      <c r="G1903" t="s">
        <v>31</v>
      </c>
      <c r="I1903" t="s">
        <v>3757</v>
      </c>
      <c r="J1903" t="s">
        <v>3758</v>
      </c>
      <c r="K1903" t="s">
        <v>29</v>
      </c>
      <c r="L1903" t="s">
        <v>30</v>
      </c>
      <c r="M1903" t="s">
        <v>31</v>
      </c>
      <c r="N1903" t="s">
        <v>3929</v>
      </c>
      <c r="Q1903" s="1">
        <v>1</v>
      </c>
    </row>
    <row r="1904" spans="1:17" x14ac:dyDescent="0.55000000000000004">
      <c r="A1904" t="s">
        <v>4100</v>
      </c>
      <c r="C1904" t="s">
        <v>4185</v>
      </c>
      <c r="E1904" t="s">
        <v>109</v>
      </c>
      <c r="F1904" t="s">
        <v>30</v>
      </c>
      <c r="G1904" t="s">
        <v>31</v>
      </c>
      <c r="I1904" t="s">
        <v>3759</v>
      </c>
      <c r="J1904" t="s">
        <v>3760</v>
      </c>
      <c r="K1904" t="s">
        <v>29</v>
      </c>
      <c r="L1904" t="s">
        <v>30</v>
      </c>
      <c r="M1904" t="s">
        <v>31</v>
      </c>
      <c r="N1904" t="s">
        <v>3929</v>
      </c>
      <c r="Q1904" s="1">
        <v>1</v>
      </c>
    </row>
    <row r="1905" spans="1:17" x14ac:dyDescent="0.55000000000000004">
      <c r="A1905" t="s">
        <v>4101</v>
      </c>
      <c r="C1905" t="s">
        <v>4185</v>
      </c>
      <c r="E1905" t="s">
        <v>109</v>
      </c>
      <c r="F1905" t="s">
        <v>30</v>
      </c>
      <c r="G1905" t="s">
        <v>31</v>
      </c>
      <c r="I1905" t="s">
        <v>3761</v>
      </c>
      <c r="J1905" t="s">
        <v>3762</v>
      </c>
      <c r="K1905" t="s">
        <v>29</v>
      </c>
      <c r="L1905" t="s">
        <v>30</v>
      </c>
      <c r="M1905" t="s">
        <v>31</v>
      </c>
      <c r="N1905" t="s">
        <v>3929</v>
      </c>
      <c r="Q1905" s="1">
        <v>1</v>
      </c>
    </row>
    <row r="1906" spans="1:17" x14ac:dyDescent="0.55000000000000004">
      <c r="A1906" t="s">
        <v>4102</v>
      </c>
      <c r="C1906" t="s">
        <v>4185</v>
      </c>
      <c r="E1906" t="s">
        <v>109</v>
      </c>
      <c r="F1906" t="s">
        <v>30</v>
      </c>
      <c r="G1906" t="s">
        <v>31</v>
      </c>
      <c r="I1906" t="s">
        <v>3763</v>
      </c>
      <c r="J1906" t="s">
        <v>3764</v>
      </c>
      <c r="K1906" t="s">
        <v>29</v>
      </c>
      <c r="L1906" t="s">
        <v>30</v>
      </c>
      <c r="M1906" t="s">
        <v>31</v>
      </c>
      <c r="N1906" t="s">
        <v>3929</v>
      </c>
      <c r="Q1906" s="1">
        <v>1</v>
      </c>
    </row>
    <row r="1907" spans="1:17" x14ac:dyDescent="0.55000000000000004">
      <c r="A1907" t="s">
        <v>4103</v>
      </c>
      <c r="C1907" t="s">
        <v>4185</v>
      </c>
      <c r="E1907" t="s">
        <v>109</v>
      </c>
      <c r="F1907" t="s">
        <v>30</v>
      </c>
      <c r="G1907" t="s">
        <v>31</v>
      </c>
      <c r="I1907" t="s">
        <v>3765</v>
      </c>
      <c r="J1907" t="s">
        <v>3766</v>
      </c>
      <c r="K1907" t="s">
        <v>29</v>
      </c>
      <c r="L1907" t="s">
        <v>30</v>
      </c>
      <c r="M1907" t="s">
        <v>31</v>
      </c>
      <c r="N1907" t="s">
        <v>3929</v>
      </c>
      <c r="Q1907" s="1">
        <v>1</v>
      </c>
    </row>
    <row r="1908" spans="1:17" x14ac:dyDescent="0.55000000000000004">
      <c r="A1908" t="s">
        <v>4104</v>
      </c>
      <c r="C1908" t="s">
        <v>4185</v>
      </c>
      <c r="E1908" t="s">
        <v>109</v>
      </c>
      <c r="F1908" t="s">
        <v>30</v>
      </c>
      <c r="G1908" t="s">
        <v>31</v>
      </c>
      <c r="I1908" t="s">
        <v>3767</v>
      </c>
      <c r="J1908" t="s">
        <v>3768</v>
      </c>
      <c r="K1908" t="s">
        <v>29</v>
      </c>
      <c r="L1908" t="s">
        <v>30</v>
      </c>
      <c r="M1908" t="s">
        <v>31</v>
      </c>
      <c r="N1908" t="s">
        <v>3929</v>
      </c>
      <c r="Q1908" s="1">
        <v>1</v>
      </c>
    </row>
    <row r="1909" spans="1:17" x14ac:dyDescent="0.55000000000000004">
      <c r="A1909" t="s">
        <v>4105</v>
      </c>
      <c r="C1909" t="s">
        <v>4185</v>
      </c>
      <c r="E1909" t="s">
        <v>109</v>
      </c>
      <c r="F1909" t="s">
        <v>30</v>
      </c>
      <c r="G1909" t="s">
        <v>31</v>
      </c>
      <c r="I1909" t="s">
        <v>3769</v>
      </c>
      <c r="J1909" t="s">
        <v>3770</v>
      </c>
      <c r="K1909" t="s">
        <v>29</v>
      </c>
      <c r="L1909" t="s">
        <v>30</v>
      </c>
      <c r="M1909" t="s">
        <v>31</v>
      </c>
      <c r="N1909" t="s">
        <v>3929</v>
      </c>
      <c r="Q1909" s="1">
        <v>1</v>
      </c>
    </row>
    <row r="1910" spans="1:17" x14ac:dyDescent="0.55000000000000004">
      <c r="A1910" t="s">
        <v>4106</v>
      </c>
      <c r="C1910" t="s">
        <v>4185</v>
      </c>
      <c r="E1910" t="s">
        <v>109</v>
      </c>
      <c r="F1910" t="s">
        <v>30</v>
      </c>
      <c r="G1910" t="s">
        <v>31</v>
      </c>
      <c r="I1910" t="s">
        <v>3771</v>
      </c>
      <c r="J1910" t="s">
        <v>3772</v>
      </c>
      <c r="K1910" t="s">
        <v>29</v>
      </c>
      <c r="L1910" t="s">
        <v>30</v>
      </c>
      <c r="M1910" t="s">
        <v>31</v>
      </c>
      <c r="N1910" t="s">
        <v>3929</v>
      </c>
      <c r="Q1910" s="1">
        <v>1</v>
      </c>
    </row>
    <row r="1911" spans="1:17" x14ac:dyDescent="0.55000000000000004">
      <c r="A1911" t="s">
        <v>4107</v>
      </c>
      <c r="C1911" t="s">
        <v>4185</v>
      </c>
      <c r="E1911" t="s">
        <v>109</v>
      </c>
      <c r="F1911" t="s">
        <v>30</v>
      </c>
      <c r="G1911" t="s">
        <v>31</v>
      </c>
      <c r="I1911" t="s">
        <v>3773</v>
      </c>
      <c r="J1911" t="s">
        <v>3774</v>
      </c>
      <c r="K1911" t="s">
        <v>29</v>
      </c>
      <c r="L1911" t="s">
        <v>30</v>
      </c>
      <c r="M1911" t="s">
        <v>31</v>
      </c>
      <c r="N1911" t="s">
        <v>3929</v>
      </c>
      <c r="Q1911" s="1">
        <v>1</v>
      </c>
    </row>
    <row r="1912" spans="1:17" x14ac:dyDescent="0.55000000000000004">
      <c r="A1912" t="s">
        <v>4108</v>
      </c>
      <c r="C1912" t="s">
        <v>4185</v>
      </c>
      <c r="E1912" t="s">
        <v>109</v>
      </c>
      <c r="F1912" t="s">
        <v>30</v>
      </c>
      <c r="G1912" t="s">
        <v>31</v>
      </c>
      <c r="I1912" t="s">
        <v>3775</v>
      </c>
      <c r="J1912" t="s">
        <v>3776</v>
      </c>
      <c r="K1912" t="s">
        <v>29</v>
      </c>
      <c r="L1912" t="s">
        <v>30</v>
      </c>
      <c r="M1912" t="s">
        <v>31</v>
      </c>
      <c r="N1912" t="s">
        <v>3929</v>
      </c>
      <c r="Q1912" s="1">
        <v>1</v>
      </c>
    </row>
    <row r="1913" spans="1:17" x14ac:dyDescent="0.55000000000000004">
      <c r="A1913" t="s">
        <v>4109</v>
      </c>
      <c r="C1913" t="s">
        <v>4185</v>
      </c>
      <c r="E1913" t="s">
        <v>109</v>
      </c>
      <c r="F1913" t="s">
        <v>30</v>
      </c>
      <c r="G1913" t="s">
        <v>31</v>
      </c>
      <c r="I1913" t="s">
        <v>3777</v>
      </c>
      <c r="J1913" t="s">
        <v>3778</v>
      </c>
      <c r="K1913" t="s">
        <v>29</v>
      </c>
      <c r="L1913" t="s">
        <v>30</v>
      </c>
      <c r="M1913" t="s">
        <v>31</v>
      </c>
      <c r="N1913" t="s">
        <v>3929</v>
      </c>
      <c r="Q1913" s="1">
        <v>1</v>
      </c>
    </row>
    <row r="1914" spans="1:17" x14ac:dyDescent="0.55000000000000004">
      <c r="A1914" t="s">
        <v>4110</v>
      </c>
      <c r="C1914" t="s">
        <v>4185</v>
      </c>
      <c r="E1914" t="s">
        <v>109</v>
      </c>
      <c r="F1914" t="s">
        <v>30</v>
      </c>
      <c r="G1914" t="s">
        <v>31</v>
      </c>
      <c r="I1914" t="s">
        <v>3779</v>
      </c>
      <c r="J1914" t="s">
        <v>3780</v>
      </c>
      <c r="K1914" t="s">
        <v>29</v>
      </c>
      <c r="L1914" t="s">
        <v>30</v>
      </c>
      <c r="M1914" t="s">
        <v>31</v>
      </c>
      <c r="N1914" t="s">
        <v>3929</v>
      </c>
      <c r="Q1914" s="1">
        <v>1</v>
      </c>
    </row>
    <row r="1915" spans="1:17" x14ac:dyDescent="0.55000000000000004">
      <c r="A1915" t="s">
        <v>4111</v>
      </c>
      <c r="C1915" t="s">
        <v>4185</v>
      </c>
      <c r="E1915" t="s">
        <v>109</v>
      </c>
      <c r="F1915" t="s">
        <v>30</v>
      </c>
      <c r="G1915" t="s">
        <v>31</v>
      </c>
      <c r="I1915" t="s">
        <v>3781</v>
      </c>
      <c r="J1915" t="s">
        <v>3782</v>
      </c>
      <c r="K1915" t="s">
        <v>29</v>
      </c>
      <c r="L1915" t="s">
        <v>30</v>
      </c>
      <c r="M1915" t="s">
        <v>31</v>
      </c>
      <c r="N1915" t="s">
        <v>3929</v>
      </c>
      <c r="Q1915" s="1">
        <v>1</v>
      </c>
    </row>
    <row r="1916" spans="1:17" x14ac:dyDescent="0.55000000000000004">
      <c r="A1916" t="s">
        <v>4112</v>
      </c>
      <c r="C1916" t="s">
        <v>4185</v>
      </c>
      <c r="E1916" t="s">
        <v>109</v>
      </c>
      <c r="F1916" t="s">
        <v>30</v>
      </c>
      <c r="G1916" t="s">
        <v>31</v>
      </c>
      <c r="I1916" t="s">
        <v>3783</v>
      </c>
      <c r="J1916" t="s">
        <v>3784</v>
      </c>
      <c r="K1916" t="s">
        <v>29</v>
      </c>
      <c r="L1916" t="s">
        <v>30</v>
      </c>
      <c r="M1916" t="s">
        <v>31</v>
      </c>
      <c r="N1916" t="s">
        <v>3929</v>
      </c>
      <c r="Q1916" s="1">
        <v>1</v>
      </c>
    </row>
    <row r="1917" spans="1:17" x14ac:dyDescent="0.55000000000000004">
      <c r="A1917" t="s">
        <v>4113</v>
      </c>
      <c r="C1917" t="s">
        <v>4185</v>
      </c>
      <c r="E1917" t="s">
        <v>109</v>
      </c>
      <c r="F1917" t="s">
        <v>30</v>
      </c>
      <c r="G1917" t="s">
        <v>31</v>
      </c>
      <c r="I1917" t="s">
        <v>3785</v>
      </c>
      <c r="J1917" t="s">
        <v>3786</v>
      </c>
      <c r="K1917" t="s">
        <v>29</v>
      </c>
      <c r="L1917" t="s">
        <v>30</v>
      </c>
      <c r="M1917" t="s">
        <v>31</v>
      </c>
      <c r="N1917" t="s">
        <v>3929</v>
      </c>
      <c r="Q1917" s="1">
        <v>1</v>
      </c>
    </row>
    <row r="1918" spans="1:17" x14ac:dyDescent="0.55000000000000004">
      <c r="A1918" t="s">
        <v>4114</v>
      </c>
      <c r="C1918" t="s">
        <v>4185</v>
      </c>
      <c r="E1918" t="s">
        <v>109</v>
      </c>
      <c r="F1918" t="s">
        <v>30</v>
      </c>
      <c r="G1918" t="s">
        <v>31</v>
      </c>
      <c r="I1918" t="s">
        <v>3787</v>
      </c>
      <c r="J1918" t="s">
        <v>3788</v>
      </c>
      <c r="K1918" t="s">
        <v>29</v>
      </c>
      <c r="L1918" t="s">
        <v>30</v>
      </c>
      <c r="M1918" t="s">
        <v>31</v>
      </c>
      <c r="N1918" t="s">
        <v>3929</v>
      </c>
      <c r="Q1918" s="1">
        <v>1</v>
      </c>
    </row>
    <row r="1919" spans="1:17" x14ac:dyDescent="0.55000000000000004">
      <c r="A1919" t="s">
        <v>4115</v>
      </c>
      <c r="C1919" t="s">
        <v>4185</v>
      </c>
      <c r="E1919" t="s">
        <v>109</v>
      </c>
      <c r="F1919" t="s">
        <v>30</v>
      </c>
      <c r="G1919" t="s">
        <v>31</v>
      </c>
      <c r="I1919" t="s">
        <v>3789</v>
      </c>
      <c r="J1919" t="s">
        <v>3790</v>
      </c>
      <c r="K1919" t="s">
        <v>29</v>
      </c>
      <c r="L1919" t="s">
        <v>30</v>
      </c>
      <c r="M1919" t="s">
        <v>31</v>
      </c>
      <c r="N1919" t="s">
        <v>3929</v>
      </c>
      <c r="Q1919" s="1">
        <v>1</v>
      </c>
    </row>
    <row r="1920" spans="1:17" x14ac:dyDescent="0.55000000000000004">
      <c r="A1920" t="s">
        <v>4116</v>
      </c>
      <c r="C1920" t="s">
        <v>4185</v>
      </c>
      <c r="E1920" t="s">
        <v>109</v>
      </c>
      <c r="F1920" t="s">
        <v>30</v>
      </c>
      <c r="G1920" t="s">
        <v>31</v>
      </c>
      <c r="I1920" t="s">
        <v>3791</v>
      </c>
      <c r="J1920" t="s">
        <v>3792</v>
      </c>
      <c r="K1920" t="s">
        <v>29</v>
      </c>
      <c r="L1920" t="s">
        <v>30</v>
      </c>
      <c r="M1920" t="s">
        <v>31</v>
      </c>
      <c r="N1920" t="s">
        <v>3929</v>
      </c>
      <c r="Q1920" s="1">
        <v>1</v>
      </c>
    </row>
    <row r="1921" spans="1:17" x14ac:dyDescent="0.55000000000000004">
      <c r="A1921" t="s">
        <v>4117</v>
      </c>
      <c r="C1921" t="s">
        <v>4185</v>
      </c>
      <c r="E1921" t="s">
        <v>109</v>
      </c>
      <c r="F1921" t="s">
        <v>30</v>
      </c>
      <c r="G1921" t="s">
        <v>31</v>
      </c>
      <c r="I1921" t="s">
        <v>3793</v>
      </c>
      <c r="J1921" t="s">
        <v>3794</v>
      </c>
      <c r="K1921" t="s">
        <v>29</v>
      </c>
      <c r="L1921" t="s">
        <v>30</v>
      </c>
      <c r="M1921" t="s">
        <v>31</v>
      </c>
      <c r="N1921" t="s">
        <v>3929</v>
      </c>
      <c r="Q1921" s="1">
        <v>1</v>
      </c>
    </row>
    <row r="1922" spans="1:17" x14ac:dyDescent="0.55000000000000004">
      <c r="A1922" t="s">
        <v>4118</v>
      </c>
      <c r="C1922" t="s">
        <v>4185</v>
      </c>
      <c r="E1922" t="s">
        <v>109</v>
      </c>
      <c r="F1922" t="s">
        <v>30</v>
      </c>
      <c r="G1922" t="s">
        <v>31</v>
      </c>
      <c r="I1922" t="s">
        <v>3795</v>
      </c>
      <c r="J1922" t="s">
        <v>3796</v>
      </c>
      <c r="K1922" t="s">
        <v>29</v>
      </c>
      <c r="L1922" t="s">
        <v>30</v>
      </c>
      <c r="M1922" t="s">
        <v>31</v>
      </c>
      <c r="N1922" t="s">
        <v>3929</v>
      </c>
      <c r="Q1922" s="1">
        <v>1</v>
      </c>
    </row>
    <row r="1923" spans="1:17" x14ac:dyDescent="0.55000000000000004">
      <c r="A1923" t="s">
        <v>4119</v>
      </c>
      <c r="C1923" t="s">
        <v>4185</v>
      </c>
      <c r="E1923" t="s">
        <v>109</v>
      </c>
      <c r="F1923" t="s">
        <v>30</v>
      </c>
      <c r="G1923" t="s">
        <v>31</v>
      </c>
      <c r="I1923" t="s">
        <v>3797</v>
      </c>
      <c r="J1923" t="s">
        <v>3798</v>
      </c>
      <c r="K1923" t="s">
        <v>29</v>
      </c>
      <c r="L1923" t="s">
        <v>30</v>
      </c>
      <c r="M1923" t="s">
        <v>31</v>
      </c>
      <c r="N1923" t="s">
        <v>3929</v>
      </c>
      <c r="Q1923" s="1">
        <v>1</v>
      </c>
    </row>
    <row r="1924" spans="1:17" x14ac:dyDescent="0.55000000000000004">
      <c r="A1924" t="s">
        <v>4120</v>
      </c>
      <c r="C1924" t="s">
        <v>4185</v>
      </c>
      <c r="E1924" t="s">
        <v>109</v>
      </c>
      <c r="F1924" t="s">
        <v>30</v>
      </c>
      <c r="G1924" t="s">
        <v>31</v>
      </c>
      <c r="I1924" t="s">
        <v>3799</v>
      </c>
      <c r="J1924" t="s">
        <v>3800</v>
      </c>
      <c r="K1924" t="s">
        <v>29</v>
      </c>
      <c r="L1924" t="s">
        <v>30</v>
      </c>
      <c r="M1924" t="s">
        <v>31</v>
      </c>
      <c r="N1924" t="s">
        <v>3929</v>
      </c>
      <c r="Q1924" s="1">
        <v>1</v>
      </c>
    </row>
    <row r="1925" spans="1:17" x14ac:dyDescent="0.55000000000000004">
      <c r="A1925" t="s">
        <v>4121</v>
      </c>
      <c r="C1925" t="s">
        <v>4185</v>
      </c>
      <c r="E1925" t="s">
        <v>109</v>
      </c>
      <c r="F1925" t="s">
        <v>30</v>
      </c>
      <c r="G1925" t="s">
        <v>31</v>
      </c>
      <c r="I1925" t="s">
        <v>3801</v>
      </c>
      <c r="J1925" t="s">
        <v>3802</v>
      </c>
      <c r="K1925" t="s">
        <v>29</v>
      </c>
      <c r="L1925" t="s">
        <v>30</v>
      </c>
      <c r="M1925" t="s">
        <v>31</v>
      </c>
      <c r="N1925" t="s">
        <v>3929</v>
      </c>
      <c r="Q1925" s="1">
        <v>1</v>
      </c>
    </row>
    <row r="1926" spans="1:17" x14ac:dyDescent="0.55000000000000004">
      <c r="A1926" t="s">
        <v>4122</v>
      </c>
      <c r="C1926" t="s">
        <v>4185</v>
      </c>
      <c r="E1926" t="s">
        <v>109</v>
      </c>
      <c r="F1926" t="s">
        <v>30</v>
      </c>
      <c r="G1926" t="s">
        <v>31</v>
      </c>
      <c r="I1926" t="s">
        <v>3803</v>
      </c>
      <c r="J1926" t="s">
        <v>3804</v>
      </c>
      <c r="K1926" t="s">
        <v>29</v>
      </c>
      <c r="L1926" t="s">
        <v>30</v>
      </c>
      <c r="M1926" t="s">
        <v>31</v>
      </c>
      <c r="N1926" t="s">
        <v>3929</v>
      </c>
      <c r="Q1926" s="1">
        <v>1</v>
      </c>
    </row>
    <row r="1927" spans="1:17" x14ac:dyDescent="0.55000000000000004">
      <c r="A1927" t="s">
        <v>4123</v>
      </c>
      <c r="C1927" t="s">
        <v>4185</v>
      </c>
      <c r="E1927" t="s">
        <v>109</v>
      </c>
      <c r="F1927" t="s">
        <v>30</v>
      </c>
      <c r="G1927" t="s">
        <v>31</v>
      </c>
      <c r="I1927" t="s">
        <v>3805</v>
      </c>
      <c r="J1927" t="s">
        <v>3806</v>
      </c>
      <c r="K1927" t="s">
        <v>29</v>
      </c>
      <c r="L1927" t="s">
        <v>30</v>
      </c>
      <c r="M1927" t="s">
        <v>31</v>
      </c>
      <c r="N1927" t="s">
        <v>3929</v>
      </c>
      <c r="Q1927" s="1">
        <v>1</v>
      </c>
    </row>
    <row r="1928" spans="1:17" x14ac:dyDescent="0.55000000000000004">
      <c r="A1928" t="s">
        <v>4124</v>
      </c>
      <c r="C1928" t="s">
        <v>4185</v>
      </c>
      <c r="E1928" t="s">
        <v>109</v>
      </c>
      <c r="F1928" t="s">
        <v>30</v>
      </c>
      <c r="G1928" t="s">
        <v>31</v>
      </c>
      <c r="I1928" t="s">
        <v>3807</v>
      </c>
      <c r="J1928" t="s">
        <v>3808</v>
      </c>
      <c r="K1928" t="s">
        <v>29</v>
      </c>
      <c r="L1928" t="s">
        <v>30</v>
      </c>
      <c r="M1928" t="s">
        <v>31</v>
      </c>
      <c r="N1928" t="s">
        <v>3929</v>
      </c>
      <c r="Q1928" s="1">
        <v>1</v>
      </c>
    </row>
    <row r="1929" spans="1:17" x14ac:dyDescent="0.55000000000000004">
      <c r="A1929" t="s">
        <v>4125</v>
      </c>
      <c r="C1929" t="s">
        <v>4185</v>
      </c>
      <c r="E1929" t="s">
        <v>109</v>
      </c>
      <c r="F1929" t="s">
        <v>30</v>
      </c>
      <c r="G1929" t="s">
        <v>31</v>
      </c>
      <c r="I1929" t="s">
        <v>3809</v>
      </c>
      <c r="J1929" t="s">
        <v>3810</v>
      </c>
      <c r="K1929" t="s">
        <v>29</v>
      </c>
      <c r="L1929" t="s">
        <v>30</v>
      </c>
      <c r="M1929" t="s">
        <v>31</v>
      </c>
      <c r="N1929" t="s">
        <v>3929</v>
      </c>
      <c r="Q1929" s="1">
        <v>1</v>
      </c>
    </row>
    <row r="1930" spans="1:17" x14ac:dyDescent="0.55000000000000004">
      <c r="A1930" t="s">
        <v>4126</v>
      </c>
      <c r="C1930" t="s">
        <v>4185</v>
      </c>
      <c r="E1930" t="s">
        <v>109</v>
      </c>
      <c r="F1930" t="s">
        <v>30</v>
      </c>
      <c r="G1930" t="s">
        <v>31</v>
      </c>
      <c r="I1930" t="s">
        <v>3811</v>
      </c>
      <c r="J1930" t="s">
        <v>3812</v>
      </c>
      <c r="K1930" t="s">
        <v>29</v>
      </c>
      <c r="L1930" t="s">
        <v>30</v>
      </c>
      <c r="M1930" t="s">
        <v>31</v>
      </c>
      <c r="N1930" t="s">
        <v>3929</v>
      </c>
      <c r="Q1930" s="1">
        <v>1</v>
      </c>
    </row>
    <row r="1931" spans="1:17" x14ac:dyDescent="0.55000000000000004">
      <c r="A1931" t="s">
        <v>4127</v>
      </c>
      <c r="C1931" t="s">
        <v>4185</v>
      </c>
      <c r="E1931" t="s">
        <v>109</v>
      </c>
      <c r="F1931" t="s">
        <v>30</v>
      </c>
      <c r="G1931" t="s">
        <v>31</v>
      </c>
      <c r="I1931" t="s">
        <v>3813</v>
      </c>
      <c r="J1931" t="s">
        <v>3814</v>
      </c>
      <c r="K1931" t="s">
        <v>29</v>
      </c>
      <c r="L1931" t="s">
        <v>30</v>
      </c>
      <c r="M1931" t="s">
        <v>31</v>
      </c>
      <c r="N1931" t="s">
        <v>3929</v>
      </c>
      <c r="Q1931" s="1">
        <v>1</v>
      </c>
    </row>
    <row r="1932" spans="1:17" x14ac:dyDescent="0.55000000000000004">
      <c r="A1932" t="s">
        <v>4128</v>
      </c>
      <c r="C1932" t="s">
        <v>4185</v>
      </c>
      <c r="E1932" t="s">
        <v>109</v>
      </c>
      <c r="F1932" t="s">
        <v>30</v>
      </c>
      <c r="G1932" t="s">
        <v>31</v>
      </c>
      <c r="I1932" t="s">
        <v>3815</v>
      </c>
      <c r="J1932" t="s">
        <v>3816</v>
      </c>
      <c r="K1932" t="s">
        <v>29</v>
      </c>
      <c r="L1932" t="s">
        <v>30</v>
      </c>
      <c r="M1932" t="s">
        <v>31</v>
      </c>
      <c r="N1932" t="s">
        <v>3929</v>
      </c>
      <c r="Q1932" s="1">
        <v>1</v>
      </c>
    </row>
    <row r="1933" spans="1:17" x14ac:dyDescent="0.55000000000000004">
      <c r="A1933" t="s">
        <v>4129</v>
      </c>
      <c r="C1933" t="s">
        <v>4185</v>
      </c>
      <c r="E1933" t="s">
        <v>109</v>
      </c>
      <c r="F1933" t="s">
        <v>30</v>
      </c>
      <c r="G1933" t="s">
        <v>31</v>
      </c>
      <c r="I1933" t="s">
        <v>3817</v>
      </c>
      <c r="J1933" t="s">
        <v>3818</v>
      </c>
      <c r="K1933" t="s">
        <v>29</v>
      </c>
      <c r="L1933" t="s">
        <v>30</v>
      </c>
      <c r="M1933" t="s">
        <v>31</v>
      </c>
      <c r="N1933" t="s">
        <v>3929</v>
      </c>
      <c r="Q1933" s="1">
        <v>1</v>
      </c>
    </row>
    <row r="1934" spans="1:17" x14ac:dyDescent="0.55000000000000004">
      <c r="A1934" t="s">
        <v>4130</v>
      </c>
      <c r="C1934" t="s">
        <v>4185</v>
      </c>
      <c r="E1934" t="s">
        <v>109</v>
      </c>
      <c r="F1934" t="s">
        <v>30</v>
      </c>
      <c r="G1934" t="s">
        <v>31</v>
      </c>
      <c r="I1934" t="s">
        <v>3819</v>
      </c>
      <c r="J1934" t="s">
        <v>3820</v>
      </c>
      <c r="K1934" t="s">
        <v>29</v>
      </c>
      <c r="L1934" t="s">
        <v>30</v>
      </c>
      <c r="M1934" t="s">
        <v>31</v>
      </c>
      <c r="N1934" t="s">
        <v>3929</v>
      </c>
      <c r="Q1934" s="1">
        <v>1</v>
      </c>
    </row>
    <row r="1935" spans="1:17" x14ac:dyDescent="0.55000000000000004">
      <c r="A1935" t="s">
        <v>4131</v>
      </c>
      <c r="C1935" t="s">
        <v>4185</v>
      </c>
      <c r="E1935" t="s">
        <v>109</v>
      </c>
      <c r="F1935" t="s">
        <v>30</v>
      </c>
      <c r="G1935" t="s">
        <v>31</v>
      </c>
      <c r="I1935" t="s">
        <v>3821</v>
      </c>
      <c r="J1935" t="s">
        <v>3822</v>
      </c>
      <c r="K1935" t="s">
        <v>29</v>
      </c>
      <c r="L1935" t="s">
        <v>30</v>
      </c>
      <c r="M1935" t="s">
        <v>31</v>
      </c>
      <c r="N1935" t="s">
        <v>3929</v>
      </c>
      <c r="Q1935" s="1">
        <v>1</v>
      </c>
    </row>
    <row r="1936" spans="1:17" x14ac:dyDescent="0.55000000000000004">
      <c r="A1936" t="s">
        <v>4132</v>
      </c>
      <c r="C1936" t="s">
        <v>4185</v>
      </c>
      <c r="E1936" t="s">
        <v>109</v>
      </c>
      <c r="F1936" t="s">
        <v>30</v>
      </c>
      <c r="G1936" t="s">
        <v>31</v>
      </c>
      <c r="I1936" t="s">
        <v>3823</v>
      </c>
      <c r="J1936" t="s">
        <v>3824</v>
      </c>
      <c r="K1936" t="s">
        <v>29</v>
      </c>
      <c r="L1936" t="s">
        <v>30</v>
      </c>
      <c r="M1936" t="s">
        <v>31</v>
      </c>
      <c r="N1936" t="s">
        <v>3929</v>
      </c>
      <c r="Q1936" s="1">
        <v>1</v>
      </c>
    </row>
    <row r="1937" spans="1:17" x14ac:dyDescent="0.55000000000000004">
      <c r="A1937" t="s">
        <v>4133</v>
      </c>
      <c r="C1937" t="s">
        <v>4185</v>
      </c>
      <c r="E1937" t="s">
        <v>109</v>
      </c>
      <c r="F1937" t="s">
        <v>30</v>
      </c>
      <c r="G1937" t="s">
        <v>31</v>
      </c>
      <c r="I1937" t="s">
        <v>3825</v>
      </c>
      <c r="J1937" t="s">
        <v>3826</v>
      </c>
      <c r="K1937" t="s">
        <v>29</v>
      </c>
      <c r="L1937" t="s">
        <v>30</v>
      </c>
      <c r="M1937" t="s">
        <v>31</v>
      </c>
      <c r="N1937" t="s">
        <v>3929</v>
      </c>
      <c r="Q1937" s="1">
        <v>1</v>
      </c>
    </row>
    <row r="1938" spans="1:17" x14ac:dyDescent="0.55000000000000004">
      <c r="A1938" t="s">
        <v>4134</v>
      </c>
      <c r="C1938" t="s">
        <v>4185</v>
      </c>
      <c r="E1938" t="s">
        <v>109</v>
      </c>
      <c r="F1938" t="s">
        <v>30</v>
      </c>
      <c r="G1938" t="s">
        <v>31</v>
      </c>
      <c r="I1938" t="s">
        <v>3827</v>
      </c>
      <c r="J1938" t="s">
        <v>3828</v>
      </c>
      <c r="K1938" t="s">
        <v>29</v>
      </c>
      <c r="L1938" t="s">
        <v>30</v>
      </c>
      <c r="M1938" t="s">
        <v>31</v>
      </c>
      <c r="N1938" t="s">
        <v>3929</v>
      </c>
      <c r="Q1938" s="1">
        <v>1</v>
      </c>
    </row>
    <row r="1939" spans="1:17" x14ac:dyDescent="0.55000000000000004">
      <c r="A1939" t="s">
        <v>4135</v>
      </c>
      <c r="C1939" t="s">
        <v>4185</v>
      </c>
      <c r="E1939" t="s">
        <v>109</v>
      </c>
      <c r="F1939" t="s">
        <v>30</v>
      </c>
      <c r="G1939" t="s">
        <v>31</v>
      </c>
      <c r="I1939" t="s">
        <v>3829</v>
      </c>
      <c r="J1939" t="s">
        <v>3830</v>
      </c>
      <c r="K1939" t="s">
        <v>29</v>
      </c>
      <c r="L1939" t="s">
        <v>30</v>
      </c>
      <c r="M1939" t="s">
        <v>31</v>
      </c>
      <c r="N1939" t="s">
        <v>3929</v>
      </c>
      <c r="Q1939" s="1">
        <v>1</v>
      </c>
    </row>
    <row r="1940" spans="1:17" x14ac:dyDescent="0.55000000000000004">
      <c r="A1940" t="s">
        <v>4136</v>
      </c>
      <c r="C1940" t="s">
        <v>4185</v>
      </c>
      <c r="E1940" t="s">
        <v>109</v>
      </c>
      <c r="F1940" t="s">
        <v>30</v>
      </c>
      <c r="G1940" t="s">
        <v>31</v>
      </c>
      <c r="I1940" t="s">
        <v>3833</v>
      </c>
      <c r="J1940" t="s">
        <v>3834</v>
      </c>
      <c r="K1940" t="s">
        <v>29</v>
      </c>
      <c r="L1940" t="s">
        <v>30</v>
      </c>
      <c r="M1940" t="s">
        <v>31</v>
      </c>
      <c r="N1940" t="s">
        <v>3929</v>
      </c>
      <c r="Q1940" s="1">
        <v>1</v>
      </c>
    </row>
    <row r="1941" spans="1:17" x14ac:dyDescent="0.55000000000000004">
      <c r="A1941" t="s">
        <v>4137</v>
      </c>
      <c r="C1941" t="s">
        <v>4185</v>
      </c>
      <c r="E1941" t="s">
        <v>109</v>
      </c>
      <c r="F1941" t="s">
        <v>30</v>
      </c>
      <c r="G1941" t="s">
        <v>31</v>
      </c>
      <c r="I1941" t="s">
        <v>3835</v>
      </c>
      <c r="J1941" t="s">
        <v>3836</v>
      </c>
      <c r="K1941" t="s">
        <v>29</v>
      </c>
      <c r="L1941" t="s">
        <v>30</v>
      </c>
      <c r="M1941" t="s">
        <v>31</v>
      </c>
      <c r="N1941" t="s">
        <v>3929</v>
      </c>
      <c r="Q1941" s="1">
        <v>1</v>
      </c>
    </row>
    <row r="1942" spans="1:17" x14ac:dyDescent="0.55000000000000004">
      <c r="A1942" t="s">
        <v>4138</v>
      </c>
      <c r="C1942" t="s">
        <v>4185</v>
      </c>
      <c r="E1942" t="s">
        <v>109</v>
      </c>
      <c r="F1942" t="s">
        <v>30</v>
      </c>
      <c r="G1942" t="s">
        <v>31</v>
      </c>
      <c r="I1942" t="s">
        <v>3837</v>
      </c>
      <c r="J1942" t="s">
        <v>3838</v>
      </c>
      <c r="K1942" t="s">
        <v>29</v>
      </c>
      <c r="L1942" t="s">
        <v>30</v>
      </c>
      <c r="M1942" t="s">
        <v>31</v>
      </c>
      <c r="N1942" t="s">
        <v>3929</v>
      </c>
      <c r="Q1942" s="1">
        <v>1</v>
      </c>
    </row>
    <row r="1943" spans="1:17" x14ac:dyDescent="0.55000000000000004">
      <c r="A1943" t="s">
        <v>4139</v>
      </c>
      <c r="C1943" t="s">
        <v>4185</v>
      </c>
      <c r="E1943" t="s">
        <v>109</v>
      </c>
      <c r="F1943" t="s">
        <v>30</v>
      </c>
      <c r="G1943" t="s">
        <v>31</v>
      </c>
      <c r="I1943" t="s">
        <v>3839</v>
      </c>
      <c r="J1943" t="s">
        <v>3840</v>
      </c>
      <c r="K1943" t="s">
        <v>29</v>
      </c>
      <c r="L1943" t="s">
        <v>30</v>
      </c>
      <c r="M1943" t="s">
        <v>31</v>
      </c>
      <c r="N1943" t="s">
        <v>3929</v>
      </c>
      <c r="Q1943" s="1">
        <v>1</v>
      </c>
    </row>
    <row r="1944" spans="1:17" x14ac:dyDescent="0.55000000000000004">
      <c r="A1944" t="s">
        <v>4140</v>
      </c>
      <c r="C1944" t="s">
        <v>4185</v>
      </c>
      <c r="E1944" t="s">
        <v>109</v>
      </c>
      <c r="F1944" t="s">
        <v>30</v>
      </c>
      <c r="G1944" t="s">
        <v>31</v>
      </c>
      <c r="I1944" t="s">
        <v>3841</v>
      </c>
      <c r="J1944" t="s">
        <v>3842</v>
      </c>
      <c r="K1944" t="s">
        <v>29</v>
      </c>
      <c r="L1944" t="s">
        <v>30</v>
      </c>
      <c r="M1944" t="s">
        <v>31</v>
      </c>
      <c r="N1944" t="s">
        <v>3929</v>
      </c>
      <c r="Q1944" s="1">
        <v>1</v>
      </c>
    </row>
    <row r="1945" spans="1:17" x14ac:dyDescent="0.55000000000000004">
      <c r="A1945" t="s">
        <v>4141</v>
      </c>
      <c r="C1945" t="s">
        <v>4185</v>
      </c>
      <c r="E1945" t="s">
        <v>109</v>
      </c>
      <c r="F1945" t="s">
        <v>30</v>
      </c>
      <c r="G1945" t="s">
        <v>31</v>
      </c>
      <c r="I1945" t="s">
        <v>3843</v>
      </c>
      <c r="J1945" t="s">
        <v>3844</v>
      </c>
      <c r="K1945" t="s">
        <v>29</v>
      </c>
      <c r="L1945" t="s">
        <v>30</v>
      </c>
      <c r="M1945" t="s">
        <v>31</v>
      </c>
      <c r="N1945" t="s">
        <v>3929</v>
      </c>
      <c r="Q1945" s="1">
        <v>1</v>
      </c>
    </row>
    <row r="1946" spans="1:17" x14ac:dyDescent="0.55000000000000004">
      <c r="A1946" t="s">
        <v>4142</v>
      </c>
      <c r="C1946" t="s">
        <v>4185</v>
      </c>
      <c r="E1946" t="s">
        <v>109</v>
      </c>
      <c r="F1946" t="s">
        <v>30</v>
      </c>
      <c r="G1946" t="s">
        <v>31</v>
      </c>
      <c r="I1946" t="s">
        <v>3845</v>
      </c>
      <c r="J1946" t="s">
        <v>3846</v>
      </c>
      <c r="K1946" t="s">
        <v>29</v>
      </c>
      <c r="L1946" t="s">
        <v>30</v>
      </c>
      <c r="M1946" t="s">
        <v>31</v>
      </c>
      <c r="N1946" t="s">
        <v>3929</v>
      </c>
      <c r="Q1946" s="1">
        <v>1</v>
      </c>
    </row>
    <row r="1947" spans="1:17" x14ac:dyDescent="0.55000000000000004">
      <c r="A1947" t="s">
        <v>4143</v>
      </c>
      <c r="C1947" t="s">
        <v>4185</v>
      </c>
      <c r="E1947" t="s">
        <v>109</v>
      </c>
      <c r="F1947" t="s">
        <v>30</v>
      </c>
      <c r="G1947" t="s">
        <v>31</v>
      </c>
      <c r="I1947" t="s">
        <v>3847</v>
      </c>
      <c r="J1947" t="s">
        <v>3848</v>
      </c>
      <c r="K1947" t="s">
        <v>29</v>
      </c>
      <c r="L1947" t="s">
        <v>30</v>
      </c>
      <c r="M1947" t="s">
        <v>31</v>
      </c>
      <c r="N1947" t="s">
        <v>3929</v>
      </c>
      <c r="Q1947" s="1">
        <v>1</v>
      </c>
    </row>
    <row r="1948" spans="1:17" x14ac:dyDescent="0.55000000000000004">
      <c r="A1948" t="s">
        <v>4144</v>
      </c>
      <c r="C1948" t="s">
        <v>4185</v>
      </c>
      <c r="E1948" t="s">
        <v>109</v>
      </c>
      <c r="F1948" t="s">
        <v>30</v>
      </c>
      <c r="G1948" t="s">
        <v>31</v>
      </c>
      <c r="I1948" t="s">
        <v>3849</v>
      </c>
      <c r="J1948" t="s">
        <v>3850</v>
      </c>
      <c r="K1948" t="s">
        <v>29</v>
      </c>
      <c r="L1948" t="s">
        <v>30</v>
      </c>
      <c r="M1948" t="s">
        <v>31</v>
      </c>
      <c r="N1948" t="s">
        <v>3929</v>
      </c>
      <c r="Q1948" s="1">
        <v>1</v>
      </c>
    </row>
    <row r="1949" spans="1:17" x14ac:dyDescent="0.55000000000000004">
      <c r="A1949" t="s">
        <v>4145</v>
      </c>
      <c r="C1949" t="s">
        <v>4185</v>
      </c>
      <c r="E1949" t="s">
        <v>109</v>
      </c>
      <c r="F1949" t="s">
        <v>30</v>
      </c>
      <c r="G1949" t="s">
        <v>31</v>
      </c>
      <c r="I1949" t="s">
        <v>3851</v>
      </c>
      <c r="J1949" t="s">
        <v>3852</v>
      </c>
      <c r="K1949" t="s">
        <v>29</v>
      </c>
      <c r="L1949" t="s">
        <v>30</v>
      </c>
      <c r="M1949" t="s">
        <v>31</v>
      </c>
      <c r="N1949" t="s">
        <v>3929</v>
      </c>
      <c r="Q1949" s="1">
        <v>1</v>
      </c>
    </row>
    <row r="1950" spans="1:17" x14ac:dyDescent="0.55000000000000004">
      <c r="A1950" t="s">
        <v>4146</v>
      </c>
      <c r="C1950" t="s">
        <v>4185</v>
      </c>
      <c r="E1950" t="s">
        <v>109</v>
      </c>
      <c r="F1950" t="s">
        <v>30</v>
      </c>
      <c r="G1950" t="s">
        <v>31</v>
      </c>
      <c r="I1950" t="s">
        <v>3853</v>
      </c>
      <c r="J1950" t="s">
        <v>3854</v>
      </c>
      <c r="K1950" t="s">
        <v>29</v>
      </c>
      <c r="L1950" t="s">
        <v>30</v>
      </c>
      <c r="M1950" t="s">
        <v>31</v>
      </c>
      <c r="N1950" t="s">
        <v>3929</v>
      </c>
      <c r="Q1950" s="1">
        <v>1</v>
      </c>
    </row>
    <row r="1951" spans="1:17" x14ac:dyDescent="0.55000000000000004">
      <c r="A1951" t="s">
        <v>4147</v>
      </c>
      <c r="C1951" t="s">
        <v>4185</v>
      </c>
      <c r="E1951" t="s">
        <v>109</v>
      </c>
      <c r="F1951" t="s">
        <v>30</v>
      </c>
      <c r="G1951" t="s">
        <v>31</v>
      </c>
      <c r="I1951" t="s">
        <v>3855</v>
      </c>
      <c r="J1951" t="s">
        <v>3856</v>
      </c>
      <c r="K1951" t="s">
        <v>29</v>
      </c>
      <c r="L1951" t="s">
        <v>30</v>
      </c>
      <c r="M1951" t="s">
        <v>31</v>
      </c>
      <c r="N1951" t="s">
        <v>3929</v>
      </c>
      <c r="Q1951" s="1">
        <v>1</v>
      </c>
    </row>
    <row r="1952" spans="1:17" x14ac:dyDescent="0.55000000000000004">
      <c r="A1952" t="s">
        <v>4148</v>
      </c>
      <c r="C1952" t="s">
        <v>4185</v>
      </c>
      <c r="E1952" t="s">
        <v>109</v>
      </c>
      <c r="F1952" t="s">
        <v>30</v>
      </c>
      <c r="G1952" t="s">
        <v>31</v>
      </c>
      <c r="I1952" t="s">
        <v>3857</v>
      </c>
      <c r="J1952" t="s">
        <v>3858</v>
      </c>
      <c r="K1952" t="s">
        <v>29</v>
      </c>
      <c r="L1952" t="s">
        <v>30</v>
      </c>
      <c r="M1952" t="s">
        <v>31</v>
      </c>
      <c r="N1952" t="s">
        <v>3929</v>
      </c>
      <c r="Q1952" s="1">
        <v>1</v>
      </c>
    </row>
    <row r="1953" spans="1:17" x14ac:dyDescent="0.55000000000000004">
      <c r="A1953" t="s">
        <v>4149</v>
      </c>
      <c r="C1953" t="s">
        <v>4185</v>
      </c>
      <c r="E1953" t="s">
        <v>109</v>
      </c>
      <c r="F1953" t="s">
        <v>30</v>
      </c>
      <c r="G1953" t="s">
        <v>31</v>
      </c>
      <c r="I1953" t="s">
        <v>3859</v>
      </c>
      <c r="J1953" t="s">
        <v>3860</v>
      </c>
      <c r="K1953" t="s">
        <v>29</v>
      </c>
      <c r="L1953" t="s">
        <v>30</v>
      </c>
      <c r="M1953" t="s">
        <v>31</v>
      </c>
      <c r="N1953" t="s">
        <v>3929</v>
      </c>
      <c r="Q1953" s="1">
        <v>1</v>
      </c>
    </row>
    <row r="1954" spans="1:17" x14ac:dyDescent="0.55000000000000004">
      <c r="A1954" t="s">
        <v>4150</v>
      </c>
      <c r="C1954" t="s">
        <v>4185</v>
      </c>
      <c r="E1954" t="s">
        <v>109</v>
      </c>
      <c r="F1954" t="s">
        <v>30</v>
      </c>
      <c r="G1954" t="s">
        <v>31</v>
      </c>
      <c r="I1954" t="s">
        <v>3861</v>
      </c>
      <c r="J1954" t="s">
        <v>3862</v>
      </c>
      <c r="K1954" t="s">
        <v>29</v>
      </c>
      <c r="L1954" t="s">
        <v>30</v>
      </c>
      <c r="M1954" t="s">
        <v>31</v>
      </c>
      <c r="N1954" t="s">
        <v>3929</v>
      </c>
      <c r="Q1954" s="1">
        <v>1</v>
      </c>
    </row>
    <row r="1955" spans="1:17" x14ac:dyDescent="0.55000000000000004">
      <c r="A1955" t="s">
        <v>4151</v>
      </c>
      <c r="C1955" t="s">
        <v>4185</v>
      </c>
      <c r="E1955" t="s">
        <v>109</v>
      </c>
      <c r="F1955" t="s">
        <v>30</v>
      </c>
      <c r="G1955" t="s">
        <v>31</v>
      </c>
      <c r="I1955" t="s">
        <v>3863</v>
      </c>
      <c r="J1955" t="s">
        <v>3864</v>
      </c>
      <c r="K1955" t="s">
        <v>29</v>
      </c>
      <c r="L1955" t="s">
        <v>30</v>
      </c>
      <c r="M1955" t="s">
        <v>31</v>
      </c>
      <c r="N1955" t="s">
        <v>3929</v>
      </c>
      <c r="Q1955" s="1">
        <v>1</v>
      </c>
    </row>
    <row r="1956" spans="1:17" x14ac:dyDescent="0.55000000000000004">
      <c r="A1956" t="s">
        <v>4152</v>
      </c>
      <c r="C1956" t="s">
        <v>4185</v>
      </c>
      <c r="E1956" t="s">
        <v>109</v>
      </c>
      <c r="F1956" t="s">
        <v>30</v>
      </c>
      <c r="G1956" t="s">
        <v>31</v>
      </c>
      <c r="I1956" t="s">
        <v>3865</v>
      </c>
      <c r="J1956" t="s">
        <v>3866</v>
      </c>
      <c r="K1956" t="s">
        <v>29</v>
      </c>
      <c r="L1956" t="s">
        <v>30</v>
      </c>
      <c r="M1956" t="s">
        <v>31</v>
      </c>
      <c r="N1956" t="s">
        <v>3929</v>
      </c>
      <c r="Q1956" s="1">
        <v>1</v>
      </c>
    </row>
    <row r="1957" spans="1:17" x14ac:dyDescent="0.55000000000000004">
      <c r="A1957" t="s">
        <v>4153</v>
      </c>
      <c r="C1957" t="s">
        <v>4185</v>
      </c>
      <c r="E1957" t="s">
        <v>109</v>
      </c>
      <c r="F1957" t="s">
        <v>30</v>
      </c>
      <c r="G1957" t="s">
        <v>31</v>
      </c>
      <c r="I1957" t="s">
        <v>3867</v>
      </c>
      <c r="J1957" t="s">
        <v>3868</v>
      </c>
      <c r="K1957" t="s">
        <v>29</v>
      </c>
      <c r="L1957" t="s">
        <v>30</v>
      </c>
      <c r="M1957" t="s">
        <v>31</v>
      </c>
      <c r="N1957" t="s">
        <v>3929</v>
      </c>
      <c r="Q1957" s="1">
        <v>1</v>
      </c>
    </row>
    <row r="1958" spans="1:17" x14ac:dyDescent="0.55000000000000004">
      <c r="A1958" t="s">
        <v>4154</v>
      </c>
      <c r="C1958" t="s">
        <v>4185</v>
      </c>
      <c r="E1958" t="s">
        <v>109</v>
      </c>
      <c r="F1958" t="s">
        <v>30</v>
      </c>
      <c r="G1958" t="s">
        <v>31</v>
      </c>
      <c r="I1958" t="s">
        <v>3869</v>
      </c>
      <c r="J1958" t="s">
        <v>3870</v>
      </c>
      <c r="K1958" t="s">
        <v>29</v>
      </c>
      <c r="L1958" t="s">
        <v>30</v>
      </c>
      <c r="M1958" t="s">
        <v>31</v>
      </c>
      <c r="N1958" t="s">
        <v>3929</v>
      </c>
      <c r="Q1958" s="1">
        <v>1</v>
      </c>
    </row>
    <row r="1959" spans="1:17" x14ac:dyDescent="0.55000000000000004">
      <c r="A1959" t="s">
        <v>4155</v>
      </c>
      <c r="C1959" t="s">
        <v>4185</v>
      </c>
      <c r="E1959" t="s">
        <v>109</v>
      </c>
      <c r="F1959" t="s">
        <v>30</v>
      </c>
      <c r="G1959" t="s">
        <v>31</v>
      </c>
      <c r="I1959" t="s">
        <v>3871</v>
      </c>
      <c r="J1959" t="s">
        <v>3872</v>
      </c>
      <c r="K1959" t="s">
        <v>29</v>
      </c>
      <c r="L1959" t="s">
        <v>30</v>
      </c>
      <c r="M1959" t="s">
        <v>31</v>
      </c>
      <c r="N1959" t="s">
        <v>3929</v>
      </c>
      <c r="Q1959" s="1">
        <v>1</v>
      </c>
    </row>
    <row r="1960" spans="1:17" x14ac:dyDescent="0.55000000000000004">
      <c r="A1960" t="s">
        <v>4156</v>
      </c>
      <c r="C1960" t="s">
        <v>4185</v>
      </c>
      <c r="E1960" t="s">
        <v>109</v>
      </c>
      <c r="F1960" t="s">
        <v>30</v>
      </c>
      <c r="G1960" t="s">
        <v>31</v>
      </c>
      <c r="I1960" t="s">
        <v>3873</v>
      </c>
      <c r="J1960" t="s">
        <v>3874</v>
      </c>
      <c r="K1960" t="s">
        <v>29</v>
      </c>
      <c r="L1960" t="s">
        <v>30</v>
      </c>
      <c r="M1960" t="s">
        <v>31</v>
      </c>
      <c r="N1960" t="s">
        <v>3929</v>
      </c>
      <c r="Q1960" s="1">
        <v>1</v>
      </c>
    </row>
    <row r="1961" spans="1:17" x14ac:dyDescent="0.55000000000000004">
      <c r="A1961" t="s">
        <v>4157</v>
      </c>
      <c r="C1961" t="s">
        <v>4185</v>
      </c>
      <c r="E1961" t="s">
        <v>109</v>
      </c>
      <c r="F1961" t="s">
        <v>30</v>
      </c>
      <c r="G1961" t="s">
        <v>31</v>
      </c>
      <c r="I1961" t="s">
        <v>3875</v>
      </c>
      <c r="J1961" t="s">
        <v>3876</v>
      </c>
      <c r="K1961" t="s">
        <v>29</v>
      </c>
      <c r="L1961" t="s">
        <v>30</v>
      </c>
      <c r="M1961" t="s">
        <v>31</v>
      </c>
      <c r="N1961" t="s">
        <v>3929</v>
      </c>
      <c r="Q1961" s="1">
        <v>1</v>
      </c>
    </row>
    <row r="1962" spans="1:17" x14ac:dyDescent="0.55000000000000004">
      <c r="A1962" t="s">
        <v>4158</v>
      </c>
      <c r="C1962" t="s">
        <v>4185</v>
      </c>
      <c r="E1962" t="s">
        <v>109</v>
      </c>
      <c r="F1962" t="s">
        <v>30</v>
      </c>
      <c r="G1962" t="s">
        <v>31</v>
      </c>
      <c r="I1962" t="s">
        <v>3877</v>
      </c>
      <c r="J1962" t="s">
        <v>3878</v>
      </c>
      <c r="K1962" t="s">
        <v>29</v>
      </c>
      <c r="L1962" t="s">
        <v>30</v>
      </c>
      <c r="M1962" t="s">
        <v>31</v>
      </c>
      <c r="N1962" t="s">
        <v>3929</v>
      </c>
      <c r="Q1962" s="1">
        <v>1</v>
      </c>
    </row>
    <row r="1963" spans="1:17" x14ac:dyDescent="0.55000000000000004">
      <c r="A1963" t="s">
        <v>4159</v>
      </c>
      <c r="C1963" t="s">
        <v>4185</v>
      </c>
      <c r="E1963" t="s">
        <v>109</v>
      </c>
      <c r="F1963" t="s">
        <v>30</v>
      </c>
      <c r="G1963" t="s">
        <v>31</v>
      </c>
      <c r="I1963" t="s">
        <v>3879</v>
      </c>
      <c r="J1963" t="s">
        <v>3880</v>
      </c>
      <c r="K1963" t="s">
        <v>29</v>
      </c>
      <c r="L1963" t="s">
        <v>30</v>
      </c>
      <c r="M1963" t="s">
        <v>31</v>
      </c>
      <c r="N1963" t="s">
        <v>3929</v>
      </c>
      <c r="Q1963" s="1">
        <v>1</v>
      </c>
    </row>
    <row r="1964" spans="1:17" x14ac:dyDescent="0.55000000000000004">
      <c r="A1964" t="s">
        <v>4160</v>
      </c>
      <c r="C1964" t="s">
        <v>4185</v>
      </c>
      <c r="E1964" t="s">
        <v>109</v>
      </c>
      <c r="F1964" t="s">
        <v>30</v>
      </c>
      <c r="G1964" t="s">
        <v>31</v>
      </c>
      <c r="I1964" t="s">
        <v>3881</v>
      </c>
      <c r="J1964" t="s">
        <v>3882</v>
      </c>
      <c r="K1964" t="s">
        <v>29</v>
      </c>
      <c r="L1964" t="s">
        <v>30</v>
      </c>
      <c r="M1964" t="s">
        <v>31</v>
      </c>
      <c r="N1964" t="s">
        <v>3929</v>
      </c>
      <c r="Q1964" s="1">
        <v>1</v>
      </c>
    </row>
    <row r="1965" spans="1:17" x14ac:dyDescent="0.55000000000000004">
      <c r="A1965" t="s">
        <v>4161</v>
      </c>
      <c r="C1965" t="s">
        <v>4185</v>
      </c>
      <c r="E1965" t="s">
        <v>109</v>
      </c>
      <c r="F1965" t="s">
        <v>30</v>
      </c>
      <c r="G1965" t="s">
        <v>31</v>
      </c>
      <c r="I1965" t="s">
        <v>3883</v>
      </c>
      <c r="J1965" t="s">
        <v>3884</v>
      </c>
      <c r="K1965" t="s">
        <v>29</v>
      </c>
      <c r="L1965" t="s">
        <v>30</v>
      </c>
      <c r="M1965" t="s">
        <v>31</v>
      </c>
      <c r="N1965" t="s">
        <v>3929</v>
      </c>
      <c r="Q1965" s="1">
        <v>1</v>
      </c>
    </row>
    <row r="1966" spans="1:17" x14ac:dyDescent="0.55000000000000004">
      <c r="A1966" t="s">
        <v>4162</v>
      </c>
      <c r="C1966" t="s">
        <v>4185</v>
      </c>
      <c r="E1966" t="s">
        <v>109</v>
      </c>
      <c r="F1966" t="s">
        <v>30</v>
      </c>
      <c r="G1966" t="s">
        <v>31</v>
      </c>
      <c r="I1966" t="s">
        <v>3885</v>
      </c>
      <c r="J1966" t="s">
        <v>3886</v>
      </c>
      <c r="K1966" t="s">
        <v>29</v>
      </c>
      <c r="L1966" t="s">
        <v>30</v>
      </c>
      <c r="M1966" t="s">
        <v>31</v>
      </c>
      <c r="N1966" t="s">
        <v>3929</v>
      </c>
      <c r="Q1966" s="1">
        <v>1</v>
      </c>
    </row>
    <row r="1967" spans="1:17" x14ac:dyDescent="0.55000000000000004">
      <c r="A1967" t="s">
        <v>4163</v>
      </c>
      <c r="C1967" t="s">
        <v>4185</v>
      </c>
      <c r="E1967" t="s">
        <v>109</v>
      </c>
      <c r="F1967" t="s">
        <v>30</v>
      </c>
      <c r="G1967" t="s">
        <v>31</v>
      </c>
      <c r="I1967" t="s">
        <v>3887</v>
      </c>
      <c r="J1967" t="s">
        <v>3888</v>
      </c>
      <c r="K1967" t="s">
        <v>29</v>
      </c>
      <c r="L1967" t="s">
        <v>30</v>
      </c>
      <c r="M1967" t="s">
        <v>31</v>
      </c>
      <c r="N1967" t="s">
        <v>3929</v>
      </c>
      <c r="Q1967" s="1">
        <v>1</v>
      </c>
    </row>
    <row r="1968" spans="1:17" x14ac:dyDescent="0.55000000000000004">
      <c r="A1968" t="s">
        <v>4164</v>
      </c>
      <c r="C1968" t="s">
        <v>4185</v>
      </c>
      <c r="E1968" t="s">
        <v>109</v>
      </c>
      <c r="F1968" t="s">
        <v>30</v>
      </c>
      <c r="G1968" t="s">
        <v>31</v>
      </c>
      <c r="I1968" t="s">
        <v>3889</v>
      </c>
      <c r="J1968" t="s">
        <v>3890</v>
      </c>
      <c r="K1968" t="s">
        <v>29</v>
      </c>
      <c r="L1968" t="s">
        <v>30</v>
      </c>
      <c r="M1968" t="s">
        <v>31</v>
      </c>
      <c r="N1968" t="s">
        <v>3929</v>
      </c>
      <c r="Q1968" s="1">
        <v>1</v>
      </c>
    </row>
    <row r="1969" spans="1:17" x14ac:dyDescent="0.55000000000000004">
      <c r="A1969" t="s">
        <v>4165</v>
      </c>
      <c r="C1969" t="s">
        <v>4185</v>
      </c>
      <c r="E1969" t="s">
        <v>109</v>
      </c>
      <c r="F1969" t="s">
        <v>30</v>
      </c>
      <c r="G1969" t="s">
        <v>31</v>
      </c>
      <c r="I1969" t="s">
        <v>3891</v>
      </c>
      <c r="J1969" t="s">
        <v>3892</v>
      </c>
      <c r="K1969" t="s">
        <v>29</v>
      </c>
      <c r="L1969" t="s">
        <v>30</v>
      </c>
      <c r="M1969" t="s">
        <v>31</v>
      </c>
      <c r="N1969" t="s">
        <v>3929</v>
      </c>
      <c r="Q1969" s="1">
        <v>1</v>
      </c>
    </row>
    <row r="1970" spans="1:17" x14ac:dyDescent="0.55000000000000004">
      <c r="A1970" t="s">
        <v>4166</v>
      </c>
      <c r="C1970" t="s">
        <v>4185</v>
      </c>
      <c r="E1970" t="s">
        <v>109</v>
      </c>
      <c r="F1970" t="s">
        <v>30</v>
      </c>
      <c r="G1970" t="s">
        <v>31</v>
      </c>
      <c r="I1970" t="s">
        <v>3893</v>
      </c>
      <c r="J1970" t="s">
        <v>3894</v>
      </c>
      <c r="K1970" t="s">
        <v>29</v>
      </c>
      <c r="L1970" t="s">
        <v>30</v>
      </c>
      <c r="M1970" t="s">
        <v>31</v>
      </c>
      <c r="N1970" t="s">
        <v>3929</v>
      </c>
      <c r="Q1970" s="1">
        <v>1</v>
      </c>
    </row>
    <row r="1971" spans="1:17" x14ac:dyDescent="0.55000000000000004">
      <c r="A1971" t="s">
        <v>4167</v>
      </c>
      <c r="C1971" t="s">
        <v>4185</v>
      </c>
      <c r="E1971" t="s">
        <v>109</v>
      </c>
      <c r="F1971" t="s">
        <v>30</v>
      </c>
      <c r="G1971" t="s">
        <v>31</v>
      </c>
      <c r="I1971" t="s">
        <v>3895</v>
      </c>
      <c r="J1971" t="s">
        <v>3896</v>
      </c>
      <c r="K1971" t="s">
        <v>29</v>
      </c>
      <c r="L1971" t="s">
        <v>30</v>
      </c>
      <c r="M1971" t="s">
        <v>31</v>
      </c>
      <c r="N1971" t="s">
        <v>3929</v>
      </c>
      <c r="Q1971" s="1">
        <v>1</v>
      </c>
    </row>
    <row r="1972" spans="1:17" x14ac:dyDescent="0.55000000000000004">
      <c r="A1972" t="s">
        <v>4168</v>
      </c>
      <c r="C1972" t="s">
        <v>4185</v>
      </c>
      <c r="E1972" t="s">
        <v>109</v>
      </c>
      <c r="F1972" t="s">
        <v>30</v>
      </c>
      <c r="G1972" t="s">
        <v>31</v>
      </c>
      <c r="I1972" t="s">
        <v>3897</v>
      </c>
      <c r="J1972" t="s">
        <v>3898</v>
      </c>
      <c r="K1972" t="s">
        <v>29</v>
      </c>
      <c r="L1972" t="s">
        <v>30</v>
      </c>
      <c r="M1972" t="s">
        <v>31</v>
      </c>
      <c r="N1972" t="s">
        <v>3929</v>
      </c>
      <c r="Q1972" s="1">
        <v>1</v>
      </c>
    </row>
    <row r="1973" spans="1:17" x14ac:dyDescent="0.55000000000000004">
      <c r="A1973" t="s">
        <v>4169</v>
      </c>
      <c r="C1973" t="s">
        <v>4185</v>
      </c>
      <c r="E1973" t="s">
        <v>109</v>
      </c>
      <c r="F1973" t="s">
        <v>30</v>
      </c>
      <c r="G1973" t="s">
        <v>31</v>
      </c>
      <c r="I1973" t="s">
        <v>3899</v>
      </c>
      <c r="J1973" t="s">
        <v>3900</v>
      </c>
      <c r="K1973" t="s">
        <v>29</v>
      </c>
      <c r="L1973" t="s">
        <v>30</v>
      </c>
      <c r="M1973" t="s">
        <v>31</v>
      </c>
      <c r="N1973" t="s">
        <v>3929</v>
      </c>
      <c r="Q1973" s="1">
        <v>1</v>
      </c>
    </row>
    <row r="1974" spans="1:17" x14ac:dyDescent="0.55000000000000004">
      <c r="A1974" t="s">
        <v>4170</v>
      </c>
      <c r="C1974" t="s">
        <v>4185</v>
      </c>
      <c r="E1974" t="s">
        <v>109</v>
      </c>
      <c r="F1974" t="s">
        <v>30</v>
      </c>
      <c r="G1974" t="s">
        <v>31</v>
      </c>
      <c r="I1974" t="s">
        <v>3901</v>
      </c>
      <c r="J1974" t="s">
        <v>3902</v>
      </c>
      <c r="K1974" t="s">
        <v>29</v>
      </c>
      <c r="L1974" t="s">
        <v>30</v>
      </c>
      <c r="M1974" t="s">
        <v>31</v>
      </c>
      <c r="N1974" t="s">
        <v>3929</v>
      </c>
      <c r="Q1974" s="1">
        <v>1</v>
      </c>
    </row>
    <row r="1975" spans="1:17" x14ac:dyDescent="0.55000000000000004">
      <c r="A1975" t="s">
        <v>4171</v>
      </c>
      <c r="C1975" t="s">
        <v>4185</v>
      </c>
      <c r="E1975" t="s">
        <v>109</v>
      </c>
      <c r="F1975" t="s">
        <v>30</v>
      </c>
      <c r="G1975" t="s">
        <v>31</v>
      </c>
      <c r="I1975" t="s">
        <v>3903</v>
      </c>
      <c r="J1975" t="s">
        <v>3904</v>
      </c>
      <c r="K1975" t="s">
        <v>29</v>
      </c>
      <c r="L1975" t="s">
        <v>30</v>
      </c>
      <c r="M1975" t="s">
        <v>31</v>
      </c>
      <c r="N1975" t="s">
        <v>3929</v>
      </c>
      <c r="Q1975" s="1">
        <v>1</v>
      </c>
    </row>
    <row r="1976" spans="1:17" x14ac:dyDescent="0.55000000000000004">
      <c r="A1976" t="s">
        <v>4177</v>
      </c>
      <c r="C1976" t="s">
        <v>4185</v>
      </c>
      <c r="E1976" t="s">
        <v>109</v>
      </c>
      <c r="F1976" t="s">
        <v>30</v>
      </c>
      <c r="G1976" t="s">
        <v>31</v>
      </c>
      <c r="I1976" t="s">
        <v>3905</v>
      </c>
      <c r="J1976" t="s">
        <v>3906</v>
      </c>
      <c r="K1976" t="s">
        <v>29</v>
      </c>
      <c r="L1976" t="s">
        <v>30</v>
      </c>
      <c r="M1976" t="s">
        <v>31</v>
      </c>
      <c r="N1976" t="s">
        <v>3929</v>
      </c>
      <c r="Q1976" s="1">
        <v>1</v>
      </c>
    </row>
    <row r="1977" spans="1:17" x14ac:dyDescent="0.55000000000000004">
      <c r="A1977" t="s">
        <v>4178</v>
      </c>
      <c r="C1977" t="s">
        <v>4185</v>
      </c>
      <c r="E1977" t="s">
        <v>109</v>
      </c>
      <c r="F1977" t="s">
        <v>30</v>
      </c>
      <c r="G1977" t="s">
        <v>31</v>
      </c>
      <c r="I1977" t="s">
        <v>3907</v>
      </c>
      <c r="J1977" t="s">
        <v>3908</v>
      </c>
      <c r="K1977" t="s">
        <v>29</v>
      </c>
      <c r="L1977" t="s">
        <v>30</v>
      </c>
      <c r="M1977" t="s">
        <v>31</v>
      </c>
      <c r="N1977" t="s">
        <v>3929</v>
      </c>
      <c r="Q1977" s="1">
        <v>1</v>
      </c>
    </row>
    <row r="1978" spans="1:17" x14ac:dyDescent="0.55000000000000004">
      <c r="A1978" t="s">
        <v>4179</v>
      </c>
      <c r="C1978" t="s">
        <v>4185</v>
      </c>
      <c r="E1978" t="s">
        <v>109</v>
      </c>
      <c r="F1978" t="s">
        <v>30</v>
      </c>
      <c r="G1978" t="s">
        <v>31</v>
      </c>
      <c r="I1978" t="s">
        <v>3909</v>
      </c>
      <c r="J1978" t="s">
        <v>3910</v>
      </c>
      <c r="K1978" t="s">
        <v>29</v>
      </c>
      <c r="L1978" t="s">
        <v>30</v>
      </c>
      <c r="M1978" t="s">
        <v>31</v>
      </c>
      <c r="N1978" t="s">
        <v>3929</v>
      </c>
      <c r="Q1978" s="1">
        <v>1</v>
      </c>
    </row>
    <row r="1979" spans="1:17" x14ac:dyDescent="0.55000000000000004">
      <c r="A1979" t="s">
        <v>4180</v>
      </c>
      <c r="C1979" t="s">
        <v>4185</v>
      </c>
      <c r="E1979" t="s">
        <v>109</v>
      </c>
      <c r="F1979" t="s">
        <v>30</v>
      </c>
      <c r="G1979" t="s">
        <v>31</v>
      </c>
      <c r="I1979" t="s">
        <v>3911</v>
      </c>
      <c r="J1979" t="s">
        <v>3912</v>
      </c>
      <c r="K1979" t="s">
        <v>29</v>
      </c>
      <c r="L1979" t="s">
        <v>30</v>
      </c>
      <c r="M1979" t="s">
        <v>31</v>
      </c>
      <c r="N1979" t="s">
        <v>3929</v>
      </c>
      <c r="Q1979" s="1">
        <v>1</v>
      </c>
    </row>
    <row r="1980" spans="1:17" x14ac:dyDescent="0.55000000000000004">
      <c r="A1980" t="s">
        <v>4206</v>
      </c>
      <c r="C1980" t="s">
        <v>4185</v>
      </c>
      <c r="E1980" t="s">
        <v>109</v>
      </c>
      <c r="F1980" t="s">
        <v>30</v>
      </c>
      <c r="G1980" t="s">
        <v>31</v>
      </c>
      <c r="I1980" t="s">
        <v>3913</v>
      </c>
      <c r="J1980" t="s">
        <v>3914</v>
      </c>
      <c r="K1980" t="s">
        <v>29</v>
      </c>
      <c r="L1980" t="s">
        <v>30</v>
      </c>
      <c r="M1980" t="s">
        <v>31</v>
      </c>
      <c r="N1980" t="s">
        <v>3929</v>
      </c>
      <c r="Q1980" s="1">
        <v>1</v>
      </c>
    </row>
    <row r="1981" spans="1:17" x14ac:dyDescent="0.55000000000000004">
      <c r="A1981" t="s">
        <v>4207</v>
      </c>
      <c r="C1981" t="s">
        <v>4185</v>
      </c>
      <c r="E1981" t="s">
        <v>109</v>
      </c>
      <c r="F1981" t="s">
        <v>30</v>
      </c>
      <c r="G1981" t="s">
        <v>31</v>
      </c>
      <c r="I1981" t="s">
        <v>3915</v>
      </c>
      <c r="J1981" t="s">
        <v>3916</v>
      </c>
      <c r="K1981" t="s">
        <v>29</v>
      </c>
      <c r="L1981" t="s">
        <v>30</v>
      </c>
      <c r="M1981" t="s">
        <v>31</v>
      </c>
      <c r="N1981" t="s">
        <v>3929</v>
      </c>
      <c r="Q1981" s="1">
        <v>1</v>
      </c>
    </row>
    <row r="1982" spans="1:17" x14ac:dyDescent="0.55000000000000004">
      <c r="A1982" t="s">
        <v>4208</v>
      </c>
      <c r="C1982" t="s">
        <v>4185</v>
      </c>
      <c r="E1982" t="s">
        <v>109</v>
      </c>
      <c r="F1982" t="s">
        <v>30</v>
      </c>
      <c r="G1982" t="s">
        <v>31</v>
      </c>
      <c r="I1982" t="s">
        <v>3917</v>
      </c>
      <c r="J1982" t="s">
        <v>3918</v>
      </c>
      <c r="K1982" t="s">
        <v>29</v>
      </c>
      <c r="L1982" t="s">
        <v>30</v>
      </c>
      <c r="M1982" t="s">
        <v>31</v>
      </c>
      <c r="N1982" t="s">
        <v>3929</v>
      </c>
      <c r="Q1982" s="1">
        <v>1</v>
      </c>
    </row>
    <row r="1983" spans="1:17" x14ac:dyDescent="0.55000000000000004">
      <c r="A1983" t="s">
        <v>4209</v>
      </c>
      <c r="C1983" t="s">
        <v>4185</v>
      </c>
      <c r="E1983" t="s">
        <v>109</v>
      </c>
      <c r="F1983" t="s">
        <v>30</v>
      </c>
      <c r="G1983" t="s">
        <v>31</v>
      </c>
      <c r="I1983" t="s">
        <v>3919</v>
      </c>
      <c r="J1983" t="s">
        <v>3920</v>
      </c>
      <c r="K1983" t="s">
        <v>29</v>
      </c>
      <c r="L1983" t="s">
        <v>30</v>
      </c>
      <c r="M1983" t="s">
        <v>31</v>
      </c>
      <c r="N1983" t="s">
        <v>3929</v>
      </c>
      <c r="Q1983" s="1">
        <v>1</v>
      </c>
    </row>
    <row r="1984" spans="1:17" x14ac:dyDescent="0.55000000000000004">
      <c r="A1984" t="s">
        <v>4210</v>
      </c>
      <c r="C1984" t="s">
        <v>4185</v>
      </c>
      <c r="E1984" t="s">
        <v>109</v>
      </c>
      <c r="F1984" t="s">
        <v>30</v>
      </c>
      <c r="G1984" t="s">
        <v>31</v>
      </c>
      <c r="I1984" t="s">
        <v>3921</v>
      </c>
      <c r="J1984" t="s">
        <v>3922</v>
      </c>
      <c r="K1984" t="s">
        <v>29</v>
      </c>
      <c r="L1984" t="s">
        <v>30</v>
      </c>
      <c r="M1984" t="s">
        <v>31</v>
      </c>
      <c r="N1984" t="s">
        <v>3929</v>
      </c>
      <c r="Q1984" s="1">
        <v>1</v>
      </c>
    </row>
    <row r="1985" spans="1:17" x14ac:dyDescent="0.55000000000000004">
      <c r="A1985" t="s">
        <v>4211</v>
      </c>
      <c r="C1985" t="s">
        <v>4185</v>
      </c>
      <c r="E1985" t="s">
        <v>109</v>
      </c>
      <c r="F1985" t="s">
        <v>30</v>
      </c>
      <c r="G1985" t="s">
        <v>31</v>
      </c>
      <c r="I1985" t="s">
        <v>3923</v>
      </c>
      <c r="J1985" t="s">
        <v>3924</v>
      </c>
      <c r="K1985" t="s">
        <v>29</v>
      </c>
      <c r="L1985" t="s">
        <v>30</v>
      </c>
      <c r="M1985" t="s">
        <v>31</v>
      </c>
      <c r="N1985" t="s">
        <v>3929</v>
      </c>
      <c r="Q1985" s="1">
        <v>1</v>
      </c>
    </row>
    <row r="1986" spans="1:17" x14ac:dyDescent="0.55000000000000004">
      <c r="A1986" t="s">
        <v>4212</v>
      </c>
      <c r="C1986" t="s">
        <v>4185</v>
      </c>
      <c r="E1986" t="s">
        <v>109</v>
      </c>
      <c r="F1986" t="s">
        <v>30</v>
      </c>
      <c r="G1986" t="s">
        <v>31</v>
      </c>
      <c r="I1986" t="s">
        <v>3925</v>
      </c>
      <c r="J1986" t="s">
        <v>3926</v>
      </c>
      <c r="K1986" t="s">
        <v>29</v>
      </c>
      <c r="L1986" t="s">
        <v>30</v>
      </c>
      <c r="M1986" t="s">
        <v>31</v>
      </c>
      <c r="N1986" t="s">
        <v>3929</v>
      </c>
      <c r="Q1986" s="1">
        <v>1</v>
      </c>
    </row>
    <row r="1987" spans="1:17" x14ac:dyDescent="0.55000000000000004">
      <c r="A1987" t="s">
        <v>4213</v>
      </c>
      <c r="C1987" t="s">
        <v>4185</v>
      </c>
      <c r="E1987" t="s">
        <v>109</v>
      </c>
      <c r="F1987" t="s">
        <v>30</v>
      </c>
      <c r="G1987" t="s">
        <v>31</v>
      </c>
      <c r="I1987" t="s">
        <v>3927</v>
      </c>
      <c r="J1987" t="s">
        <v>3928</v>
      </c>
      <c r="K1987" t="s">
        <v>29</v>
      </c>
      <c r="L1987" t="s">
        <v>30</v>
      </c>
      <c r="M1987" t="s">
        <v>31</v>
      </c>
      <c r="N1987" t="s">
        <v>3929</v>
      </c>
      <c r="Q1987" s="1">
        <v>1</v>
      </c>
    </row>
  </sheetData>
  <autoFilter ref="A3:S1987" xr:uid="{46739EC6-4859-43DF-AF80-8D1EB31542A2}"/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共通BOP_mbom(上部ガイドバー)_名称付与済み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芦原 顕一</dc:creator>
  <cp:lastModifiedBy>芦原 顕一</cp:lastModifiedBy>
  <dcterms:created xsi:type="dcterms:W3CDTF">2025-07-11T05:04:42Z</dcterms:created>
  <dcterms:modified xsi:type="dcterms:W3CDTF">2025-08-25T04:44:20Z</dcterms:modified>
</cp:coreProperties>
</file>