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\\c2-080-047\熱交共通\HERP\01_リプラン\002_業務要件定義（ToBe）\02_PLM_Obbligato\02_BOM\02_検討資料\E-BOMマスター\00_マスタ作業用\品目詳細\BOP見直し\BOP\00_マージ\見直し完了\追加BOP完了\"/>
    </mc:Choice>
  </mc:AlternateContent>
  <xr:revisionPtr revIDLastSave="0" documentId="13_ncr:1_{FB9729F2-74EA-46FE-9E94-0AE5413152B5}" xr6:coauthVersionLast="47" xr6:coauthVersionMax="47" xr10:uidLastSave="{00000000-0000-0000-0000-000000000000}"/>
  <bookViews>
    <workbookView xWindow="-110" yWindow="-110" windowWidth="19420" windowHeight="11620" xr2:uid="{D449BD02-4DA1-48B5-A694-405D43AFDD01}"/>
  </bookViews>
  <sheets>
    <sheet name="Sheet1" sheetId="1" r:id="rId1"/>
  </sheets>
  <definedNames>
    <definedName name="_xlnm._FilterDatabase" localSheetId="0" hidden="1">Sheet1!$A$3:$S$441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30" i="1" l="1"/>
  <c r="Q427" i="1"/>
  <c r="Q425" i="1"/>
  <c r="Q422" i="1"/>
  <c r="Q411" i="1"/>
  <c r="Q409" i="1"/>
  <c r="Q406" i="1"/>
  <c r="Q404" i="1"/>
  <c r="Q395" i="1"/>
  <c r="Q379" i="1"/>
  <c r="Q374" i="1"/>
  <c r="Q366" i="1"/>
  <c r="Q363" i="1"/>
  <c r="Q358" i="1"/>
  <c r="Q350" i="1"/>
  <c r="Q347" i="1"/>
  <c r="Q342" i="1"/>
  <c r="Q331" i="1"/>
  <c r="Q326" i="1"/>
  <c r="Q321" i="1"/>
  <c r="Q302" i="1"/>
  <c r="Q299" i="1"/>
  <c r="Q294" i="1"/>
  <c r="Q286" i="1"/>
  <c r="Q283" i="1"/>
  <c r="Q278" i="1"/>
  <c r="Q271" i="1"/>
  <c r="Q270" i="1"/>
  <c r="Q269" i="1"/>
  <c r="Q268" i="1"/>
  <c r="Q267" i="1"/>
  <c r="Q266" i="1"/>
  <c r="Q265" i="1"/>
  <c r="Q264" i="1"/>
  <c r="Q263" i="1"/>
  <c r="Q262" i="1"/>
  <c r="Q261" i="1"/>
  <c r="S434" i="1"/>
  <c r="Q434" i="1" s="1"/>
  <c r="S433" i="1"/>
  <c r="Q433" i="1" s="1"/>
  <c r="S427" i="1"/>
  <c r="S426" i="1"/>
  <c r="Q426" i="1" s="1"/>
  <c r="S420" i="1"/>
  <c r="Q420" i="1" s="1"/>
  <c r="S419" i="1"/>
  <c r="Q419" i="1" s="1"/>
  <c r="S405" i="1"/>
  <c r="Q405" i="1" s="1"/>
  <c r="S404" i="1"/>
  <c r="S379" i="1"/>
  <c r="S365" i="1"/>
  <c r="Q365" i="1" s="1"/>
  <c r="S364" i="1"/>
  <c r="Q364" i="1" s="1"/>
  <c r="S349" i="1"/>
  <c r="Q349" i="1" s="1"/>
  <c r="S348" i="1"/>
  <c r="Q348" i="1" s="1"/>
  <c r="S334" i="1"/>
  <c r="Q334" i="1" s="1"/>
  <c r="S320" i="1"/>
  <c r="Q320" i="1" s="1"/>
  <c r="S441" i="1"/>
  <c r="Q441" i="1" s="1"/>
  <c r="S440" i="1"/>
  <c r="Q440" i="1" s="1"/>
  <c r="S439" i="1"/>
  <c r="Q439" i="1" s="1"/>
  <c r="S438" i="1"/>
  <c r="Q438" i="1" s="1"/>
  <c r="S437" i="1"/>
  <c r="Q437" i="1" s="1"/>
  <c r="S436" i="1"/>
  <c r="Q436" i="1" s="1"/>
  <c r="S435" i="1"/>
  <c r="Q435" i="1" s="1"/>
  <c r="S432" i="1"/>
  <c r="Q432" i="1" s="1"/>
  <c r="S431" i="1"/>
  <c r="Q431" i="1" s="1"/>
  <c r="S430" i="1"/>
  <c r="S429" i="1"/>
  <c r="Q429" i="1" s="1"/>
  <c r="S428" i="1"/>
  <c r="Q428" i="1" s="1"/>
  <c r="S425" i="1"/>
  <c r="S424" i="1"/>
  <c r="Q424" i="1" s="1"/>
  <c r="S423" i="1"/>
  <c r="Q423" i="1" s="1"/>
  <c r="S422" i="1"/>
  <c r="S421" i="1"/>
  <c r="Q421" i="1" s="1"/>
  <c r="S418" i="1"/>
  <c r="Q418" i="1" s="1"/>
  <c r="S417" i="1"/>
  <c r="Q417" i="1" s="1"/>
  <c r="S416" i="1"/>
  <c r="Q416" i="1" s="1"/>
  <c r="S415" i="1"/>
  <c r="Q415" i="1" s="1"/>
  <c r="S414" i="1"/>
  <c r="Q414" i="1" s="1"/>
  <c r="S413" i="1"/>
  <c r="Q413" i="1" s="1"/>
  <c r="S412" i="1"/>
  <c r="Q412" i="1" s="1"/>
  <c r="S411" i="1"/>
  <c r="S410" i="1"/>
  <c r="Q410" i="1" s="1"/>
  <c r="S409" i="1"/>
  <c r="S408" i="1"/>
  <c r="Q408" i="1" s="1"/>
  <c r="S407" i="1"/>
  <c r="Q407" i="1" s="1"/>
  <c r="S406" i="1"/>
  <c r="S403" i="1"/>
  <c r="Q403" i="1" s="1"/>
  <c r="S402" i="1"/>
  <c r="Q402" i="1" s="1"/>
  <c r="S401" i="1"/>
  <c r="Q401" i="1" s="1"/>
  <c r="S400" i="1"/>
  <c r="Q400" i="1" s="1"/>
  <c r="S399" i="1"/>
  <c r="Q399" i="1" s="1"/>
  <c r="S398" i="1"/>
  <c r="Q398" i="1" s="1"/>
  <c r="S397" i="1"/>
  <c r="Q397" i="1" s="1"/>
  <c r="S396" i="1"/>
  <c r="Q396" i="1" s="1"/>
  <c r="S395" i="1"/>
  <c r="S394" i="1"/>
  <c r="Q394" i="1" s="1"/>
  <c r="S393" i="1"/>
  <c r="Q393" i="1" s="1"/>
  <c r="S392" i="1"/>
  <c r="Q392" i="1" s="1"/>
  <c r="S391" i="1"/>
  <c r="Q391" i="1" s="1"/>
  <c r="S390" i="1"/>
  <c r="Q390" i="1" s="1"/>
  <c r="S389" i="1"/>
  <c r="Q389" i="1" s="1"/>
  <c r="S388" i="1"/>
  <c r="Q388" i="1" s="1"/>
  <c r="S387" i="1"/>
  <c r="Q387" i="1" s="1"/>
  <c r="S386" i="1"/>
  <c r="Q386" i="1" s="1"/>
  <c r="S385" i="1"/>
  <c r="Q385" i="1" s="1"/>
  <c r="S384" i="1"/>
  <c r="Q384" i="1" s="1"/>
  <c r="S383" i="1"/>
  <c r="Q383" i="1" s="1"/>
  <c r="S382" i="1"/>
  <c r="Q382" i="1" s="1"/>
  <c r="S381" i="1"/>
  <c r="Q381" i="1" s="1"/>
  <c r="S380" i="1"/>
  <c r="Q380" i="1" s="1"/>
  <c r="S378" i="1"/>
  <c r="Q378" i="1" s="1"/>
  <c r="S377" i="1"/>
  <c r="Q377" i="1" s="1"/>
  <c r="S376" i="1"/>
  <c r="Q376" i="1" s="1"/>
  <c r="S375" i="1"/>
  <c r="Q375" i="1" s="1"/>
  <c r="S374" i="1"/>
  <c r="S373" i="1"/>
  <c r="Q373" i="1" s="1"/>
  <c r="S372" i="1"/>
  <c r="Q372" i="1" s="1"/>
  <c r="S371" i="1"/>
  <c r="Q371" i="1" s="1"/>
  <c r="S370" i="1"/>
  <c r="Q370" i="1" s="1"/>
  <c r="S369" i="1"/>
  <c r="Q369" i="1" s="1"/>
  <c r="S368" i="1"/>
  <c r="Q368" i="1" s="1"/>
  <c r="S367" i="1"/>
  <c r="Q367" i="1" s="1"/>
  <c r="S366" i="1"/>
  <c r="S363" i="1"/>
  <c r="S362" i="1"/>
  <c r="Q362" i="1" s="1"/>
  <c r="S361" i="1"/>
  <c r="Q361" i="1" s="1"/>
  <c r="S360" i="1"/>
  <c r="Q360" i="1" s="1"/>
  <c r="S359" i="1"/>
  <c r="Q359" i="1" s="1"/>
  <c r="S358" i="1"/>
  <c r="S357" i="1"/>
  <c r="Q357" i="1" s="1"/>
  <c r="S356" i="1"/>
  <c r="Q356" i="1" s="1"/>
  <c r="S355" i="1"/>
  <c r="Q355" i="1" s="1"/>
  <c r="S354" i="1"/>
  <c r="Q354" i="1" s="1"/>
  <c r="S353" i="1"/>
  <c r="Q353" i="1" s="1"/>
  <c r="S352" i="1"/>
  <c r="Q352" i="1" s="1"/>
  <c r="S351" i="1"/>
  <c r="Q351" i="1" s="1"/>
  <c r="S350" i="1"/>
  <c r="S347" i="1"/>
  <c r="S346" i="1"/>
  <c r="Q346" i="1" s="1"/>
  <c r="S345" i="1"/>
  <c r="Q345" i="1" s="1"/>
  <c r="S344" i="1"/>
  <c r="Q344" i="1" s="1"/>
  <c r="S343" i="1"/>
  <c r="Q343" i="1" s="1"/>
  <c r="S342" i="1"/>
  <c r="S341" i="1"/>
  <c r="Q341" i="1" s="1"/>
  <c r="S340" i="1"/>
  <c r="Q340" i="1" s="1"/>
  <c r="S339" i="1"/>
  <c r="Q339" i="1" s="1"/>
  <c r="S338" i="1"/>
  <c r="Q338" i="1" s="1"/>
  <c r="S337" i="1"/>
  <c r="Q337" i="1" s="1"/>
  <c r="S336" i="1"/>
  <c r="Q336" i="1" s="1"/>
  <c r="S335" i="1"/>
  <c r="Q335" i="1" s="1"/>
  <c r="S333" i="1"/>
  <c r="Q333" i="1" s="1"/>
  <c r="S332" i="1"/>
  <c r="Q332" i="1" s="1"/>
  <c r="S331" i="1"/>
  <c r="S330" i="1"/>
  <c r="Q330" i="1" s="1"/>
  <c r="S329" i="1"/>
  <c r="Q329" i="1" s="1"/>
  <c r="S328" i="1"/>
  <c r="Q328" i="1" s="1"/>
  <c r="S327" i="1"/>
  <c r="Q327" i="1" s="1"/>
  <c r="S326" i="1"/>
  <c r="S325" i="1"/>
  <c r="Q325" i="1" s="1"/>
  <c r="S324" i="1"/>
  <c r="Q324" i="1" s="1"/>
  <c r="S323" i="1"/>
  <c r="Q323" i="1" s="1"/>
  <c r="S322" i="1"/>
  <c r="Q322" i="1" s="1"/>
  <c r="S319" i="1"/>
  <c r="Q319" i="1" s="1"/>
  <c r="S318" i="1"/>
  <c r="Q318" i="1" s="1"/>
  <c r="S317" i="1"/>
  <c r="Q317" i="1" s="1"/>
  <c r="S316" i="1"/>
  <c r="Q316" i="1" s="1"/>
  <c r="S315" i="1"/>
  <c r="Q315" i="1" s="1"/>
  <c r="S314" i="1"/>
  <c r="Q314" i="1" s="1"/>
  <c r="S313" i="1"/>
  <c r="Q313" i="1" s="1"/>
  <c r="S312" i="1"/>
  <c r="Q312" i="1" s="1"/>
  <c r="S311" i="1"/>
  <c r="Q311" i="1" s="1"/>
  <c r="S310" i="1"/>
  <c r="Q310" i="1" s="1"/>
  <c r="S309" i="1"/>
  <c r="Q309" i="1" s="1"/>
  <c r="S308" i="1"/>
  <c r="Q308" i="1" s="1"/>
  <c r="S307" i="1"/>
  <c r="Q307" i="1" s="1"/>
  <c r="S306" i="1"/>
  <c r="Q306" i="1" s="1"/>
  <c r="S303" i="1"/>
  <c r="Q303" i="1" s="1"/>
  <c r="S302" i="1"/>
  <c r="S301" i="1"/>
  <c r="Q301" i="1" s="1"/>
  <c r="S300" i="1"/>
  <c r="Q300" i="1" s="1"/>
  <c r="S299" i="1"/>
  <c r="S298" i="1"/>
  <c r="Q298" i="1" s="1"/>
  <c r="S297" i="1"/>
  <c r="Q297" i="1" s="1"/>
  <c r="S296" i="1"/>
  <c r="Q296" i="1" s="1"/>
  <c r="S295" i="1"/>
  <c r="Q295" i="1" s="1"/>
  <c r="S294" i="1"/>
  <c r="S293" i="1"/>
  <c r="Q293" i="1" s="1"/>
  <c r="S292" i="1"/>
  <c r="Q292" i="1" s="1"/>
  <c r="S289" i="1"/>
  <c r="Q289" i="1" s="1"/>
  <c r="S288" i="1"/>
  <c r="Q288" i="1" s="1"/>
  <c r="S287" i="1"/>
  <c r="Q287" i="1" s="1"/>
  <c r="S286" i="1"/>
  <c r="S285" i="1"/>
  <c r="Q285" i="1" s="1"/>
  <c r="S284" i="1"/>
  <c r="Q284" i="1" s="1"/>
  <c r="S283" i="1"/>
  <c r="S282" i="1"/>
  <c r="Q282" i="1" s="1"/>
  <c r="S281" i="1"/>
  <c r="Q281" i="1" s="1"/>
  <c r="S280" i="1"/>
  <c r="Q280" i="1" s="1"/>
  <c r="S279" i="1"/>
  <c r="Q279" i="1" s="1"/>
  <c r="S278" i="1"/>
  <c r="S275" i="1"/>
  <c r="Q275" i="1" s="1"/>
  <c r="S274" i="1"/>
  <c r="Q274" i="1" s="1"/>
  <c r="S273" i="1"/>
  <c r="Q273" i="1" s="1"/>
  <c r="S258" i="1"/>
  <c r="Q258" i="1" s="1"/>
  <c r="S257" i="1"/>
  <c r="Q257" i="1" s="1"/>
  <c r="S256" i="1"/>
  <c r="Q256" i="1" s="1"/>
  <c r="S255" i="1"/>
  <c r="Q255" i="1" s="1"/>
  <c r="S254" i="1"/>
  <c r="Q254" i="1" s="1"/>
  <c r="S253" i="1"/>
  <c r="Q253" i="1" s="1"/>
  <c r="S252" i="1"/>
  <c r="Q252" i="1" s="1"/>
  <c r="S251" i="1"/>
  <c r="Q251" i="1" s="1"/>
  <c r="S250" i="1"/>
  <c r="Q250" i="1" s="1"/>
  <c r="S249" i="1"/>
  <c r="Q249" i="1" s="1"/>
  <c r="S248" i="1"/>
  <c r="Q248" i="1" s="1"/>
  <c r="S247" i="1"/>
  <c r="Q247" i="1" s="1"/>
  <c r="S243" i="1"/>
  <c r="Q243" i="1" s="1"/>
  <c r="S242" i="1"/>
  <c r="Q242" i="1" s="1"/>
  <c r="S241" i="1"/>
  <c r="Q241" i="1" s="1"/>
  <c r="S240" i="1"/>
  <c r="Q240" i="1" s="1"/>
  <c r="S239" i="1"/>
  <c r="Q239" i="1" s="1"/>
  <c r="S238" i="1"/>
  <c r="Q238" i="1" s="1"/>
  <c r="S237" i="1"/>
  <c r="Q237" i="1" s="1"/>
  <c r="S236" i="1"/>
  <c r="Q236" i="1" s="1"/>
  <c r="S235" i="1"/>
  <c r="Q235" i="1" s="1"/>
  <c r="S234" i="1"/>
  <c r="Q234" i="1" s="1"/>
  <c r="S233" i="1"/>
  <c r="Q233" i="1" s="1"/>
  <c r="S232" i="1"/>
  <c r="Q232" i="1" s="1"/>
  <c r="S231" i="1"/>
  <c r="Q231" i="1" s="1"/>
  <c r="S228" i="1"/>
  <c r="Q228" i="1" s="1"/>
  <c r="S227" i="1"/>
  <c r="Q227" i="1" s="1"/>
  <c r="S226" i="1"/>
  <c r="Q226" i="1" s="1"/>
  <c r="S225" i="1"/>
  <c r="Q225" i="1" s="1"/>
  <c r="S224" i="1"/>
  <c r="Q224" i="1" s="1"/>
  <c r="S223" i="1"/>
  <c r="Q223" i="1" s="1"/>
  <c r="S222" i="1"/>
  <c r="Q222" i="1" s="1"/>
  <c r="S221" i="1"/>
  <c r="Q221" i="1" s="1"/>
  <c r="S220" i="1"/>
  <c r="Q220" i="1" s="1"/>
  <c r="S219" i="1"/>
  <c r="Q219" i="1" s="1"/>
  <c r="S218" i="1"/>
  <c r="Q218" i="1" s="1"/>
  <c r="S217" i="1"/>
  <c r="Q217" i="1" s="1"/>
  <c r="S214" i="1"/>
  <c r="Q214" i="1" s="1"/>
  <c r="S213" i="1"/>
  <c r="Q213" i="1" s="1"/>
  <c r="S212" i="1"/>
  <c r="Q212" i="1" s="1"/>
  <c r="S211" i="1"/>
  <c r="Q211" i="1" s="1"/>
  <c r="S210" i="1"/>
  <c r="Q210" i="1" s="1"/>
  <c r="S209" i="1"/>
  <c r="Q209" i="1" s="1"/>
  <c r="S208" i="1"/>
  <c r="Q208" i="1" s="1"/>
  <c r="S207" i="1"/>
  <c r="Q207" i="1" s="1"/>
  <c r="S206" i="1"/>
  <c r="Q206" i="1" s="1"/>
  <c r="S205" i="1"/>
  <c r="Q205" i="1" s="1"/>
  <c r="S204" i="1"/>
  <c r="Q204" i="1" s="1"/>
  <c r="S203" i="1"/>
  <c r="Q203" i="1" s="1"/>
  <c r="S200" i="1"/>
  <c r="Q200" i="1" s="1"/>
  <c r="S199" i="1"/>
  <c r="Q199" i="1" s="1"/>
  <c r="S198" i="1"/>
  <c r="Q198" i="1" s="1"/>
  <c r="S197" i="1"/>
  <c r="Q197" i="1" s="1"/>
  <c r="S196" i="1"/>
  <c r="Q196" i="1" s="1"/>
  <c r="S195" i="1"/>
  <c r="Q195" i="1" s="1"/>
  <c r="S194" i="1"/>
  <c r="Q194" i="1" s="1"/>
  <c r="S193" i="1"/>
  <c r="Q193" i="1" s="1"/>
  <c r="S192" i="1"/>
  <c r="Q192" i="1" s="1"/>
  <c r="S191" i="1"/>
  <c r="Q191" i="1" s="1"/>
  <c r="S190" i="1"/>
  <c r="Q190" i="1" s="1"/>
  <c r="S189" i="1"/>
  <c r="Q189" i="1" s="1"/>
  <c r="S188" i="1"/>
  <c r="Q188" i="1" s="1"/>
  <c r="S184" i="1"/>
  <c r="Q184" i="1" s="1"/>
  <c r="S183" i="1"/>
  <c r="Q183" i="1" s="1"/>
  <c r="S182" i="1"/>
  <c r="Q182" i="1" s="1"/>
  <c r="S181" i="1"/>
  <c r="Q181" i="1" s="1"/>
  <c r="S180" i="1"/>
  <c r="Q180" i="1" s="1"/>
  <c r="S179" i="1"/>
  <c r="Q179" i="1" s="1"/>
  <c r="S178" i="1"/>
  <c r="Q178" i="1" s="1"/>
  <c r="S177" i="1"/>
  <c r="Q177" i="1" s="1"/>
  <c r="S176" i="1"/>
  <c r="Q176" i="1" s="1"/>
  <c r="S175" i="1"/>
  <c r="Q175" i="1" s="1"/>
  <c r="S174" i="1"/>
  <c r="Q174" i="1" s="1"/>
  <c r="S170" i="1"/>
  <c r="Q170" i="1" s="1"/>
  <c r="S169" i="1"/>
  <c r="Q169" i="1" s="1"/>
  <c r="S168" i="1"/>
  <c r="Q168" i="1" s="1"/>
  <c r="S167" i="1"/>
  <c r="Q167" i="1" s="1"/>
  <c r="S166" i="1"/>
  <c r="Q166" i="1" s="1"/>
  <c r="S165" i="1"/>
  <c r="Q165" i="1" s="1"/>
  <c r="S164" i="1"/>
  <c r="Q164" i="1" s="1"/>
  <c r="S163" i="1"/>
  <c r="Q163" i="1" s="1"/>
  <c r="S162" i="1"/>
  <c r="Q162" i="1" s="1"/>
  <c r="S161" i="1"/>
  <c r="Q161" i="1" s="1"/>
  <c r="S160" i="1"/>
  <c r="Q160" i="1" s="1"/>
  <c r="S156" i="1"/>
  <c r="Q156" i="1" s="1"/>
  <c r="S155" i="1"/>
  <c r="Q155" i="1" s="1"/>
  <c r="S150" i="1"/>
  <c r="Q150" i="1" s="1"/>
  <c r="S149" i="1"/>
  <c r="Q149" i="1" s="1"/>
  <c r="S148" i="1"/>
  <c r="Q148" i="1" s="1"/>
  <c r="S147" i="1"/>
  <c r="Q147" i="1" s="1"/>
  <c r="S143" i="1"/>
  <c r="Q143" i="1" s="1"/>
  <c r="S142" i="1"/>
  <c r="Q142" i="1" s="1"/>
  <c r="S141" i="1"/>
  <c r="Q141" i="1" s="1"/>
  <c r="S140" i="1"/>
  <c r="Q140" i="1" s="1"/>
  <c r="S136" i="1"/>
  <c r="Q136" i="1" s="1"/>
  <c r="S135" i="1"/>
  <c r="Q135" i="1" s="1"/>
  <c r="S134" i="1"/>
  <c r="Q134" i="1" s="1"/>
  <c r="S133" i="1"/>
  <c r="Q133" i="1" s="1"/>
  <c r="S129" i="1"/>
  <c r="Q129" i="1" s="1"/>
  <c r="S128" i="1"/>
  <c r="Q128" i="1" s="1"/>
  <c r="S127" i="1"/>
  <c r="Q127" i="1" s="1"/>
  <c r="S126" i="1"/>
  <c r="Q126" i="1" s="1"/>
  <c r="S122" i="1"/>
  <c r="Q122" i="1" s="1"/>
  <c r="S121" i="1"/>
  <c r="Q121" i="1" s="1"/>
  <c r="S120" i="1"/>
  <c r="Q120" i="1" s="1"/>
  <c r="S119" i="1"/>
  <c r="Q119" i="1" s="1"/>
  <c r="S118" i="1"/>
  <c r="Q118" i="1" s="1"/>
  <c r="S117" i="1"/>
  <c r="Q117" i="1" s="1"/>
  <c r="S116" i="1"/>
  <c r="Q116" i="1" s="1"/>
  <c r="S115" i="1"/>
  <c r="Q115" i="1" s="1"/>
  <c r="S114" i="1"/>
  <c r="Q114" i="1" s="1"/>
  <c r="S113" i="1"/>
  <c r="Q113" i="1" s="1"/>
  <c r="S112" i="1"/>
  <c r="Q112" i="1" s="1"/>
  <c r="S111" i="1"/>
  <c r="Q111" i="1" s="1"/>
  <c r="S110" i="1"/>
  <c r="Q110" i="1" s="1"/>
  <c r="S109" i="1"/>
  <c r="Q109" i="1" s="1"/>
  <c r="S106" i="1"/>
  <c r="Q106" i="1" s="1"/>
  <c r="S105" i="1"/>
  <c r="Q105" i="1" s="1"/>
  <c r="S104" i="1"/>
  <c r="Q104" i="1" s="1"/>
  <c r="S103" i="1"/>
  <c r="Q103" i="1" s="1"/>
  <c r="S102" i="1"/>
  <c r="Q102" i="1" s="1"/>
  <c r="S101" i="1"/>
  <c r="Q101" i="1" s="1"/>
  <c r="S100" i="1"/>
  <c r="Q100" i="1" s="1"/>
  <c r="S99" i="1"/>
  <c r="Q99" i="1" s="1"/>
  <c r="S98" i="1"/>
  <c r="Q98" i="1" s="1"/>
  <c r="S97" i="1"/>
  <c r="Q97" i="1" s="1"/>
  <c r="S96" i="1"/>
  <c r="Q96" i="1" s="1"/>
  <c r="S95" i="1"/>
  <c r="Q95" i="1" s="1"/>
  <c r="S91" i="1"/>
  <c r="Q91" i="1" s="1"/>
  <c r="S90" i="1"/>
  <c r="Q90" i="1" s="1"/>
  <c r="S89" i="1"/>
  <c r="Q89" i="1" s="1"/>
  <c r="S88" i="1"/>
  <c r="Q88" i="1" s="1"/>
  <c r="S87" i="1"/>
  <c r="Q87" i="1" s="1"/>
  <c r="S86" i="1"/>
  <c r="Q86" i="1" s="1"/>
  <c r="S85" i="1"/>
  <c r="Q85" i="1" s="1"/>
  <c r="S84" i="1"/>
  <c r="Q84" i="1" s="1"/>
  <c r="S83" i="1"/>
  <c r="Q83" i="1" s="1"/>
  <c r="S82" i="1"/>
  <c r="Q82" i="1" s="1"/>
  <c r="S81" i="1"/>
  <c r="Q81" i="1" s="1"/>
  <c r="S80" i="1"/>
  <c r="Q80" i="1" s="1"/>
  <c r="S75" i="1"/>
  <c r="Q75" i="1" s="1"/>
  <c r="S74" i="1"/>
  <c r="Q74" i="1" s="1"/>
  <c r="S73" i="1"/>
  <c r="Q73" i="1" s="1"/>
  <c r="S72" i="1"/>
  <c r="Q72" i="1" s="1"/>
  <c r="S71" i="1"/>
  <c r="Q71" i="1" s="1"/>
  <c r="S70" i="1"/>
  <c r="Q70" i="1" s="1"/>
  <c r="S69" i="1"/>
  <c r="Q69" i="1" s="1"/>
  <c r="S76" i="1"/>
  <c r="Q76" i="1" s="1"/>
  <c r="S68" i="1"/>
  <c r="Q68" i="1" s="1"/>
  <c r="S67" i="1"/>
  <c r="Q67" i="1" s="1"/>
  <c r="S66" i="1"/>
  <c r="Q66" i="1" s="1"/>
  <c r="S65" i="1"/>
  <c r="Q65" i="1" s="1"/>
  <c r="S64" i="1"/>
  <c r="Q64" i="1" s="1"/>
  <c r="S59" i="1"/>
  <c r="Q59" i="1" s="1"/>
  <c r="S58" i="1"/>
  <c r="Q58" i="1" s="1"/>
  <c r="S57" i="1"/>
  <c r="Q57" i="1" s="1"/>
  <c r="S55" i="1"/>
  <c r="Q55" i="1" s="1"/>
  <c r="S54" i="1"/>
  <c r="Q54" i="1" s="1"/>
  <c r="S53" i="1"/>
  <c r="Q53" i="1" s="1"/>
  <c r="S52" i="1"/>
  <c r="Q52" i="1" s="1"/>
  <c r="S51" i="1"/>
  <c r="Q51" i="1" s="1"/>
  <c r="S50" i="1"/>
  <c r="Q50" i="1" s="1"/>
  <c r="S49" i="1"/>
  <c r="Q49" i="1" s="1"/>
  <c r="S48" i="1"/>
  <c r="Q48" i="1" s="1"/>
  <c r="S47" i="1"/>
  <c r="Q47" i="1" s="1"/>
  <c r="S46" i="1"/>
  <c r="Q46" i="1" s="1"/>
  <c r="S45" i="1"/>
  <c r="Q45" i="1" s="1"/>
  <c r="S44" i="1"/>
  <c r="Q44" i="1" s="1"/>
  <c r="S43" i="1"/>
  <c r="Q43" i="1" s="1"/>
  <c r="S37" i="1"/>
  <c r="Q37" i="1" s="1"/>
  <c r="S36" i="1"/>
  <c r="Q36" i="1" s="1"/>
  <c r="S35" i="1"/>
  <c r="Q35" i="1" s="1"/>
  <c r="S34" i="1"/>
  <c r="Q34" i="1" s="1"/>
  <c r="S33" i="1"/>
  <c r="Q33" i="1" s="1"/>
  <c r="S32" i="1"/>
  <c r="Q32" i="1" s="1"/>
  <c r="S31" i="1"/>
  <c r="Q31" i="1" s="1"/>
  <c r="S30" i="1"/>
  <c r="Q30" i="1" s="1"/>
  <c r="S29" i="1"/>
  <c r="Q29" i="1" s="1"/>
  <c r="S28" i="1"/>
  <c r="Q28" i="1" s="1"/>
  <c r="S27" i="1"/>
  <c r="Q27" i="1" s="1"/>
  <c r="S15" i="1"/>
  <c r="Q15" i="1" s="1"/>
  <c r="S7" i="1"/>
  <c r="Q7" i="1" s="1"/>
  <c r="S305" i="1"/>
  <c r="Q305" i="1" s="1"/>
  <c r="S304" i="1"/>
  <c r="Q304" i="1" s="1"/>
  <c r="S291" i="1"/>
  <c r="Q291" i="1" s="1"/>
  <c r="S290" i="1"/>
  <c r="Q290" i="1" s="1"/>
  <c r="S277" i="1"/>
  <c r="Q277" i="1" s="1"/>
  <c r="S276" i="1"/>
  <c r="Q276" i="1" s="1"/>
  <c r="S272" i="1"/>
  <c r="Q272" i="1" s="1"/>
  <c r="S260" i="1"/>
  <c r="Q260" i="1" s="1"/>
  <c r="S259" i="1"/>
  <c r="Q259" i="1" s="1"/>
  <c r="S246" i="1"/>
  <c r="Q246" i="1" s="1"/>
  <c r="S245" i="1"/>
  <c r="Q245" i="1" s="1"/>
  <c r="S244" i="1"/>
  <c r="Q244" i="1" s="1"/>
  <c r="S230" i="1"/>
  <c r="Q230" i="1" s="1"/>
  <c r="S229" i="1"/>
  <c r="Q229" i="1" s="1"/>
  <c r="S216" i="1"/>
  <c r="Q216" i="1" s="1"/>
  <c r="S215" i="1"/>
  <c r="Q215" i="1" s="1"/>
  <c r="S202" i="1"/>
  <c r="Q202" i="1" s="1"/>
  <c r="S201" i="1"/>
  <c r="Q201" i="1" s="1"/>
  <c r="S187" i="1"/>
  <c r="Q187" i="1" s="1"/>
  <c r="S186" i="1"/>
  <c r="Q186" i="1" s="1"/>
  <c r="S185" i="1"/>
  <c r="Q185" i="1" s="1"/>
  <c r="S173" i="1"/>
  <c r="Q173" i="1" s="1"/>
  <c r="S172" i="1"/>
  <c r="Q172" i="1" s="1"/>
  <c r="S171" i="1"/>
  <c r="Q171" i="1" s="1"/>
  <c r="S159" i="1"/>
  <c r="Q159" i="1" s="1"/>
  <c r="S158" i="1"/>
  <c r="Q158" i="1" s="1"/>
  <c r="S157" i="1"/>
  <c r="Q157" i="1" s="1"/>
  <c r="S154" i="1"/>
  <c r="Q154" i="1" s="1"/>
  <c r="S153" i="1"/>
  <c r="Q153" i="1" s="1"/>
  <c r="S152" i="1"/>
  <c r="Q152" i="1" s="1"/>
  <c r="S151" i="1"/>
  <c r="Q151" i="1" s="1"/>
  <c r="S146" i="1"/>
  <c r="Q146" i="1" s="1"/>
  <c r="S145" i="1"/>
  <c r="Q145" i="1" s="1"/>
  <c r="S144" i="1"/>
  <c r="Q144" i="1" s="1"/>
  <c r="S139" i="1"/>
  <c r="Q139" i="1" s="1"/>
  <c r="S138" i="1"/>
  <c r="Q138" i="1" s="1"/>
  <c r="S137" i="1"/>
  <c r="Q137" i="1" s="1"/>
  <c r="S132" i="1"/>
  <c r="Q132" i="1" s="1"/>
  <c r="S131" i="1"/>
  <c r="Q131" i="1" s="1"/>
  <c r="S130" i="1"/>
  <c r="Q130" i="1" s="1"/>
  <c r="S125" i="1"/>
  <c r="Q125" i="1" s="1"/>
  <c r="S124" i="1"/>
  <c r="Q124" i="1" s="1"/>
  <c r="S123" i="1"/>
  <c r="Q123" i="1" s="1"/>
  <c r="S108" i="1"/>
  <c r="Q108" i="1" s="1"/>
  <c r="S107" i="1"/>
  <c r="Q107" i="1" s="1"/>
  <c r="S94" i="1"/>
  <c r="Q94" i="1" s="1"/>
  <c r="S93" i="1"/>
  <c r="Q93" i="1" s="1"/>
  <c r="S92" i="1"/>
  <c r="Q92" i="1" s="1"/>
  <c r="S79" i="1"/>
  <c r="Q79" i="1" s="1"/>
  <c r="S78" i="1"/>
  <c r="Q78" i="1" s="1"/>
  <c r="S77" i="1"/>
  <c r="Q77" i="1" s="1"/>
  <c r="S63" i="1"/>
  <c r="Q63" i="1" s="1"/>
  <c r="S62" i="1"/>
  <c r="Q62" i="1" s="1"/>
  <c r="S61" i="1"/>
  <c r="Q61" i="1" s="1"/>
  <c r="S60" i="1"/>
  <c r="Q60" i="1" s="1"/>
  <c r="S56" i="1"/>
  <c r="Q56" i="1" s="1"/>
  <c r="S42" i="1"/>
  <c r="Q42" i="1" s="1"/>
  <c r="S41" i="1"/>
  <c r="Q41" i="1" s="1"/>
  <c r="S40" i="1"/>
  <c r="Q40" i="1" s="1"/>
  <c r="S39" i="1"/>
  <c r="Q39" i="1" s="1"/>
  <c r="S38" i="1"/>
  <c r="Q38" i="1" s="1"/>
  <c r="S26" i="1"/>
  <c r="Q26" i="1" s="1"/>
  <c r="S25" i="1"/>
  <c r="Q25" i="1" s="1"/>
  <c r="S24" i="1"/>
  <c r="Q24" i="1" s="1"/>
  <c r="S23" i="1"/>
  <c r="Q23" i="1" s="1"/>
  <c r="S22" i="1"/>
  <c r="Q22" i="1" s="1"/>
  <c r="S21" i="1"/>
  <c r="Q21" i="1" s="1"/>
  <c r="S20" i="1"/>
  <c r="Q20" i="1" s="1"/>
  <c r="S19" i="1"/>
  <c r="Q19" i="1" s="1"/>
  <c r="S18" i="1"/>
  <c r="Q18" i="1" s="1"/>
  <c r="S17" i="1"/>
  <c r="Q17" i="1" s="1"/>
  <c r="S16" i="1"/>
  <c r="Q16" i="1" s="1"/>
  <c r="S14" i="1"/>
  <c r="Q14" i="1" s="1"/>
  <c r="S13" i="1"/>
  <c r="Q13" i="1" s="1"/>
  <c r="S12" i="1"/>
  <c r="Q12" i="1" s="1"/>
  <c r="S11" i="1"/>
  <c r="Q11" i="1" s="1"/>
  <c r="S10" i="1"/>
  <c r="Q10" i="1" s="1"/>
  <c r="S9" i="1"/>
  <c r="Q9" i="1" s="1"/>
  <c r="S8" i="1"/>
  <c r="Q8" i="1" s="1"/>
  <c r="S6" i="1"/>
  <c r="Q6" i="1" s="1"/>
  <c r="S5" i="1"/>
  <c r="Q5" i="1" s="1"/>
  <c r="S4" i="1"/>
  <c r="Q4" i="1" s="1"/>
</calcChain>
</file>

<file path=xl/sharedStrings.xml><?xml version="1.0" encoding="utf-8"?>
<sst xmlns="http://schemas.openxmlformats.org/spreadsheetml/2006/main" count="12930" uniqueCount="2383">
  <si>
    <t>mbomKey</t>
  </si>
  <si>
    <t>ebomQoid</t>
  </si>
  <si>
    <t>parentPartNumber</t>
  </si>
  <si>
    <t>parentModelName</t>
  </si>
  <si>
    <t>parentCompanyCode</t>
  </si>
  <si>
    <t>parentFactoryCode</t>
  </si>
  <si>
    <t>parentLocationCode</t>
  </si>
  <si>
    <t>partNumber</t>
  </si>
  <si>
    <t>modelName</t>
  </si>
  <si>
    <t>companyCode</t>
  </si>
  <si>
    <t>factoryCode</t>
  </si>
  <si>
    <t>locationCode</t>
  </si>
  <si>
    <t>orderNumber</t>
  </si>
  <si>
    <t>supplyProcessKey</t>
  </si>
  <si>
    <t>MBOMキー</t>
  </si>
  <si>
    <t>親品番</t>
  </si>
  <si>
    <t>親品目の内部名</t>
  </si>
  <si>
    <t>親品目の会社コード</t>
  </si>
  <si>
    <t>親品目の工場コード</t>
  </si>
  <si>
    <t>親品目の製造場所コード</t>
  </si>
  <si>
    <t>子品番</t>
  </si>
  <si>
    <t>子品目の内部名</t>
  </si>
  <si>
    <t>子品目の会社コード</t>
  </si>
  <si>
    <t>子品目の工場コード</t>
  </si>
  <si>
    <t>子品目の製造場所コード</t>
  </si>
  <si>
    <t>有効製番</t>
  </si>
  <si>
    <t>工程キー</t>
  </si>
  <si>
    <t>MBOM０</t>
  </si>
  <si>
    <t>Dummy000003</t>
  </si>
  <si>
    <t>$D_PS_PhantomPart</t>
  </si>
  <si>
    <t>HSK</t>
  </si>
  <si>
    <t>WG01</t>
  </si>
  <si>
    <t>$D_PS_OutsourcingPart</t>
  </si>
  <si>
    <t>$D_PS_PurchasePart</t>
  </si>
  <si>
    <t>H0000028793</t>
  </si>
  <si>
    <t>H0000028797</t>
  </si>
  <si>
    <t>H0000028795</t>
  </si>
  <si>
    <t>H0000028902</t>
  </si>
  <si>
    <t/>
  </si>
  <si>
    <t>H0000190307</t>
  </si>
  <si>
    <t>角パイプ_L400,19x19xT1.5</t>
  </si>
  <si>
    <t>H0000190308</t>
  </si>
  <si>
    <t>角パイプ_L600,19x19xT1.5</t>
  </si>
  <si>
    <t>H0000190309</t>
  </si>
  <si>
    <t>角パイプ_L800,19x19xT1.5</t>
  </si>
  <si>
    <t>H0000190310</t>
  </si>
  <si>
    <t>角パイプ_L1000,19x19xT1.5</t>
  </si>
  <si>
    <t>H0000190311</t>
  </si>
  <si>
    <t>角パイプ_L397,19x19xT1.5</t>
  </si>
  <si>
    <t>H0000190312</t>
  </si>
  <si>
    <t>角パイプ_L597,19x19xT1.5</t>
  </si>
  <si>
    <t>H0000190313</t>
  </si>
  <si>
    <t>角パイプ_L797,19x19xT1.5</t>
  </si>
  <si>
    <t>H0000190314</t>
  </si>
  <si>
    <t>角パイプ_L997,19x19xT1.5</t>
  </si>
  <si>
    <t>H0000190315</t>
  </si>
  <si>
    <t>角パイプ_L403,19x19xT1.5</t>
  </si>
  <si>
    <t>H0000190316</t>
  </si>
  <si>
    <t>角パイプ_L603,19x19xT1.5</t>
  </si>
  <si>
    <t>H0000190317</t>
  </si>
  <si>
    <t>角パイプ_L803,19x19xT1.5</t>
  </si>
  <si>
    <t>H0000190318</t>
  </si>
  <si>
    <t>角パイプ_L1003,19x19xT1.5</t>
  </si>
  <si>
    <t>H0000190319</t>
  </si>
  <si>
    <t>角パイプ_L309,19x19xT1.5</t>
  </si>
  <si>
    <t>H0000190320</t>
  </si>
  <si>
    <t>角パイプ_L509,19x19xT1.5</t>
  </si>
  <si>
    <t>H0000190321</t>
  </si>
  <si>
    <t>角パイプ_L709,19x19xT1.5</t>
  </si>
  <si>
    <t>H0000190322</t>
  </si>
  <si>
    <t>角パイプ_L909,19x19xT1.5</t>
  </si>
  <si>
    <t>L00022</t>
  </si>
  <si>
    <t>H0000209027</t>
  </si>
  <si>
    <t>角パイプ_L595,30x30xT1.5</t>
  </si>
  <si>
    <t>H0000268262</t>
  </si>
  <si>
    <t>角パイプ_L360,30x30xT1.5</t>
  </si>
  <si>
    <t>H0000268263</t>
  </si>
  <si>
    <t>角パイプ_L560,30x30xT1.5</t>
  </si>
  <si>
    <t>H0000268264</t>
  </si>
  <si>
    <t>角パイプ_L760,30x30xT1.5</t>
  </si>
  <si>
    <t>H0000268265</t>
  </si>
  <si>
    <t>角パイプ_L960,30x30xT1.5</t>
  </si>
  <si>
    <t>H0000268266</t>
  </si>
  <si>
    <t>角パイプ_L1160,30x30xT1.5</t>
  </si>
  <si>
    <t>H0000268267</t>
  </si>
  <si>
    <t>角パイプ_L1360,30x30xT1.5</t>
  </si>
  <si>
    <t>H0000268268</t>
  </si>
  <si>
    <t>角パイプ_L1560,30x30xT1.5</t>
  </si>
  <si>
    <t>H0000268269</t>
  </si>
  <si>
    <t>角パイプ_L1760,30x30xT1.5</t>
  </si>
  <si>
    <t>H0000268270</t>
  </si>
  <si>
    <t>角パイプ_L1960,30x30xT1.5</t>
  </si>
  <si>
    <t>H0000268271</t>
  </si>
  <si>
    <t>角パイプ_L2160,30x30xT1.5</t>
  </si>
  <si>
    <t>H0000268272</t>
  </si>
  <si>
    <t>角パイプ_L2360,30x30xT1.5</t>
  </si>
  <si>
    <t>H0000268273</t>
  </si>
  <si>
    <t>角パイプ_L2560,30x30xT1.5</t>
  </si>
  <si>
    <t>H0000268274</t>
  </si>
  <si>
    <t>角パイプ_L2760,30x30xT1.5</t>
  </si>
  <si>
    <t>H0000268275</t>
  </si>
  <si>
    <t>角パイプ_L2960,30x30xT1.5</t>
  </si>
  <si>
    <t>H0000268276</t>
  </si>
  <si>
    <t>角パイプ_L3160,30x30xT1.5</t>
  </si>
  <si>
    <t>L00009</t>
  </si>
  <si>
    <t>H0000268311</t>
  </si>
  <si>
    <t>角パイプ_L200,30x30xT1.5</t>
  </si>
  <si>
    <t>H0000268312</t>
  </si>
  <si>
    <t>角パイプ_L380,30x30xT1.5</t>
  </si>
  <si>
    <t>H0000376653</t>
  </si>
  <si>
    <t>角パイプ_L416,30x30xT1.5</t>
  </si>
  <si>
    <t>H0000376654</t>
  </si>
  <si>
    <t>角パイプ_L616,30x30xT1.5</t>
  </si>
  <si>
    <t>H0000376655</t>
  </si>
  <si>
    <t>角パイプ_L816,30x30xT1.5</t>
  </si>
  <si>
    <t>H0000376656</t>
  </si>
  <si>
    <t>角パイプ_L1016,30x30xT1.5</t>
  </si>
  <si>
    <t>H0000376657</t>
  </si>
  <si>
    <t>角パイプ_L1216,30x30xT1.5</t>
  </si>
  <si>
    <t>H0000376658</t>
  </si>
  <si>
    <t>角パイプ_L1416,30x30xT1.5</t>
  </si>
  <si>
    <t>H0000376659</t>
  </si>
  <si>
    <t>角パイプ_L1616,30x30xT1.5</t>
  </si>
  <si>
    <t>H0000376660</t>
  </si>
  <si>
    <t>角パイプ_L1816,30x30xT1.5</t>
  </si>
  <si>
    <t>H0000376661</t>
  </si>
  <si>
    <t>角パイプ_L2016,30x30xT1.5</t>
  </si>
  <si>
    <t>H0000376662</t>
  </si>
  <si>
    <t>角パイプ_L2216,30x30xT1.5</t>
  </si>
  <si>
    <t>H0000376663</t>
  </si>
  <si>
    <t>角パイプ_L2416,30x30xT1.5</t>
  </si>
  <si>
    <t>H0000376664</t>
  </si>
  <si>
    <t>角パイプ_L2616,30x30xT1.5</t>
  </si>
  <si>
    <t>H0000376665</t>
  </si>
  <si>
    <t>角パイプ_L2816,30x30xT1.5</t>
  </si>
  <si>
    <t>H0000376666</t>
  </si>
  <si>
    <t>角パイプ_L3016,30x30xT1.5</t>
  </si>
  <si>
    <t>H0000376667</t>
  </si>
  <si>
    <t>角パイプ_L3216,30x30xT1.5</t>
  </si>
  <si>
    <t>H0000376668</t>
  </si>
  <si>
    <t>角パイプ_L3416,30x30xT1.5</t>
  </si>
  <si>
    <t>H0000376669</t>
  </si>
  <si>
    <t>角パイプ_L406,30x30xT1.5</t>
  </si>
  <si>
    <t>H0000376670</t>
  </si>
  <si>
    <t>角パイプ_L3006,30x30xT1.5</t>
  </si>
  <si>
    <t>H0000376671</t>
  </si>
  <si>
    <t>角パイプ_L3206,30x30xT1.5</t>
  </si>
  <si>
    <t>H0000376672</t>
  </si>
  <si>
    <t>角パイプ_L3406,30x30xT1.5</t>
  </si>
  <si>
    <t>H0000376673</t>
  </si>
  <si>
    <t>角パイプ_L396,30x30xT1.5</t>
  </si>
  <si>
    <t>H0000376674</t>
  </si>
  <si>
    <t>角パイプ_L596,30x30xT1.5</t>
  </si>
  <si>
    <t>H0000376675</t>
  </si>
  <si>
    <t>角パイプ_L796,30x30xT1.5</t>
  </si>
  <si>
    <t>H0000376676</t>
  </si>
  <si>
    <t>角パイプ_L996,30x30xT1.5</t>
  </si>
  <si>
    <t>H0000376677</t>
  </si>
  <si>
    <t>角パイプ_L1196,30x30xT1.5</t>
  </si>
  <si>
    <t>H0000376678</t>
  </si>
  <si>
    <t>角パイプ_L1396,30x30xT1.5</t>
  </si>
  <si>
    <t>H0000376679</t>
  </si>
  <si>
    <t>角パイプ_L1596,30x30xT1.5</t>
  </si>
  <si>
    <t>H0000376680</t>
  </si>
  <si>
    <t>角パイプ_L1796,30x30xT1.5</t>
  </si>
  <si>
    <t>H0000376681</t>
  </si>
  <si>
    <t>角パイプ_L1996,30x30xT1.5</t>
  </si>
  <si>
    <t>H0000376682</t>
  </si>
  <si>
    <t>角パイプ_L2196,30x30xT1.5</t>
  </si>
  <si>
    <t>H0000376683</t>
  </si>
  <si>
    <t>角パイプ_L2396,30x30xT1.5</t>
  </si>
  <si>
    <t>H0000376684</t>
  </si>
  <si>
    <t>角パイプ_L2596,30x30xT1.5</t>
  </si>
  <si>
    <t>H0000376685</t>
  </si>
  <si>
    <t>角パイプ_L2796,30x30xT1.5</t>
  </si>
  <si>
    <t>H0000376686</t>
  </si>
  <si>
    <t>角パイプ_L2996,30x30xT1.5</t>
  </si>
  <si>
    <t>H0000376687</t>
  </si>
  <si>
    <t>角パイプ_L3196,30x30xT1.5</t>
  </si>
  <si>
    <t>H0000376688</t>
  </si>
  <si>
    <t>角パイプ_L3396,30x30xT1.5</t>
  </si>
  <si>
    <t>H0000376689</t>
  </si>
  <si>
    <t>角パイプ_L381,30x30xT1.5</t>
  </si>
  <si>
    <t>H0000376690</t>
  </si>
  <si>
    <t>角パイプ_L581,30x30xT1.5</t>
  </si>
  <si>
    <t>H0000376691</t>
  </si>
  <si>
    <t>角パイプ_L781,30x30xT1.5</t>
  </si>
  <si>
    <t>H0000376692</t>
  </si>
  <si>
    <t>角パイプ_L981,30x30xT1.5</t>
  </si>
  <si>
    <t>H0000376693</t>
  </si>
  <si>
    <t>角パイプ_L1181,30x30xT1.5</t>
  </si>
  <si>
    <t>H0000376694</t>
  </si>
  <si>
    <t>角パイプ_L1381,30x30xT1.5</t>
  </si>
  <si>
    <t>H0000376695</t>
  </si>
  <si>
    <t>角パイプ_L1581,30x30xT1.5</t>
  </si>
  <si>
    <t>H0000376696</t>
  </si>
  <si>
    <t>角パイプ_L1781,30x30xT1.5</t>
  </si>
  <si>
    <t>H0000376697</t>
  </si>
  <si>
    <t>角パイプ_L1981,30x30xT1.5</t>
  </si>
  <si>
    <t>H0000376698</t>
  </si>
  <si>
    <t>角パイプ_L2181,30x30xT1.5</t>
  </si>
  <si>
    <t>H0000376699</t>
  </si>
  <si>
    <t>角パイプ_L2381,30x30xT1.5</t>
  </si>
  <si>
    <t>H0000376700</t>
  </si>
  <si>
    <t>角パイプ_L2581,30x30xT1.5</t>
  </si>
  <si>
    <t>H0000376701</t>
  </si>
  <si>
    <t>角パイプ_L2781,30x30xT1.5</t>
  </si>
  <si>
    <t>H0000376702</t>
  </si>
  <si>
    <t>角パイプ_L2981,30x30xT1.5</t>
  </si>
  <si>
    <t>H0000376703</t>
  </si>
  <si>
    <t>角パイプ_L3181,30x30xT1.5</t>
  </si>
  <si>
    <t>H0000376704</t>
  </si>
  <si>
    <t>角パイプ_L3381,30x30xT1.5</t>
  </si>
  <si>
    <t>H0000378599</t>
  </si>
  <si>
    <t>角パイプ_L500,30x30xT1.5</t>
  </si>
  <si>
    <t>H0000378600</t>
  </si>
  <si>
    <t>角パイプ_L700,30x30xT1.5</t>
  </si>
  <si>
    <t>H0000378601</t>
  </si>
  <si>
    <t>角パイプ_L900,30x30xT1.5</t>
  </si>
  <si>
    <t>H0000378602</t>
  </si>
  <si>
    <t>角パイプ_L1100,30x30xT1.5</t>
  </si>
  <si>
    <t>H0000378603</t>
  </si>
  <si>
    <t>角パイプ_L1300,30x30xT1.5</t>
  </si>
  <si>
    <t>H0000378604</t>
  </si>
  <si>
    <t>角パイプ_L1500,30x30xT1.5</t>
  </si>
  <si>
    <t>H0000378605</t>
  </si>
  <si>
    <t>角パイプ_L1700,30x30xT1.5</t>
  </si>
  <si>
    <t>H0000438171</t>
  </si>
  <si>
    <t>角パイプ_L250,19x19xT1.5</t>
  </si>
  <si>
    <t>H0000438172</t>
  </si>
  <si>
    <t>角パイプ_L350,19x19xT1.5</t>
  </si>
  <si>
    <t>H0000450060</t>
  </si>
  <si>
    <t>角パイプ_L1695,30x30xT1.5</t>
  </si>
  <si>
    <t>H0000450061</t>
  </si>
  <si>
    <t>角パイプ_L1895,30x30xT1.5</t>
  </si>
  <si>
    <t>H0000450062</t>
  </si>
  <si>
    <t>角パイプ_L2095,30x30xT1.5</t>
  </si>
  <si>
    <t>H0000450063</t>
  </si>
  <si>
    <t>角パイプ_L2295,30x30xT1.5</t>
  </si>
  <si>
    <t>H0000450064</t>
  </si>
  <si>
    <t>角パイプ_L2495,30x30xT1.5</t>
  </si>
  <si>
    <t>H0000450065</t>
  </si>
  <si>
    <t>角パイプ_L2695,30x30xT1.5</t>
  </si>
  <si>
    <t>H0000450066</t>
  </si>
  <si>
    <t>角パイプ_L2895,30x30xT1.5</t>
  </si>
  <si>
    <t>H0000450067</t>
  </si>
  <si>
    <t>角パイプ_L3095,30x30xT1.5</t>
  </si>
  <si>
    <t>H0000450094</t>
  </si>
  <si>
    <t>角パイプ_L315,30x30xT1.5</t>
  </si>
  <si>
    <t>H0000450095</t>
  </si>
  <si>
    <t>角パイプ_L495,30x30xT1.5</t>
  </si>
  <si>
    <t>H0000450111</t>
  </si>
  <si>
    <t>角パイプ_L3461,30x30xT1.5</t>
  </si>
  <si>
    <t>H0000450112</t>
  </si>
  <si>
    <t>角パイプ_L3661,30x30xT1.5</t>
  </si>
  <si>
    <t>H0000450113</t>
  </si>
  <si>
    <t>角パイプ_L3861,30x30xT1.5</t>
  </si>
  <si>
    <t>H0000450114</t>
  </si>
  <si>
    <t>角パイプ_L4061,30x30xT1.5</t>
  </si>
  <si>
    <t>H0000450115</t>
  </si>
  <si>
    <t>角パイプ_L4261,30x30xT1.5</t>
  </si>
  <si>
    <t>H0000450116</t>
  </si>
  <si>
    <t>角パイプ_L4461,30x30xT1.5</t>
  </si>
  <si>
    <t>H0000450117</t>
  </si>
  <si>
    <t>角パイプ_L4661,30x30xT1.5</t>
  </si>
  <si>
    <t>H0000450118</t>
  </si>
  <si>
    <t>角パイプ_L3446,30x30xT1.5</t>
  </si>
  <si>
    <t>H0000450119</t>
  </si>
  <si>
    <t>角パイプ_L3646,30x30xT1.5</t>
  </si>
  <si>
    <t>H0000450120</t>
  </si>
  <si>
    <t>角パイプ_L3846,30x30xT1.5</t>
  </si>
  <si>
    <t>H0000450121</t>
  </si>
  <si>
    <t>角パイプ_L4046,30x30xT1.5</t>
  </si>
  <si>
    <t>H0000450122</t>
  </si>
  <si>
    <t>角パイプ_L4246,30x30xT1.5</t>
  </si>
  <si>
    <t>H0000450123</t>
  </si>
  <si>
    <t>角パイプ_L4446,30x30xT1.5</t>
  </si>
  <si>
    <t>H0000450124</t>
  </si>
  <si>
    <t>角パイプ_L4646,30x30xT1.5</t>
  </si>
  <si>
    <t>H0000478343</t>
  </si>
  <si>
    <t>角パイプ_L530,30x30xT1.5</t>
  </si>
  <si>
    <t>H0000478344</t>
  </si>
  <si>
    <t>角パイプ_L730,30x30xT1.5</t>
  </si>
  <si>
    <t>H0000478345</t>
  </si>
  <si>
    <t>角パイプ_L930,30x30xT1.5</t>
  </si>
  <si>
    <t>H0000478346</t>
  </si>
  <si>
    <t>角パイプ_L1130,30x30xT1.5</t>
  </si>
  <si>
    <t>H0000478347</t>
  </si>
  <si>
    <t>角パイプ_L1330,30x30xT1.5</t>
  </si>
  <si>
    <t>H0000478348</t>
  </si>
  <si>
    <t>角パイプ_L1530,30x30xT1.5</t>
  </si>
  <si>
    <t>H0000478349</t>
  </si>
  <si>
    <t>角パイプ_L1730,30x30xT1.5</t>
  </si>
  <si>
    <t>H0000478350</t>
  </si>
  <si>
    <t>角パイプ_L520,30x30xT1.5</t>
  </si>
  <si>
    <t>H0000478351</t>
  </si>
  <si>
    <t>角パイプ_L720,30x30xT1.5</t>
  </si>
  <si>
    <t>H0000478352</t>
  </si>
  <si>
    <t>角パイプ_L920,30x30xT1.5</t>
  </si>
  <si>
    <t>H0000478353</t>
  </si>
  <si>
    <t>角パイプ_L1120,30x30xT1.5</t>
  </si>
  <si>
    <t>H0000478354</t>
  </si>
  <si>
    <t>角パイプ_L1320,30x30xT1.5</t>
  </si>
  <si>
    <t>H0000478355</t>
  </si>
  <si>
    <t>角パイプ_L1520,30x30xT1.5</t>
  </si>
  <si>
    <t>H0000478356</t>
  </si>
  <si>
    <t>角パイプ_L1720,30x30xT1.5</t>
  </si>
  <si>
    <t>H0000478357</t>
  </si>
  <si>
    <t>角パイプ_L510,30x30xT1.5</t>
  </si>
  <si>
    <t>H0000478358</t>
  </si>
  <si>
    <t>角パイプ_L710,30x30xT1.5</t>
  </si>
  <si>
    <t>H0000478359</t>
  </si>
  <si>
    <t>角パイプ_L910,30x30xT1.5</t>
  </si>
  <si>
    <t>H0000478360</t>
  </si>
  <si>
    <t>角パイプ_L1110,30x30xT1.5</t>
  </si>
  <si>
    <t>H0000478361</t>
  </si>
  <si>
    <t>角パイプ_L1310,30x30xT1.5</t>
  </si>
  <si>
    <t>H0000478362</t>
  </si>
  <si>
    <t>角パイプ_L1510,30x30xT1.5</t>
  </si>
  <si>
    <t>H0000478363</t>
  </si>
  <si>
    <t>角パイプ_L1710,30x30xT1.5</t>
  </si>
  <si>
    <t>H0000478364</t>
  </si>
  <si>
    <t>角パイプ_L485,30x30xT1.5</t>
  </si>
  <si>
    <t>H0000478365</t>
  </si>
  <si>
    <t>角パイプ_L685,30x30xT1.5</t>
  </si>
  <si>
    <t>H0000478366</t>
  </si>
  <si>
    <t>角パイプ_L885,30x30xT1.5</t>
  </si>
  <si>
    <t>H0000478367</t>
  </si>
  <si>
    <t>角パイプ_L1085,30x30xT1.5</t>
  </si>
  <si>
    <t>H0000478368</t>
  </si>
  <si>
    <t>角パイプ_L1285,30x30xT1.5</t>
  </si>
  <si>
    <t>H0000478369</t>
  </si>
  <si>
    <t>角パイプ_L1485,30x30xT1.5</t>
  </si>
  <si>
    <t>H0000478370</t>
  </si>
  <si>
    <t>角パイプ_L1685,30x30xT1.5</t>
  </si>
  <si>
    <t>H0000434607</t>
  </si>
  <si>
    <t>H0000434606</t>
  </si>
  <si>
    <t>角パイプ_L240,30×30×T1.5</t>
  </si>
  <si>
    <t>H0000028794</t>
  </si>
  <si>
    <t>角パイプ_L300,30×30×T1.5</t>
  </si>
  <si>
    <t>角パイプ_L795,30×30×T1.5</t>
  </si>
  <si>
    <t>H0000028796</t>
  </si>
  <si>
    <t>角パイプ_L995,30×30×T1.5</t>
  </si>
  <si>
    <t>角パイプ_L1295,30×30×T1.5</t>
  </si>
  <si>
    <t>H0000028798</t>
  </si>
  <si>
    <t>角パイプ_L1395,30×30×T1.5</t>
  </si>
  <si>
    <t>H0000028887</t>
  </si>
  <si>
    <t>角パイプ_L461,30×30×T1.5</t>
  </si>
  <si>
    <t>H0000028888</t>
  </si>
  <si>
    <t>角パイプ_L661,30×30×T1.5</t>
  </si>
  <si>
    <t>H0000028889</t>
  </si>
  <si>
    <t>角パイプ_L861,30×30×T1.5</t>
  </si>
  <si>
    <t>H0000028890</t>
  </si>
  <si>
    <t>角パイプ_L1061,30×30×T1.5</t>
  </si>
  <si>
    <t>H0000028891</t>
  </si>
  <si>
    <t>角パイプ_L1261,30×30×T1.5</t>
  </si>
  <si>
    <t>H0000028892</t>
  </si>
  <si>
    <t>角パイプ_L1461,30×30×T1.5</t>
  </si>
  <si>
    <t>H0000028893</t>
  </si>
  <si>
    <t>角パイプ_L1661,30×30×T1.5</t>
  </si>
  <si>
    <t>H0000028894</t>
  </si>
  <si>
    <t>角パイプ_L1861,30×30×T1.5</t>
  </si>
  <si>
    <t>H0000028895</t>
  </si>
  <si>
    <t>角パイプ_L2061,30×30×T1.5</t>
  </si>
  <si>
    <t>H0000028896</t>
  </si>
  <si>
    <t>角パイプ_L2261,30×30×T1.5</t>
  </si>
  <si>
    <t>H0000028897</t>
  </si>
  <si>
    <t>角パイプ_L2461,30×30×T1.5</t>
  </si>
  <si>
    <t>H0000028898</t>
  </si>
  <si>
    <t>角パイプ_L2661,30×30×T1.5</t>
  </si>
  <si>
    <t>H0000028899</t>
  </si>
  <si>
    <t>角パイプ_L2861,30×30×T1.5</t>
  </si>
  <si>
    <t>H0000028900</t>
  </si>
  <si>
    <t>角パイプ_L3061,30×30×T1.5</t>
  </si>
  <si>
    <t>H0000028901</t>
  </si>
  <si>
    <t>角パイプ_L446,30×30×T1.5</t>
  </si>
  <si>
    <t>角パイプ_L646,30×30×T1.5</t>
  </si>
  <si>
    <t>H0000028903</t>
  </si>
  <si>
    <t>角パイプ_L846,30×30×T1.5</t>
  </si>
  <si>
    <t>H0000028904</t>
  </si>
  <si>
    <t>角パイプ_L1046,30×30×T1.5</t>
  </si>
  <si>
    <t>H0000028905</t>
  </si>
  <si>
    <t>角パイプ_L1246,30×30×T1.5</t>
  </si>
  <si>
    <t>H0000028906</t>
  </si>
  <si>
    <t>角パイプ_L1446,30×30×T1.5</t>
  </si>
  <si>
    <t>H0000028907</t>
  </si>
  <si>
    <t>角パイプ_L1646,30×30×T1.5</t>
  </si>
  <si>
    <t>H0000028908</t>
  </si>
  <si>
    <t>角パイプ_L1846,30×30×T1.5</t>
  </si>
  <si>
    <t>H0000028909</t>
  </si>
  <si>
    <t>角パイプ_L2046,30×30×T1.5</t>
  </si>
  <si>
    <t>H0000028910</t>
  </si>
  <si>
    <t>角パイプ_L2246,30×30×T1.5</t>
  </si>
  <si>
    <t>H0000028911</t>
  </si>
  <si>
    <t>角パイプ_L2446,30×30×T1.5</t>
  </si>
  <si>
    <t>H0000028912</t>
  </si>
  <si>
    <t>角パイプ_L2646,30×30×T1.5</t>
  </si>
  <si>
    <t>H0000028913</t>
  </si>
  <si>
    <t>角パイプ_L2846,30×30×T1.5</t>
  </si>
  <si>
    <t>H0000028914</t>
  </si>
  <si>
    <t>角パイプ_L3046,30×30×T1.5</t>
  </si>
  <si>
    <t>H0000028915</t>
  </si>
  <si>
    <t>角パイプ_L436,30×30×T1.5</t>
  </si>
  <si>
    <t>H0000028916</t>
  </si>
  <si>
    <t>角パイプ_L636,30×30×T1.5</t>
  </si>
  <si>
    <t>H0000028917</t>
  </si>
  <si>
    <t>角パイプ_L836,30×30×T1.5</t>
  </si>
  <si>
    <t>H0000028918</t>
  </si>
  <si>
    <t>角パイプ_L1036,30×30×T1.5</t>
  </si>
  <si>
    <t>H0000028919</t>
  </si>
  <si>
    <t>角パイプ_L1236,30×30×T1.5</t>
  </si>
  <si>
    <t>H0000028920</t>
  </si>
  <si>
    <t>角パイプ_L1436,30×30×T1.5</t>
  </si>
  <si>
    <t>H0000028921</t>
  </si>
  <si>
    <t>角パイプ_L1636,30×30×T1.5</t>
  </si>
  <si>
    <t>H0000028922</t>
  </si>
  <si>
    <t>角パイプ_L1836,30×30×T1.5</t>
  </si>
  <si>
    <t>H0000028923</t>
  </si>
  <si>
    <t>角パイプ_L2036,30×30×T1.5</t>
  </si>
  <si>
    <t>H0000028924</t>
  </si>
  <si>
    <t>角パイプ_L2236,30×30×T1.5</t>
  </si>
  <si>
    <t>H0000028925</t>
  </si>
  <si>
    <t>角パイプ_L2436,30×30×T1.5</t>
  </si>
  <si>
    <t>H0000028926</t>
  </si>
  <si>
    <t>角パイプ_L2636,30×30×T1.5</t>
  </si>
  <si>
    <t>H0000028927</t>
  </si>
  <si>
    <t>角パイプ_L2836,30×30×T1.5</t>
  </si>
  <si>
    <t>H0000028928</t>
  </si>
  <si>
    <t>角パイプ_L3036,30×30×T1.5</t>
  </si>
  <si>
    <t>H0000104268</t>
  </si>
  <si>
    <t>角パイプ_L3261,30x30xT1.5</t>
  </si>
  <si>
    <t>H0000104269</t>
  </si>
  <si>
    <t>角パイプ_L3246,30x30xT1.5</t>
  </si>
  <si>
    <t>H0000104270</t>
  </si>
  <si>
    <t>角パイプ_L626,30x30xT1.5</t>
  </si>
  <si>
    <t>H0000104271</t>
  </si>
  <si>
    <t>角パイプ_L826,30x30xT1.5</t>
  </si>
  <si>
    <t>H0000104272</t>
  </si>
  <si>
    <t>角パイプ_L1026,30x30xT1.5</t>
  </si>
  <si>
    <t>H0000104273</t>
  </si>
  <si>
    <t>角パイプ_L1226,30x30xT1.5</t>
  </si>
  <si>
    <t>H0000104274</t>
  </si>
  <si>
    <t>角パイプ_L1426,30x30xT1.5</t>
  </si>
  <si>
    <t>H0000104275</t>
  </si>
  <si>
    <t>角パイプ_L1626,30x30xT1.5</t>
  </si>
  <si>
    <t>H0000104276</t>
  </si>
  <si>
    <t>角パイプ_L1826,30x30xT1.5</t>
  </si>
  <si>
    <t>H0000104277</t>
  </si>
  <si>
    <t>角パイプ_L2026,30x30xT1.5</t>
  </si>
  <si>
    <t>H0000104278</t>
  </si>
  <si>
    <t>角パイプ_L2226,30x30xT1.5</t>
  </si>
  <si>
    <t>H0000104279</t>
  </si>
  <si>
    <t>角パイプ_L2426,30x30xT1.5</t>
  </si>
  <si>
    <t>H0000104280</t>
  </si>
  <si>
    <t>角パイプ_L2626,30x30xT1.5</t>
  </si>
  <si>
    <t>H0000104281</t>
  </si>
  <si>
    <t>角パイプ_L2826,30x30xT1.5</t>
  </si>
  <si>
    <t>H0000104282</t>
  </si>
  <si>
    <t>角パイプ_L3026,30x30xT1.5</t>
  </si>
  <si>
    <t>H0000104283</t>
  </si>
  <si>
    <t>角パイプ_L3226,30x30xT1.5</t>
  </si>
  <si>
    <t>H0000104284</t>
  </si>
  <si>
    <t>角パイプ_L621,30x30xT1.5</t>
  </si>
  <si>
    <t>H0000104285</t>
  </si>
  <si>
    <t>角パイプ_L821,30x30xT1.5</t>
  </si>
  <si>
    <t>H0000104286</t>
  </si>
  <si>
    <t>角パイプ_L1021,30x30xT1.5</t>
  </si>
  <si>
    <t>H0000104287</t>
  </si>
  <si>
    <t>角パイプ_L1221,30x30xT1.5</t>
  </si>
  <si>
    <t>H0000104288</t>
  </si>
  <si>
    <t>角パイプ_L1421,30x30xT1.5</t>
  </si>
  <si>
    <t>H0000104289</t>
  </si>
  <si>
    <t>角パイプ_L1621,30x30xT1.5</t>
  </si>
  <si>
    <t>H0000104290</t>
  </si>
  <si>
    <t>角パイプ_L1821,30x30xT1.5</t>
  </si>
  <si>
    <t>H0000104291</t>
  </si>
  <si>
    <t>角パイプ_L2021,30x30xT1.5</t>
  </si>
  <si>
    <t>H0000104292</t>
  </si>
  <si>
    <t>角パイプ_L2221,30x30xT1.5</t>
  </si>
  <si>
    <t>H0000104293</t>
  </si>
  <si>
    <t>角パイプ_L2421,30x30xT1.5</t>
  </si>
  <si>
    <t>H0000104294</t>
  </si>
  <si>
    <t>角パイプ_L2621,30x30xT1.5</t>
  </si>
  <si>
    <t>H0000104295</t>
  </si>
  <si>
    <t>角パイプ_L2821,30x30xT1.5</t>
  </si>
  <si>
    <t>H0000104296</t>
  </si>
  <si>
    <t>角パイプ_L3021,30x30xT1.5</t>
  </si>
  <si>
    <t>H0000104297</t>
  </si>
  <si>
    <t>角パイプ_L3221,30x30xT1.5</t>
  </si>
  <si>
    <t>H0000170025</t>
  </si>
  <si>
    <t>角パイプ_L651,30x30xT1.5</t>
  </si>
  <si>
    <t>H0000170026</t>
  </si>
  <si>
    <t>角パイプ_L851,30x30xT1.5</t>
  </si>
  <si>
    <t>H0000170027</t>
  </si>
  <si>
    <t>角パイプ_L1051,30x30xT1.5</t>
  </si>
  <si>
    <t>H0000170028</t>
  </si>
  <si>
    <t>角パイプ_L1251,30x30xT1.5</t>
  </si>
  <si>
    <t>H0000170029</t>
  </si>
  <si>
    <t>角パイプ_L1451,30x30xT1.5</t>
  </si>
  <si>
    <t>H0000170030</t>
  </si>
  <si>
    <t>角パイプ_L1651,30x30xT1.5</t>
  </si>
  <si>
    <t>H0000170031</t>
  </si>
  <si>
    <t>角パイプ_L1851,30x30xT1.5</t>
  </si>
  <si>
    <t>H0000170032</t>
  </si>
  <si>
    <t>角パイプ_L2051,30x30xT1.5</t>
  </si>
  <si>
    <t>H0000170033</t>
  </si>
  <si>
    <t>角パイプ_L2251,30x30xT1.5</t>
  </si>
  <si>
    <t>H0000170034</t>
  </si>
  <si>
    <t>角パイプ_L2451,30x30xT1.5</t>
  </si>
  <si>
    <t>H0000170035</t>
  </si>
  <si>
    <t>角パイプ_L2651,30x30xT1.5</t>
  </si>
  <si>
    <t>H0000170036</t>
  </si>
  <si>
    <t>角パイプ_L2851,30x30xT1.5</t>
  </si>
  <si>
    <t>H0000170037</t>
  </si>
  <si>
    <t>角パイプ_L3051,30x30xT1.5</t>
  </si>
  <si>
    <t>H0000170038</t>
  </si>
  <si>
    <t>角パイプ_L3251,30x30xT1.5</t>
  </si>
  <si>
    <t>H0000170039</t>
  </si>
  <si>
    <t>角パイプ_L3236,30x30xT1.5</t>
  </si>
  <si>
    <t>H0000170040</t>
  </si>
  <si>
    <t>角パイプ_L421,30x30xT1.5</t>
  </si>
  <si>
    <t>H0000170130</t>
  </si>
  <si>
    <t>角パイプ_L656,30x30xT1.5</t>
  </si>
  <si>
    <t>H0000170131</t>
  </si>
  <si>
    <t>角パイプ_L856,30x30xT1.5</t>
  </si>
  <si>
    <t>H0000170132</t>
  </si>
  <si>
    <t>角パイプ_L1056,30x30xT1.5</t>
  </si>
  <si>
    <t>H0000170133</t>
  </si>
  <si>
    <t>角パイプ_L1256,30x30xT1.5</t>
  </si>
  <si>
    <t>H0000170134</t>
  </si>
  <si>
    <t>角パイプ_L1456,30x30xT1.5</t>
  </si>
  <si>
    <t>H0000170135</t>
  </si>
  <si>
    <t>角パイプ_L1656,30x30xT1.5</t>
  </si>
  <si>
    <t>H0000170136</t>
  </si>
  <si>
    <t>角パイプ_L1856,30x30xT1.5</t>
  </si>
  <si>
    <t>H0000170137</t>
  </si>
  <si>
    <t>角パイプ_L2056,30x30xT1.5</t>
  </si>
  <si>
    <t>H0000170138</t>
  </si>
  <si>
    <t>角パイプ_L2256,30x30xT1.5</t>
  </si>
  <si>
    <t>H0000170139</t>
  </si>
  <si>
    <t>角パイプ_L2456,30x30xT1.5</t>
  </si>
  <si>
    <t>H0000170140</t>
  </si>
  <si>
    <t>角パイプ_L2656,30x30xT1.5</t>
  </si>
  <si>
    <t>H0000170141</t>
  </si>
  <si>
    <t>角パイプ_L2856,30x30xT1.5</t>
  </si>
  <si>
    <t>H0000170142</t>
  </si>
  <si>
    <t>角パイプ_L3156,30x30xT1.5</t>
  </si>
  <si>
    <t>H0000170143</t>
  </si>
  <si>
    <t>角パイプ_L3136,30x30xT1.5</t>
  </si>
  <si>
    <t>H0000170144</t>
  </si>
  <si>
    <t>角パイプ_L606,30x30xT1.5</t>
  </si>
  <si>
    <t>H0000170145</t>
  </si>
  <si>
    <t>角パイプ_L806,30x30xT1.5</t>
  </si>
  <si>
    <t>H0000170146</t>
  </si>
  <si>
    <t>角パイプ_L1006,30x30xT1.5</t>
  </si>
  <si>
    <t>H0000170147</t>
  </si>
  <si>
    <t>角パイプ_L1206,30x30xT1.5</t>
  </si>
  <si>
    <t>H0000170148</t>
  </si>
  <si>
    <t>角パイプ_L1406,30x30xT1.5</t>
  </si>
  <si>
    <t>H0000170149</t>
  </si>
  <si>
    <t>角パイプ_L1606,30x30xT1.5</t>
  </si>
  <si>
    <t>H0000170150</t>
  </si>
  <si>
    <t>角パイプ_L1806,30x30xT1.5</t>
  </si>
  <si>
    <t>H0000170151</t>
  </si>
  <si>
    <t>角パイプ_L2006,30x30xT1.5</t>
  </si>
  <si>
    <t>H0000170152</t>
  </si>
  <si>
    <t>角パイプ_L2206,30x30xT1.5</t>
  </si>
  <si>
    <t>H0000170153</t>
  </si>
  <si>
    <t>角パイプ_L2406,30x30xT1.5</t>
  </si>
  <si>
    <t>H0000170154</t>
  </si>
  <si>
    <t>角パイプ_L2606,30x30xT1.5</t>
  </si>
  <si>
    <t>H0000170155</t>
  </si>
  <si>
    <t>角パイプ_L2806,30x30xT1.5</t>
  </si>
  <si>
    <t>H0000170156</t>
  </si>
  <si>
    <t>角パイプ_L3106,30x30xT1.5</t>
  </si>
  <si>
    <t>Dummy000003_1</t>
    <phoneticPr fontId="1"/>
  </si>
  <si>
    <t>H0000104358</t>
  </si>
  <si>
    <t>角パイプ_L895,30x30xT1.5</t>
  </si>
  <si>
    <t>H0000104359</t>
  </si>
  <si>
    <t>角パイプ_L1095,30x30xT1.5</t>
  </si>
  <si>
    <t>H0000104360</t>
  </si>
  <si>
    <t>角パイプ_L1495,30x30xT1.5</t>
  </si>
  <si>
    <t>H0000104361</t>
  </si>
  <si>
    <t>角パイプ_L1795,30x30xT1.5</t>
  </si>
  <si>
    <t>H0000028929</t>
  </si>
  <si>
    <t>角パイプ_L661,75×75×T4.2</t>
  </si>
  <si>
    <t>H0000028930</t>
  </si>
  <si>
    <t>角パイプ_L861,75×75×T4.2</t>
  </si>
  <si>
    <t>H0000028931</t>
  </si>
  <si>
    <t>角パイプ_L1061,75×75×T4.2</t>
  </si>
  <si>
    <t>H0000028932</t>
  </si>
  <si>
    <t>角パイプ_L1261,75×75×T4.2</t>
  </si>
  <si>
    <t>H0000028933</t>
  </si>
  <si>
    <t>角パイプ_L1461,75×75×T4.2</t>
  </si>
  <si>
    <t>H0000028934</t>
  </si>
  <si>
    <t>角パイプ_L1661,75×75×T4.2</t>
  </si>
  <si>
    <t>H0000028935</t>
  </si>
  <si>
    <t>角パイプ_L1861,75×75×T4.2</t>
  </si>
  <si>
    <t>H0000028936</t>
  </si>
  <si>
    <t>角パイプ_L2061,75×75×T4.2</t>
  </si>
  <si>
    <t>H0000028937</t>
  </si>
  <si>
    <t>角パイプ_L2261,75×75×T4.2</t>
  </si>
  <si>
    <t>H0000028938</t>
  </si>
  <si>
    <t>角パイプ_L2461,75×75×T4.2</t>
  </si>
  <si>
    <t>H0000028939</t>
  </si>
  <si>
    <t>角パイプ_L2661,75×75×T4.2</t>
  </si>
  <si>
    <t>H0000028940</t>
  </si>
  <si>
    <t>角パイプ_L2861,75×75×T4.2</t>
  </si>
  <si>
    <t>H0000028941</t>
  </si>
  <si>
    <t>角パイプ_L3061,75×75×T4.2</t>
  </si>
  <si>
    <t>H0000028942</t>
  </si>
  <si>
    <t>角パイプ_L3261,75×75×T4.2</t>
  </si>
  <si>
    <t>H0000028943</t>
  </si>
  <si>
    <t>角パイプ_L646,75×75×T4.2</t>
  </si>
  <si>
    <t>H0000028944</t>
  </si>
  <si>
    <t>角パイプ_L846,75×75×T4.2</t>
  </si>
  <si>
    <t>H0000028945</t>
  </si>
  <si>
    <t>角パイプ_L1046,75×75×T4.2</t>
  </si>
  <si>
    <t>H0000028946</t>
  </si>
  <si>
    <t>角パイプ_L1246,75×75×T4.2</t>
  </si>
  <si>
    <t>H0000028947</t>
  </si>
  <si>
    <t>角パイプ_L1446,75×75×T4.2</t>
  </si>
  <si>
    <t>H0000028948</t>
  </si>
  <si>
    <t>角パイプ_L1646,75×75×T4.2</t>
  </si>
  <si>
    <t>H0000028949</t>
  </si>
  <si>
    <t>角パイプ_L1846,75×75×T4.2</t>
  </si>
  <si>
    <t>H0000028950</t>
  </si>
  <si>
    <t>角パイプ_L2046,75×75×T4.2</t>
  </si>
  <si>
    <t>H0000028951</t>
  </si>
  <si>
    <t>角パイプ_L2246,75×75×T4.2</t>
  </si>
  <si>
    <t>H0000028952</t>
  </si>
  <si>
    <t>角パイプ_L2446,75×75×T4.2</t>
  </si>
  <si>
    <t>H0000028953</t>
  </si>
  <si>
    <t>角パイプ_L2646,75×75×T4.2</t>
  </si>
  <si>
    <t>H0000028954</t>
  </si>
  <si>
    <t>角パイプ_L2846,75×75×T4.2</t>
  </si>
  <si>
    <t>H0000028955</t>
  </si>
  <si>
    <t>角パイプ_L3046,75×75×T4.2</t>
  </si>
  <si>
    <t>H0000028956</t>
  </si>
  <si>
    <t>角パイプ_L3246,75×75×T4.2</t>
  </si>
  <si>
    <t>H0000028957</t>
  </si>
  <si>
    <t>角パイプ_L636,75×75×T4.2</t>
  </si>
  <si>
    <t>H0000028958</t>
  </si>
  <si>
    <t>角パイプ_L836,75×75×T4.2</t>
  </si>
  <si>
    <t>H0000028959</t>
  </si>
  <si>
    <t>角パイプ_L1036,75×75×T4.2</t>
  </si>
  <si>
    <t>H0000028960</t>
  </si>
  <si>
    <t>角パイプ_L1236,75×75×T4.2</t>
  </si>
  <si>
    <t>H0000028961</t>
  </si>
  <si>
    <t>角パイプ_L1436,75×75×T4.2</t>
  </si>
  <si>
    <t>H0000028962</t>
  </si>
  <si>
    <t>角パイプ_L1636,75×75×T4.2</t>
  </si>
  <si>
    <t>H0000028963</t>
  </si>
  <si>
    <t>角パイプ_L1836,75×75×T4.2</t>
  </si>
  <si>
    <t>H0000028964</t>
  </si>
  <si>
    <t>角パイプ_L2036,75×75×T4.2</t>
  </si>
  <si>
    <t>H0000028965</t>
  </si>
  <si>
    <t>角パイプ_L2236,75×75×T4.2</t>
  </si>
  <si>
    <t>H0000028966</t>
  </si>
  <si>
    <t>角パイプ_L2436,75×75×T4.2</t>
  </si>
  <si>
    <t>H0000028967</t>
  </si>
  <si>
    <t>角パイプ_L2636,75×75×T4.2</t>
  </si>
  <si>
    <t>H0000028968</t>
  </si>
  <si>
    <t>角パイプ_L2836,75×75×T4.2</t>
  </si>
  <si>
    <t>H0000028969</t>
  </si>
  <si>
    <t>角パイプ_L3036,75×75×T4.2</t>
  </si>
  <si>
    <t>H0000028970</t>
  </si>
  <si>
    <t>角パイプ_L3236,75×75×T4.2</t>
  </si>
  <si>
    <t>L00054</t>
    <phoneticPr fontId="1"/>
  </si>
  <si>
    <t>H0000106225</t>
  </si>
  <si>
    <t>角パイプ_切断前_L6000,75x75xT4.2</t>
  </si>
  <si>
    <t>H0000104208</t>
  </si>
  <si>
    <t>角パイプ_L3461,75x75xT4.2</t>
  </si>
  <si>
    <t>H0000104209</t>
  </si>
  <si>
    <t>角パイプ_L3446,75x75xT4.2</t>
  </si>
  <si>
    <t>H0000104210</t>
  </si>
  <si>
    <t>角パイプ_L826,75x75xT4.2</t>
  </si>
  <si>
    <t>H0000104211</t>
  </si>
  <si>
    <t>角パイプ_L1026,75x75xT4.2</t>
  </si>
  <si>
    <t>H0000104212</t>
  </si>
  <si>
    <t>角パイプ_L1226,75x75xT4.2</t>
  </si>
  <si>
    <t>H0000104213</t>
  </si>
  <si>
    <t>角パイプ_L1426,75x75xT4.2</t>
  </si>
  <si>
    <t>H0000104214</t>
  </si>
  <si>
    <t>角パイプ_L1626,75x75xT4.2</t>
  </si>
  <si>
    <t>H0000104215</t>
  </si>
  <si>
    <t>角パイプ_L1826,75x75xT4.2</t>
  </si>
  <si>
    <t>H0000104216</t>
  </si>
  <si>
    <t>角パイプ_L2026,75x75xT4.2</t>
  </si>
  <si>
    <t>H0000104217</t>
  </si>
  <si>
    <t>角パイプ_L2226,75x75xT4.2</t>
  </si>
  <si>
    <t>H0000104218</t>
  </si>
  <si>
    <t>角パイプ_L2426,75x75xT4.2</t>
  </si>
  <si>
    <t>H0000104219</t>
  </si>
  <si>
    <t>角パイプ_L2626,75x75xT4.2</t>
  </si>
  <si>
    <t>H0000104220</t>
  </si>
  <si>
    <t>角パイプ_L2826,75x75xT4.2</t>
  </si>
  <si>
    <t>H0000104221</t>
  </si>
  <si>
    <t>角パイプ_L3026,75x75xT4.2</t>
  </si>
  <si>
    <t>H0000104222</t>
  </si>
  <si>
    <t>角パイプ_L3226,75x75xT4.2</t>
  </si>
  <si>
    <t>H0000104223</t>
  </si>
  <si>
    <t>角パイプ_L3426,75x75xT4.2</t>
  </si>
  <si>
    <t>H0000104224</t>
  </si>
  <si>
    <t>角パイプ_L821,75x75xT4.2</t>
  </si>
  <si>
    <t>H0000104225</t>
  </si>
  <si>
    <t>角パイプ_L1021,75x75xT4.2</t>
  </si>
  <si>
    <t>H0000104226</t>
  </si>
  <si>
    <t>角パイプ_L1221,75x75xT4.2</t>
  </si>
  <si>
    <t>H0000104227</t>
  </si>
  <si>
    <t>角パイプ_L1421,75x75xT4.2</t>
  </si>
  <si>
    <t>H0000104228</t>
  </si>
  <si>
    <t>角パイプ_L1621,75x75xT4.2</t>
  </si>
  <si>
    <t>H0000104229</t>
  </si>
  <si>
    <t>角パイプ_L1821,75x75xT4.2</t>
  </si>
  <si>
    <t>H0000104230</t>
  </si>
  <si>
    <t>角パイプ_L2021,75x75xT4.2</t>
  </si>
  <si>
    <t>H0000104231</t>
  </si>
  <si>
    <t>角パイプ_L2221,75x75xT4.2</t>
  </si>
  <si>
    <t>H0000104232</t>
  </si>
  <si>
    <t>角パイプ_L2421,75x75xT4.2</t>
  </si>
  <si>
    <t>H0000104233</t>
  </si>
  <si>
    <t>角パイプ_L2621,75x75xT4.2</t>
  </si>
  <si>
    <t>H0000104234</t>
  </si>
  <si>
    <t>角パイプ_L2821,75x75xT4.2</t>
  </si>
  <si>
    <t>H0000104235</t>
  </si>
  <si>
    <t>角パイプ_L3021,75x75xT4.2</t>
  </si>
  <si>
    <t>H0000104236</t>
  </si>
  <si>
    <t>角パイプ_L3221,75x75xT4.2</t>
  </si>
  <si>
    <t>H0000104237</t>
  </si>
  <si>
    <t>角パイプ_L3421,75x75xT4.2</t>
  </si>
  <si>
    <t>H0000170007</t>
  </si>
  <si>
    <t>角パイプ_L651,75x75xT4.2</t>
  </si>
  <si>
    <t>H0000170008</t>
  </si>
  <si>
    <t>角パイプ_L851,75x75xT4.2</t>
  </si>
  <si>
    <t>H0000170009</t>
  </si>
  <si>
    <t>角パイプ_L1051,75x75xT4.2</t>
  </si>
  <si>
    <t>H0000170010</t>
  </si>
  <si>
    <t>角パイプ_L1251,75x75xT4.2</t>
  </si>
  <si>
    <t>H0000170011</t>
  </si>
  <si>
    <t>角パイプ_L1451,75x75xT4.2</t>
  </si>
  <si>
    <t>H0000170012</t>
  </si>
  <si>
    <t>角パイプ_L1651,75x75xT4.2</t>
  </si>
  <si>
    <t>H0000170013</t>
  </si>
  <si>
    <t>角パイプ_L1851,75x75xT4.2</t>
  </si>
  <si>
    <t>H0000170014</t>
  </si>
  <si>
    <t>角パイプ_L2051,75x75xT4.2</t>
  </si>
  <si>
    <t>H0000170015</t>
  </si>
  <si>
    <t>角パイプ_L2251,75x75xT4.2</t>
  </si>
  <si>
    <t>H0000170016</t>
  </si>
  <si>
    <t>角パイプ_L2451,75x75xT4.2</t>
  </si>
  <si>
    <t>H0000170017</t>
  </si>
  <si>
    <t>角パイプ_L2651,75x75xT4.2</t>
  </si>
  <si>
    <t>H0000170018</t>
  </si>
  <si>
    <t>角パイプ_L2851,75x75xT4.2</t>
  </si>
  <si>
    <t>H0000170019</t>
  </si>
  <si>
    <t>角パイプ_L3051,75x75xT4.2</t>
  </si>
  <si>
    <t>H0000170020</t>
  </si>
  <si>
    <t>角パイプ_L3251,75x75xT4.2</t>
  </si>
  <si>
    <t>H0000170021</t>
  </si>
  <si>
    <t>角パイプ_L3451,75x75xT4.2</t>
  </si>
  <si>
    <t>H0000170022</t>
  </si>
  <si>
    <t>角パイプ_L3436,75x75xT4.2</t>
  </si>
  <si>
    <t>H0000170023</t>
  </si>
  <si>
    <t>角パイプ_L621,75x75xT4.2</t>
  </si>
  <si>
    <t>H0000170103</t>
  </si>
  <si>
    <t>角パイプ_L856,75x75xT4.2</t>
  </si>
  <si>
    <t>H0000170104</t>
  </si>
  <si>
    <t>角パイプ_L1056,75x75xT4.2</t>
  </si>
  <si>
    <t>H0000170105</t>
  </si>
  <si>
    <t>角パイプ_L1256,75x75xT4.2</t>
  </si>
  <si>
    <t>H0000170106</t>
  </si>
  <si>
    <t>角パイプ_L1456,75x75xT4.2</t>
  </si>
  <si>
    <t>H0000170107</t>
  </si>
  <si>
    <t>角パイプ_L1656,75x75xT4.2</t>
  </si>
  <si>
    <t>H0000170108</t>
  </si>
  <si>
    <t>角パイプ_L1856,75x75xT4.2</t>
  </si>
  <si>
    <t>H0000170109</t>
  </si>
  <si>
    <t>角パイプ_L2056,75x75xT4.2</t>
  </si>
  <si>
    <t>H0000170110</t>
  </si>
  <si>
    <t>角パイプ_L2256,75x75xT4.2</t>
  </si>
  <si>
    <t>H0000170111</t>
  </si>
  <si>
    <t>角パイプ_L2456,75x75xT4.2</t>
  </si>
  <si>
    <t>H0000170112</t>
  </si>
  <si>
    <t>角パイプ_L2656,75x75xT4.2</t>
  </si>
  <si>
    <t>H0000170113</t>
  </si>
  <si>
    <t>角パイプ_L2856,75x75xT4.2</t>
  </si>
  <si>
    <t>H0000170114</t>
  </si>
  <si>
    <t>角パイプ_L3056,75x75xT4.2</t>
  </si>
  <si>
    <t>H0000170115</t>
  </si>
  <si>
    <t>角パイプ_L3356,75x75xT4.2</t>
  </si>
  <si>
    <t>H0000170116</t>
  </si>
  <si>
    <t>角パイプ_L3336,75x75xT4.2</t>
  </si>
  <si>
    <t>H0000170117</t>
  </si>
  <si>
    <t>角パイプ_L806,75x75xT4.2</t>
  </si>
  <si>
    <t>H0000170118</t>
  </si>
  <si>
    <t>角パイプ_L1006,75x75xT4.2</t>
  </si>
  <si>
    <t>H0000170119</t>
  </si>
  <si>
    <t>角パイプ_L1206,75x75xT4.2</t>
  </si>
  <si>
    <t>H0000170120</t>
  </si>
  <si>
    <t>角パイプ_L1406,75x75xT4.2</t>
  </si>
  <si>
    <t>H0000170121</t>
  </si>
  <si>
    <t>角パイプ_L1606,75x75xT4.2</t>
  </si>
  <si>
    <t>H0000170122</t>
  </si>
  <si>
    <t>角パイプ_L1806,75x75xT4.2</t>
  </si>
  <si>
    <t>H0000170123</t>
  </si>
  <si>
    <t>角パイプ_L2006,75x75xT4.2</t>
  </si>
  <si>
    <t>H0000170124</t>
  </si>
  <si>
    <t>角パイプ_L2206,75x75xT4.2</t>
  </si>
  <si>
    <t>H0000170125</t>
  </si>
  <si>
    <t>角パイプ_L2406,75x75xT4.2</t>
  </si>
  <si>
    <t>H0000170126</t>
  </si>
  <si>
    <t>角パイプ_L2606,75x75xT4.2</t>
  </si>
  <si>
    <t>H0000170127</t>
  </si>
  <si>
    <t>角パイプ_L2806,75x75xT4.2</t>
  </si>
  <si>
    <t>H0000170128</t>
  </si>
  <si>
    <t>角パイプ_L3006,75x75xT4.2</t>
  </si>
  <si>
    <t>H0000170129</t>
  </si>
  <si>
    <t>角パイプ_L3306,75x75xT4.2</t>
  </si>
  <si>
    <t>H0000450036</t>
  </si>
  <si>
    <t>角パイプ_L1095,75x75xT4.2</t>
  </si>
  <si>
    <t>H0000450037</t>
  </si>
  <si>
    <t>角パイプ_L1295,75x75xT4.2</t>
  </si>
  <si>
    <t>H0000450038</t>
  </si>
  <si>
    <t>角パイプ_L1495,75x75xT4.2</t>
  </si>
  <si>
    <t>H0000450039</t>
  </si>
  <si>
    <t>角パイプ_L1695,75x75xT4.2</t>
  </si>
  <si>
    <t>H0000450040</t>
  </si>
  <si>
    <t>角パイプ_L1895,75x75xT4.2</t>
  </si>
  <si>
    <t>H0000450041</t>
  </si>
  <si>
    <t>角パイプ_L2095,75x75xT4.2</t>
  </si>
  <si>
    <t>H0000450042</t>
  </si>
  <si>
    <t>角パイプ_L2295,75x75xT4.2</t>
  </si>
  <si>
    <t>H0000450043</t>
  </si>
  <si>
    <t>角パイプ_L2495,75x75xT4.2</t>
  </si>
  <si>
    <t>H0000450044</t>
  </si>
  <si>
    <t>角パイプ_L2695,75x75xT4.2</t>
  </si>
  <si>
    <t>H0000450045</t>
  </si>
  <si>
    <t>角パイプ_L2895,75x75xT4.2</t>
  </si>
  <si>
    <t>H0000450046</t>
  </si>
  <si>
    <t>角パイプ_L3095,75x75xT4.2</t>
  </si>
  <si>
    <t>H0000450047</t>
  </si>
  <si>
    <t>角パイプ_L3295,75x75xT4.2</t>
  </si>
  <si>
    <t>H0000450092</t>
  </si>
  <si>
    <t>角パイプ_L320,75x75xT4.2</t>
  </si>
  <si>
    <t>H0000450093</t>
  </si>
  <si>
    <t>角パイプ_L500,75x75xT4.2</t>
  </si>
  <si>
    <t>H0000450098</t>
  </si>
  <si>
    <t>角パイプ_L3661,75x75xT4.2</t>
  </si>
  <si>
    <t>H0000450099</t>
  </si>
  <si>
    <t>角パイプ_L3861,75x75xT4.2</t>
  </si>
  <si>
    <t>H0000450100</t>
  </si>
  <si>
    <t>角パイプ_L4061,75x75xT4.2</t>
  </si>
  <si>
    <t>H0000450101</t>
  </si>
  <si>
    <t>角パイプ_L4261,75x75xT4.2</t>
  </si>
  <si>
    <t>H0000450102</t>
  </si>
  <si>
    <t>角パイプ_L4461,75x75xT4.2</t>
  </si>
  <si>
    <t>H0000450103</t>
  </si>
  <si>
    <t>角パイプ_L4661,75x75xT4.2</t>
  </si>
  <si>
    <t>H0000450104</t>
  </si>
  <si>
    <t>角パイプ_L4861,75x75xT4.2</t>
  </si>
  <si>
    <t>H0000450105</t>
  </si>
  <si>
    <t>角パイプ_L3846,75x75xT4.2</t>
  </si>
  <si>
    <t>H0000450106</t>
  </si>
  <si>
    <t>角パイプ_L4046,75x75xT4.2</t>
  </si>
  <si>
    <t>H0000450107</t>
  </si>
  <si>
    <t>角パイプ_L4246,75x75xT4.2</t>
  </si>
  <si>
    <t>H0000450108</t>
  </si>
  <si>
    <t>角パイプ_L4446,75x75xT4.2</t>
  </si>
  <si>
    <t>H0000450109</t>
  </si>
  <si>
    <t>角パイプ_L4646,75x75xT4.2</t>
  </si>
  <si>
    <t>H0000450110</t>
  </si>
  <si>
    <t>角パイプ_L4846,75x75xT4.2</t>
  </si>
  <si>
    <t>H0000478322</t>
  </si>
  <si>
    <t>角パイプ_L750,75x75xT4.2</t>
  </si>
  <si>
    <t>H0000478323</t>
  </si>
  <si>
    <t>角パイプ_L950,75x75xT4.2</t>
  </si>
  <si>
    <t>H0000478324</t>
  </si>
  <si>
    <t>角パイプ_L1150,75x75xT4.2</t>
  </si>
  <si>
    <t>H0000478325</t>
  </si>
  <si>
    <t>角パイプ_L1350,75x75xT4.2</t>
  </si>
  <si>
    <t>H0000478326</t>
  </si>
  <si>
    <t>角パイプ_L1550,75x75xT4.2</t>
  </si>
  <si>
    <t>H0000478327</t>
  </si>
  <si>
    <t>角パイプ_L1750,75x75xT4.2</t>
  </si>
  <si>
    <t>H0000478328</t>
  </si>
  <si>
    <t>角パイプ_L1950,75x75xT4.2</t>
  </si>
  <si>
    <t>H0000478329</t>
  </si>
  <si>
    <t>角パイプ_L740,75x75xT4.2</t>
  </si>
  <si>
    <t>H0000478330</t>
  </si>
  <si>
    <t>角パイプ_L940,75x75xT4.2</t>
  </si>
  <si>
    <t>H0000478331</t>
  </si>
  <si>
    <t>角パイプ_L1140,75x75xT4.2</t>
  </si>
  <si>
    <t>H0000478332</t>
  </si>
  <si>
    <t>角パイプ_L1340,75x75xT4.2</t>
  </si>
  <si>
    <t>H0000478333</t>
  </si>
  <si>
    <t>角パイプ_L1540,75x75xT4.2</t>
  </si>
  <si>
    <t>H0000478334</t>
  </si>
  <si>
    <t>角パイプ_L1740,75x75xT4.2</t>
  </si>
  <si>
    <t>H0000478335</t>
  </si>
  <si>
    <t>角パイプ_L1940,75x75xT4.2</t>
  </si>
  <si>
    <t>H0000478336</t>
  </si>
  <si>
    <t>角パイプ_L715,75x75xT4.2</t>
  </si>
  <si>
    <t>H0000478337</t>
  </si>
  <si>
    <t>角パイプ_L915,75x75xT4.2</t>
  </si>
  <si>
    <t>H0000478338</t>
  </si>
  <si>
    <t>角パイプ_L1115,75x75xT4.2</t>
  </si>
  <si>
    <t>H0000478339</t>
  </si>
  <si>
    <t>角パイプ_L1315,75x75xT4.2</t>
  </si>
  <si>
    <t>H0000478340</t>
  </si>
  <si>
    <t>角パイプ_L1515,75x75xT4.2</t>
  </si>
  <si>
    <t>H0000478341</t>
  </si>
  <si>
    <t>角パイプ_L1715,75x75xT4.2</t>
  </si>
  <si>
    <t>H0000478342</t>
  </si>
  <si>
    <t>角パイプ_L1915,75x75xT4.2</t>
  </si>
  <si>
    <t>MBOM１</t>
  </si>
  <si>
    <t>MBOM２</t>
  </si>
  <si>
    <t>MBOM３</t>
  </si>
  <si>
    <t>MBOM４</t>
  </si>
  <si>
    <t>MBOM５</t>
  </si>
  <si>
    <t>MBOM６</t>
  </si>
  <si>
    <t>MBOM７</t>
  </si>
  <si>
    <t>MBOM８</t>
  </si>
  <si>
    <t>MBOM９</t>
  </si>
  <si>
    <t>MBOM１０</t>
  </si>
  <si>
    <t>MBOM１１</t>
  </si>
  <si>
    <t>MBOM１２</t>
  </si>
  <si>
    <t>MBOM１３</t>
  </si>
  <si>
    <t>MBOM１４</t>
  </si>
  <si>
    <t>MBOM１５</t>
  </si>
  <si>
    <t>MBOM１６</t>
  </si>
  <si>
    <t>MBOM１７</t>
  </si>
  <si>
    <t>MBOM１８</t>
  </si>
  <si>
    <t>MBOM１９</t>
  </si>
  <si>
    <t>MBOM２０</t>
  </si>
  <si>
    <t>MBOM２１</t>
  </si>
  <si>
    <t>MBOM２２</t>
  </si>
  <si>
    <t>MBOM２３</t>
  </si>
  <si>
    <t>MBOM２４</t>
  </si>
  <si>
    <t>MBOM２５</t>
  </si>
  <si>
    <t>MBOM２６</t>
  </si>
  <si>
    <t>MBOM２７</t>
  </si>
  <si>
    <t>MBOM２８</t>
  </si>
  <si>
    <t>MBOM２９</t>
  </si>
  <si>
    <t>MBOM３０</t>
  </si>
  <si>
    <t>MBOM３１</t>
  </si>
  <si>
    <t>MBOM３２</t>
  </si>
  <si>
    <t>MBOM３３</t>
  </si>
  <si>
    <t>MBOM３４</t>
  </si>
  <si>
    <t>MBOM３５</t>
  </si>
  <si>
    <t>MBOM３６</t>
  </si>
  <si>
    <t>MBOM３７</t>
  </si>
  <si>
    <t>MBOM３８</t>
  </si>
  <si>
    <t>MBOM３９</t>
  </si>
  <si>
    <t>MBOM４０</t>
  </si>
  <si>
    <t>MBOM４１</t>
  </si>
  <si>
    <t>MBOM４２</t>
  </si>
  <si>
    <t>MBOM４３</t>
  </si>
  <si>
    <t>MBOM４４</t>
  </si>
  <si>
    <t>MBOM４５</t>
  </si>
  <si>
    <t>MBOM４６</t>
  </si>
  <si>
    <t>MBOM４７</t>
  </si>
  <si>
    <t>MBOM４８</t>
  </si>
  <si>
    <t>MBOM４９</t>
  </si>
  <si>
    <t>MBOM５０</t>
  </si>
  <si>
    <t>MBOM５１</t>
  </si>
  <si>
    <t>MBOM５２</t>
  </si>
  <si>
    <t>MBOM５３</t>
  </si>
  <si>
    <t>MBOM５４</t>
  </si>
  <si>
    <t>MBOM５５</t>
  </si>
  <si>
    <t>MBOM５６</t>
  </si>
  <si>
    <t>MBOM５７</t>
  </si>
  <si>
    <t>MBOM５８</t>
  </si>
  <si>
    <t>MBOM５９</t>
  </si>
  <si>
    <t>MBOM６０</t>
  </si>
  <si>
    <t>MBOM６１</t>
  </si>
  <si>
    <t>MBOM６２</t>
  </si>
  <si>
    <t>MBOM６３</t>
  </si>
  <si>
    <t>MBOM６４</t>
  </si>
  <si>
    <t>MBOM６５</t>
  </si>
  <si>
    <t>MBOM６６</t>
  </si>
  <si>
    <t>MBOM６７</t>
  </si>
  <si>
    <t>MBOM６８</t>
  </si>
  <si>
    <t>MBOM６９</t>
  </si>
  <si>
    <t>MBOM７０</t>
  </si>
  <si>
    <t>MBOM７１</t>
  </si>
  <si>
    <t>MBOM７２</t>
  </si>
  <si>
    <t>MBOM７３</t>
  </si>
  <si>
    <t>MBOM７４</t>
  </si>
  <si>
    <t>MBOM７５</t>
  </si>
  <si>
    <t>MBOM７６</t>
  </si>
  <si>
    <t>MBOM７７</t>
  </si>
  <si>
    <t>MBOM７８</t>
  </si>
  <si>
    <t>MBOM７９</t>
  </si>
  <si>
    <t>MBOM８０</t>
  </si>
  <si>
    <t>MBOM８１</t>
  </si>
  <si>
    <t>MBOM８２</t>
  </si>
  <si>
    <t>MBOM８３</t>
  </si>
  <si>
    <t>MBOM８４</t>
  </si>
  <si>
    <t>MBOM８５</t>
  </si>
  <si>
    <t>MBOM８６</t>
  </si>
  <si>
    <t>MBOM８７</t>
  </si>
  <si>
    <t>MBOM８８</t>
  </si>
  <si>
    <t>MBOM８９</t>
  </si>
  <si>
    <t>MBOM９０</t>
  </si>
  <si>
    <t>MBOM９１</t>
  </si>
  <si>
    <t>MBOM９２</t>
  </si>
  <si>
    <t>MBOM９３</t>
  </si>
  <si>
    <t>MBOM９４</t>
  </si>
  <si>
    <t>MBOM９５</t>
  </si>
  <si>
    <t>MBOM９６</t>
  </si>
  <si>
    <t>MBOM９７</t>
  </si>
  <si>
    <t>MBOM９８</t>
  </si>
  <si>
    <t>MBOM９９</t>
  </si>
  <si>
    <t>MBOM１００</t>
  </si>
  <si>
    <t>MBOM１０１</t>
  </si>
  <si>
    <t>MBOM１０２</t>
  </si>
  <si>
    <t>MBOM１０３</t>
  </si>
  <si>
    <t>MBOM１０４</t>
  </si>
  <si>
    <t>MBOM１０５</t>
  </si>
  <si>
    <t>MBOM１０６</t>
  </si>
  <si>
    <t>MBOM１０７</t>
  </si>
  <si>
    <t>MBOM１０８</t>
  </si>
  <si>
    <t>MBOM１０９</t>
  </si>
  <si>
    <t>MBOM１１０</t>
  </si>
  <si>
    <t>MBOM１１１</t>
  </si>
  <si>
    <t>MBOM１１２</t>
  </si>
  <si>
    <t>MBOM１１３</t>
  </si>
  <si>
    <t>MBOM１１４</t>
  </si>
  <si>
    <t>MBOM１１５</t>
  </si>
  <si>
    <t>MBOM１１６</t>
  </si>
  <si>
    <t>MBOM１１７</t>
  </si>
  <si>
    <t>MBOM１１８</t>
  </si>
  <si>
    <t>MBOM１１９</t>
  </si>
  <si>
    <t>MBOM１２０</t>
  </si>
  <si>
    <t>MBOM１２１</t>
  </si>
  <si>
    <t>MBOM１２２</t>
  </si>
  <si>
    <t>MBOM１２３</t>
  </si>
  <si>
    <t>MBOM１２４</t>
  </si>
  <si>
    <t>MBOM１２５</t>
  </si>
  <si>
    <t>MBOM１２６</t>
  </si>
  <si>
    <t>MBOM１２７</t>
  </si>
  <si>
    <t>MBOM１２８</t>
  </si>
  <si>
    <t>MBOM１２９</t>
  </si>
  <si>
    <t>MBOM１３０</t>
  </si>
  <si>
    <t>MBOM１３１</t>
  </si>
  <si>
    <t>MBOM１３２</t>
  </si>
  <si>
    <t>MBOM１３３</t>
  </si>
  <si>
    <t>MBOM１３４</t>
  </si>
  <si>
    <t>MBOM１３５</t>
  </si>
  <si>
    <t>MBOM１３６</t>
  </si>
  <si>
    <t>MBOM１３７</t>
  </si>
  <si>
    <t>MBOM１３８</t>
  </si>
  <si>
    <t>MBOM１３９</t>
  </si>
  <si>
    <t>MBOM１４０</t>
  </si>
  <si>
    <t>MBOM１４１</t>
  </si>
  <si>
    <t>MBOM１４２</t>
  </si>
  <si>
    <t>MBOM１４３</t>
  </si>
  <si>
    <t>MBOM１４４</t>
  </si>
  <si>
    <t>MBOM１４５</t>
  </si>
  <si>
    <t>MBOM１４６</t>
  </si>
  <si>
    <t>MBOM１４７</t>
  </si>
  <si>
    <t>MBOM１４８</t>
  </si>
  <si>
    <t>MBOM１４９</t>
  </si>
  <si>
    <t>MBOM１５０</t>
  </si>
  <si>
    <t>MBOM１５１</t>
  </si>
  <si>
    <t>MBOM１５２</t>
  </si>
  <si>
    <t>MBOM１５３</t>
  </si>
  <si>
    <t>MBOM１５４</t>
  </si>
  <si>
    <t>MBOM１５５</t>
  </si>
  <si>
    <t>MBOM１５６</t>
  </si>
  <si>
    <t>MBOM１５７</t>
  </si>
  <si>
    <t>MBOM１５８</t>
  </si>
  <si>
    <t>MBOM１５９</t>
  </si>
  <si>
    <t>MBOM１６０</t>
  </si>
  <si>
    <t>MBOM１６１</t>
  </si>
  <si>
    <t>MBOM１６２</t>
  </si>
  <si>
    <t>MBOM１６３</t>
  </si>
  <si>
    <t>MBOM１６４</t>
  </si>
  <si>
    <t>MBOM１６５</t>
  </si>
  <si>
    <t>MBOM１６６</t>
  </si>
  <si>
    <t>MBOM１６７</t>
  </si>
  <si>
    <t>MBOM１６８</t>
  </si>
  <si>
    <t>MBOM１６９</t>
  </si>
  <si>
    <t>MBOM１７０</t>
  </si>
  <si>
    <t>MBOM１７１</t>
  </si>
  <si>
    <t>MBOM１７２</t>
  </si>
  <si>
    <t>MBOM１７３</t>
  </si>
  <si>
    <t>MBOM１７４</t>
  </si>
  <si>
    <t>MBOM１７５</t>
  </si>
  <si>
    <t>MBOM１７６</t>
  </si>
  <si>
    <t>MBOM１７７</t>
  </si>
  <si>
    <t>MBOM１７８</t>
  </si>
  <si>
    <t>MBOM１７９</t>
  </si>
  <si>
    <t>MBOM１８０</t>
  </si>
  <si>
    <t>MBOM１８１</t>
  </si>
  <si>
    <t>MBOM１８２</t>
  </si>
  <si>
    <t>MBOM１８３</t>
  </si>
  <si>
    <t>MBOM１８４</t>
  </si>
  <si>
    <t>MBOM１８５</t>
  </si>
  <si>
    <t>MBOM１８６</t>
  </si>
  <si>
    <t>MBOM１８７</t>
  </si>
  <si>
    <t>MBOM１８８</t>
  </si>
  <si>
    <t>MBOM１８９</t>
  </si>
  <si>
    <t>MBOM１９０</t>
  </si>
  <si>
    <t>MBOM１９１</t>
  </si>
  <si>
    <t>MBOM１９２</t>
  </si>
  <si>
    <t>MBOM１９３</t>
  </si>
  <si>
    <t>MBOM１９４</t>
  </si>
  <si>
    <t>MBOM１９５</t>
  </si>
  <si>
    <t>MBOM１９６</t>
  </si>
  <si>
    <t>MBOM１９７</t>
  </si>
  <si>
    <t>MBOM１９８</t>
  </si>
  <si>
    <t>MBOM１９９</t>
  </si>
  <si>
    <t>MBOM２００</t>
  </si>
  <si>
    <t>MBOM２０１</t>
  </si>
  <si>
    <t>MBOM２０２</t>
  </si>
  <si>
    <t>MBOM２０３</t>
  </si>
  <si>
    <t>MBOM２０４</t>
  </si>
  <si>
    <t>MBOM２０５</t>
  </si>
  <si>
    <t>MBOM２０６</t>
  </si>
  <si>
    <t>MBOM２０７</t>
  </si>
  <si>
    <t>MBOM２０８</t>
  </si>
  <si>
    <t>MBOM２０９</t>
  </si>
  <si>
    <t>MBOM２１０</t>
  </si>
  <si>
    <t>MBOM２１１</t>
  </si>
  <si>
    <t>MBOM２１２</t>
  </si>
  <si>
    <t>MBOM２１３</t>
  </si>
  <si>
    <t>MBOM２１４</t>
  </si>
  <si>
    <t>MBOM２１５</t>
  </si>
  <si>
    <t>MBOM２１６</t>
  </si>
  <si>
    <t>MBOM２１７</t>
  </si>
  <si>
    <t>MBOM２１８</t>
  </si>
  <si>
    <t>MBOM２１９</t>
  </si>
  <si>
    <t>MBOM２２０</t>
  </si>
  <si>
    <t>MBOM２２１</t>
  </si>
  <si>
    <t>MBOM２２２</t>
  </si>
  <si>
    <t>MBOM２２３</t>
  </si>
  <si>
    <t>MBOM２２４</t>
  </si>
  <si>
    <t>MBOM２２５</t>
  </si>
  <si>
    <t>MBOM２２６</t>
  </si>
  <si>
    <t>MBOM２２７</t>
  </si>
  <si>
    <t>MBOM２２８</t>
  </si>
  <si>
    <t>MBOM２２９</t>
  </si>
  <si>
    <t>MBOM２３０</t>
  </si>
  <si>
    <t>MBOM２３１</t>
  </si>
  <si>
    <t>MBOM２３２</t>
  </si>
  <si>
    <t>MBOM２３３</t>
  </si>
  <si>
    <t>MBOM２３４</t>
  </si>
  <si>
    <t>MBOM２３５</t>
  </si>
  <si>
    <t>MBOM２３６</t>
  </si>
  <si>
    <t>MBOM２３７</t>
  </si>
  <si>
    <t>MBOM２３８</t>
  </si>
  <si>
    <t>MBOM２３９</t>
  </si>
  <si>
    <t>MBOM２４０</t>
  </si>
  <si>
    <t>MBOM２４１</t>
  </si>
  <si>
    <t>MBOM２４２</t>
  </si>
  <si>
    <t>MBOM２４３</t>
  </si>
  <si>
    <t>MBOM２４４</t>
  </si>
  <si>
    <t>MBOM２４５</t>
  </si>
  <si>
    <t>MBOM２４６</t>
  </si>
  <si>
    <t>MBOM２４７</t>
  </si>
  <si>
    <t>MBOM２４８</t>
  </si>
  <si>
    <t>MBOM２４９</t>
  </si>
  <si>
    <t>MBOM２５０</t>
  </si>
  <si>
    <t>MBOM２５１</t>
  </si>
  <si>
    <t>MBOM２５２</t>
  </si>
  <si>
    <t>MBOM２５３</t>
  </si>
  <si>
    <t>MBOM２５４</t>
  </si>
  <si>
    <t>MBOM２５５</t>
  </si>
  <si>
    <t>MBOM２５６</t>
  </si>
  <si>
    <t>MBOM２５７</t>
  </si>
  <si>
    <t>MBOM２５８</t>
  </si>
  <si>
    <t>MBOM２５９</t>
  </si>
  <si>
    <t>MBOM２６０</t>
  </si>
  <si>
    <t>MBOM２６１</t>
  </si>
  <si>
    <t>MBOM２６２</t>
  </si>
  <si>
    <t>MBOM２６３</t>
  </si>
  <si>
    <t>MBOM２６４</t>
  </si>
  <si>
    <t>MBOM２６５</t>
  </si>
  <si>
    <t>MBOM２６６</t>
  </si>
  <si>
    <t>MBOM２６７</t>
  </si>
  <si>
    <t>MBOM２６８</t>
  </si>
  <si>
    <t>MBOM２６９</t>
  </si>
  <si>
    <t>MBOM２７０</t>
  </si>
  <si>
    <t>MBOM２７１</t>
  </si>
  <si>
    <t>MBOM２７２</t>
  </si>
  <si>
    <t>MBOM２７３</t>
  </si>
  <si>
    <t>MBOM２７４</t>
  </si>
  <si>
    <t>MBOM２７５</t>
  </si>
  <si>
    <t>MBOM２７６</t>
  </si>
  <si>
    <t>MBOM２７７</t>
  </si>
  <si>
    <t>MBOM２７８</t>
  </si>
  <si>
    <t>MBOM２７９</t>
  </si>
  <si>
    <t>MBOM２８０</t>
  </si>
  <si>
    <t>MBOM２８１</t>
  </si>
  <si>
    <t>MBOM２８２</t>
  </si>
  <si>
    <t>MBOM２８３</t>
  </si>
  <si>
    <t>MBOM２８４</t>
  </si>
  <si>
    <t>MBOM２８５</t>
  </si>
  <si>
    <t>MBOM２８６</t>
  </si>
  <si>
    <t>MBOM２８７</t>
  </si>
  <si>
    <t>MBOM２８８</t>
  </si>
  <si>
    <t>MBOM２８９</t>
  </si>
  <si>
    <t>MBOM２９０</t>
  </si>
  <si>
    <t>MBOM２９１</t>
  </si>
  <si>
    <t>MBOM２９２</t>
  </si>
  <si>
    <t>MBOM２９３</t>
  </si>
  <si>
    <t>MBOM２９４</t>
  </si>
  <si>
    <t>MBOM２９５</t>
  </si>
  <si>
    <t>MBOM２９６</t>
  </si>
  <si>
    <t>MBOM２９７</t>
  </si>
  <si>
    <t>MBOM２９８</t>
  </si>
  <si>
    <t>MBOM２９９</t>
  </si>
  <si>
    <t>MBOM３００</t>
  </si>
  <si>
    <t>MBOM３０１</t>
  </si>
  <si>
    <t>MBOM３０２</t>
  </si>
  <si>
    <t>MBOM３０３</t>
  </si>
  <si>
    <t>MBOM３０４</t>
  </si>
  <si>
    <t>MBOM３０５</t>
  </si>
  <si>
    <t>MBOM３０６</t>
  </si>
  <si>
    <t>MBOM３０７</t>
  </si>
  <si>
    <t>MBOM３０８</t>
  </si>
  <si>
    <t>MBOM３０９</t>
  </si>
  <si>
    <t>MBOM３１０</t>
  </si>
  <si>
    <t>MBOM３１１</t>
  </si>
  <si>
    <t>MBOM３１２</t>
  </si>
  <si>
    <t>MBOM３１３</t>
  </si>
  <si>
    <t>MBOM３１４</t>
  </si>
  <si>
    <t>MBOM３１５</t>
  </si>
  <si>
    <t>MBOM３１６</t>
  </si>
  <si>
    <t>MBOM３１７</t>
  </si>
  <si>
    <t>MBOM３１８</t>
  </si>
  <si>
    <t>MBOM３１９</t>
  </si>
  <si>
    <t>MBOM３２０</t>
  </si>
  <si>
    <t>MBOM３２１</t>
  </si>
  <si>
    <t>MBOM３２２</t>
  </si>
  <si>
    <t>MBOM３２３</t>
  </si>
  <si>
    <t>MBOM３２４</t>
  </si>
  <si>
    <t>MBOM３２５</t>
  </si>
  <si>
    <t>MBOM３２６</t>
  </si>
  <si>
    <t>MBOM３２７</t>
  </si>
  <si>
    <t>MBOM３２８</t>
  </si>
  <si>
    <t>MBOM３２９</t>
  </si>
  <si>
    <t>MBOM３３０</t>
  </si>
  <si>
    <t>MBOM３３１</t>
  </si>
  <si>
    <t>MBOM３３２</t>
  </si>
  <si>
    <t>MBOM３３３</t>
  </si>
  <si>
    <t>MBOM３３４</t>
  </si>
  <si>
    <t>MBOM３３５</t>
  </si>
  <si>
    <t>MBOM３３６</t>
  </si>
  <si>
    <t>MBOM３３７</t>
  </si>
  <si>
    <t>MBOM３３８</t>
  </si>
  <si>
    <t>MBOM３３９</t>
  </si>
  <si>
    <t>MBOM３４０</t>
  </si>
  <si>
    <t>MBOM３４１</t>
  </si>
  <si>
    <t>MBOM３４２</t>
  </si>
  <si>
    <t>MBOM３４３</t>
  </si>
  <si>
    <t>MBOM３４４</t>
  </si>
  <si>
    <t>MBOM３４５</t>
  </si>
  <si>
    <t>MBOM３４６</t>
  </si>
  <si>
    <t>MBOM３４７</t>
  </si>
  <si>
    <t>MBOM３４８</t>
  </si>
  <si>
    <t>MBOM３４９</t>
  </si>
  <si>
    <t>MBOM３５０</t>
  </si>
  <si>
    <t>MBOM３５１</t>
  </si>
  <si>
    <t>MBOM３５２</t>
  </si>
  <si>
    <t>MBOM３５３</t>
  </si>
  <si>
    <t>MBOM３５４</t>
  </si>
  <si>
    <t>MBOM３５５</t>
  </si>
  <si>
    <t>MBOM３５６</t>
  </si>
  <si>
    <t>MBOM３５７</t>
  </si>
  <si>
    <t>MBOM３５８</t>
  </si>
  <si>
    <t>MBOM３５９</t>
  </si>
  <si>
    <t>MBOM３６０</t>
  </si>
  <si>
    <t>MBOM３６１</t>
  </si>
  <si>
    <t>MBOM３６２</t>
  </si>
  <si>
    <t>MBOM３６３</t>
  </si>
  <si>
    <t>MBOM３６４</t>
  </si>
  <si>
    <t>MBOM３６５</t>
  </si>
  <si>
    <t>MBOM３６６</t>
  </si>
  <si>
    <t>MBOM３６７</t>
  </si>
  <si>
    <t>MBOM３６８</t>
  </si>
  <si>
    <t>MBOM３６９</t>
  </si>
  <si>
    <t>MBOM３７０</t>
  </si>
  <si>
    <t>MBOM３７１</t>
  </si>
  <si>
    <t>MBOM３７２</t>
  </si>
  <si>
    <t>MBOM３７３</t>
  </si>
  <si>
    <t>MBOM３７４</t>
  </si>
  <si>
    <t>MBOM３７５</t>
  </si>
  <si>
    <t>MBOM３７６</t>
  </si>
  <si>
    <t>MBOM３７７</t>
  </si>
  <si>
    <t>MBOM３７８</t>
  </si>
  <si>
    <t>MBOM３７９</t>
  </si>
  <si>
    <t>MBOM３８０</t>
  </si>
  <si>
    <t>MBOM３８１</t>
  </si>
  <si>
    <t>MBOM３８２</t>
  </si>
  <si>
    <t>MBOM３８３</t>
  </si>
  <si>
    <t>MBOM３８４</t>
  </si>
  <si>
    <t>MBOM３８５</t>
  </si>
  <si>
    <t>MBOM３８６</t>
  </si>
  <si>
    <t>MBOM３８７</t>
  </si>
  <si>
    <t>MBOM３８８</t>
  </si>
  <si>
    <t>MBOM３８９</t>
  </si>
  <si>
    <t>MBOM３９０</t>
  </si>
  <si>
    <t>MBOM３９１</t>
  </si>
  <si>
    <t>MBOM３９２</t>
  </si>
  <si>
    <t>MBOM３９３</t>
  </si>
  <si>
    <t>MBOM３９４</t>
  </si>
  <si>
    <t>MBOM３９５</t>
  </si>
  <si>
    <t>MBOM３９６</t>
  </si>
  <si>
    <t>MBOM３９７</t>
  </si>
  <si>
    <t>MBOM３９８</t>
  </si>
  <si>
    <t>MBOM３９９</t>
  </si>
  <si>
    <t>MBOM４００</t>
  </si>
  <si>
    <t>MBOM４０１</t>
  </si>
  <si>
    <t>MBOM４０２</t>
  </si>
  <si>
    <t>MBOM４０３</t>
  </si>
  <si>
    <t>MBOM４０４</t>
  </si>
  <si>
    <t>MBOM４０５</t>
  </si>
  <si>
    <t>MBOM４０６</t>
  </si>
  <si>
    <t>MBOM４０７</t>
  </si>
  <si>
    <t>MBOM４０８</t>
  </si>
  <si>
    <t>MBOM４０９</t>
  </si>
  <si>
    <t>MBOM４１０</t>
  </si>
  <si>
    <t>MBOM４１１</t>
  </si>
  <si>
    <t>MBOM４１２</t>
  </si>
  <si>
    <t>MBOM４１３</t>
  </si>
  <si>
    <t>MBOM４１４</t>
  </si>
  <si>
    <t>MBOM４１５</t>
  </si>
  <si>
    <t>MBOM４１６</t>
  </si>
  <si>
    <t>MBOM４１７</t>
  </si>
  <si>
    <t>MBOM４１８</t>
  </si>
  <si>
    <t>MBOM４１９</t>
  </si>
  <si>
    <t>MBOM４２０</t>
  </si>
  <si>
    <t>MBOM４２１</t>
  </si>
  <si>
    <t>MBOM４２２</t>
  </si>
  <si>
    <t>MBOM４２３</t>
  </si>
  <si>
    <t>MBOM４２４</t>
  </si>
  <si>
    <t>MBOM４２５</t>
  </si>
  <si>
    <t>MBOM４２６</t>
  </si>
  <si>
    <t>MBOM４２７</t>
  </si>
  <si>
    <t>MBOM４２８</t>
  </si>
  <si>
    <t>MBOM４２９</t>
  </si>
  <si>
    <t>MBOM４３０</t>
  </si>
  <si>
    <t>MBOM４３１</t>
  </si>
  <si>
    <t>MBOM４３２</t>
  </si>
  <si>
    <t>MBOM４３３</t>
  </si>
  <si>
    <t>MBOM４３４</t>
  </si>
  <si>
    <t>MBOM４３５</t>
  </si>
  <si>
    <t>MBOM４３６</t>
  </si>
  <si>
    <t>MBOM４３７</t>
  </si>
  <si>
    <t>MBOM４３８</t>
  </si>
  <si>
    <t>MBOM４３９</t>
  </si>
  <si>
    <t>MBOM４４０</t>
  </si>
  <si>
    <t>MBOM４４１</t>
  </si>
  <si>
    <t>MBOM４４２</t>
  </si>
  <si>
    <t>MBOM４４３</t>
  </si>
  <si>
    <t>MBOM４４４</t>
  </si>
  <si>
    <t>MBOM４４５</t>
  </si>
  <si>
    <t>MBOM４４６</t>
  </si>
  <si>
    <t>MBOM４４７</t>
  </si>
  <si>
    <t>MBOM４４８</t>
  </si>
  <si>
    <t>MBOM４４９</t>
  </si>
  <si>
    <t>MBOM４５０</t>
  </si>
  <si>
    <t>MBOM４５１</t>
  </si>
  <si>
    <t>MBOM４５２</t>
  </si>
  <si>
    <t>MBOM４５３</t>
  </si>
  <si>
    <t>MBOM４５４</t>
  </si>
  <si>
    <t>MBOM４５５</t>
  </si>
  <si>
    <t>MBOM４５６</t>
  </si>
  <si>
    <t>MBOM４５７</t>
  </si>
  <si>
    <t>MBOM４５８</t>
  </si>
  <si>
    <t>MBOM４５９</t>
  </si>
  <si>
    <t>MBOM４６０</t>
  </si>
  <si>
    <t>MBOM４６１</t>
  </si>
  <si>
    <t>MBOM４６２</t>
  </si>
  <si>
    <t>MBOM４６３</t>
  </si>
  <si>
    <t>MBOM４６４</t>
  </si>
  <si>
    <t>MBOM４６５</t>
  </si>
  <si>
    <t>MBOM４６６</t>
  </si>
  <si>
    <t>MBOM４６７</t>
  </si>
  <si>
    <t>MBOM４６８</t>
  </si>
  <si>
    <t>MBOM４６９</t>
  </si>
  <si>
    <t>MBOM４７０</t>
  </si>
  <si>
    <t>MBOM４７１</t>
  </si>
  <si>
    <t>MBOM４７２</t>
  </si>
  <si>
    <t>MBOM４７３</t>
  </si>
  <si>
    <t>MBOM４７４</t>
  </si>
  <si>
    <t>MBOM４７５</t>
  </si>
  <si>
    <t>MBOM４７６</t>
  </si>
  <si>
    <t>MBOM４７７</t>
  </si>
  <si>
    <t>MBOM４７８</t>
  </si>
  <si>
    <t>MBOM４７９</t>
  </si>
  <si>
    <t>MBOM４８０</t>
  </si>
  <si>
    <t>MBOM４８１</t>
  </si>
  <si>
    <t>MBOM４８２</t>
  </si>
  <si>
    <t>MBOM４８３</t>
  </si>
  <si>
    <t>MBOM４８４</t>
  </si>
  <si>
    <t>MBOM４８５</t>
  </si>
  <si>
    <t>MBOM４８６</t>
  </si>
  <si>
    <t>MBOM４８７</t>
  </si>
  <si>
    <t>MBOM４８８</t>
  </si>
  <si>
    <t>MBOM４８９</t>
  </si>
  <si>
    <t>MBOM４９０</t>
  </si>
  <si>
    <t>MBOM４９１</t>
  </si>
  <si>
    <t>MBOM４９２</t>
  </si>
  <si>
    <t>MBOM４９３</t>
  </si>
  <si>
    <t>MBOM４９４</t>
  </si>
  <si>
    <t>MBOM４９５</t>
  </si>
  <si>
    <t>MBOM４９６</t>
  </si>
  <si>
    <t>MBOM４９７</t>
  </si>
  <si>
    <t>MBOM４９８</t>
  </si>
  <si>
    <t>MBOM４９９</t>
  </si>
  <si>
    <t>MBOM５００</t>
  </si>
  <si>
    <t>MBOM５０１</t>
  </si>
  <si>
    <t>MBOM５０２</t>
  </si>
  <si>
    <t>MBOM５０３</t>
  </si>
  <si>
    <t>MBOM５０４</t>
  </si>
  <si>
    <t>MBOM５０５</t>
  </si>
  <si>
    <t>MBOM５０６</t>
  </si>
  <si>
    <t>MBOM５０７</t>
  </si>
  <si>
    <t>MBOM５０８</t>
  </si>
  <si>
    <t>MBOM５０９</t>
  </si>
  <si>
    <t>MBOM５１０</t>
  </si>
  <si>
    <t>MBOM５１１</t>
  </si>
  <si>
    <t>MBOM５１２</t>
  </si>
  <si>
    <t>MBOM５１３</t>
  </si>
  <si>
    <t>MBOM５１４</t>
  </si>
  <si>
    <t>MBOM５１５</t>
  </si>
  <si>
    <t>MBOM５１６</t>
  </si>
  <si>
    <t>MBOM５１７</t>
  </si>
  <si>
    <t>MBOM５１８</t>
  </si>
  <si>
    <t>MBOM５１９</t>
  </si>
  <si>
    <t>MBOM５２０</t>
  </si>
  <si>
    <t>MBOM５２１</t>
  </si>
  <si>
    <t>MBOM５２２</t>
  </si>
  <si>
    <t>MBOM５２３</t>
  </si>
  <si>
    <t>MBOM５２４</t>
  </si>
  <si>
    <t>MBOM５２５</t>
  </si>
  <si>
    <t>MBOM５２６</t>
  </si>
  <si>
    <t>MBOM５２７</t>
  </si>
  <si>
    <t>MBOM５２８</t>
  </si>
  <si>
    <t>MBOM５２９</t>
  </si>
  <si>
    <t>MBOM５３０</t>
  </si>
  <si>
    <t>MBOM５３１</t>
  </si>
  <si>
    <t>MBOM５３２</t>
  </si>
  <si>
    <t>MBOM５３３</t>
  </si>
  <si>
    <t>MBOM５３４</t>
  </si>
  <si>
    <t>MBOM５３５</t>
  </si>
  <si>
    <t>MBOM５３６</t>
  </si>
  <si>
    <t>MBOM５３７</t>
  </si>
  <si>
    <t>MBOM５３８</t>
  </si>
  <si>
    <t>MBOM５３９</t>
  </si>
  <si>
    <t>MBOM５４０</t>
  </si>
  <si>
    <t>MBOM５４１</t>
  </si>
  <si>
    <t>MBOM５４２</t>
  </si>
  <si>
    <t>MBOM５４３</t>
  </si>
  <si>
    <t>MBOM５４４</t>
  </si>
  <si>
    <t>MBOM５４５</t>
  </si>
  <si>
    <t>MBOM５４６</t>
  </si>
  <si>
    <t>MBOM５４７</t>
  </si>
  <si>
    <t>MBOM５４８</t>
  </si>
  <si>
    <t>MBOM５４９</t>
  </si>
  <si>
    <t>MBOM５５０</t>
  </si>
  <si>
    <t>MBOM５５１</t>
  </si>
  <si>
    <t>MBOM５５２</t>
  </si>
  <si>
    <t>MBOM５５３</t>
  </si>
  <si>
    <t>MBOM５５４</t>
  </si>
  <si>
    <t>MBOM５５５</t>
  </si>
  <si>
    <t>MBOM５５６</t>
  </si>
  <si>
    <t>MBOM５５７</t>
  </si>
  <si>
    <t>MBOM５５８</t>
  </si>
  <si>
    <t>MBOM５５９</t>
  </si>
  <si>
    <t>MBOM５６０</t>
  </si>
  <si>
    <t>MBOM５６１</t>
  </si>
  <si>
    <t>MBOM５６２</t>
  </si>
  <si>
    <t>MBOM５６３</t>
  </si>
  <si>
    <t>MBOM５６４</t>
  </si>
  <si>
    <t>MBOM５６５</t>
  </si>
  <si>
    <t>MBOM５６６</t>
  </si>
  <si>
    <t>MBOM５６７</t>
  </si>
  <si>
    <t>MBOM５６８</t>
  </si>
  <si>
    <t>MBOM５６９</t>
  </si>
  <si>
    <t>MBOM５７０</t>
  </si>
  <si>
    <t>MBOM５７１</t>
  </si>
  <si>
    <t>MBOM５７２</t>
  </si>
  <si>
    <t>MBOM５７３</t>
  </si>
  <si>
    <t>MBOM５７４</t>
  </si>
  <si>
    <t>MBOM５７５</t>
  </si>
  <si>
    <t>MBOM５７６</t>
  </si>
  <si>
    <t>MBOM５７７</t>
  </si>
  <si>
    <t>MBOM５７８</t>
  </si>
  <si>
    <t>MBOM５７９</t>
  </si>
  <si>
    <t>MBOM５８０</t>
  </si>
  <si>
    <t>MBOM５８１</t>
  </si>
  <si>
    <t>MBOM５８２</t>
  </si>
  <si>
    <t>MBOM５８３</t>
  </si>
  <si>
    <t>MBOM５８４</t>
  </si>
  <si>
    <t>MBOM５８５</t>
  </si>
  <si>
    <t>MBOM５８６</t>
  </si>
  <si>
    <t>MBOM５８７</t>
  </si>
  <si>
    <t>MBOM５８８</t>
  </si>
  <si>
    <t>MBOM５８９</t>
  </si>
  <si>
    <t>MBOM５９０</t>
  </si>
  <si>
    <t>MBOM５９１</t>
  </si>
  <si>
    <t>MBOM５９２</t>
  </si>
  <si>
    <t>MBOM５９３</t>
  </si>
  <si>
    <t>MBOM５９４</t>
  </si>
  <si>
    <t>MBOM５９５</t>
  </si>
  <si>
    <t>MBOM５９６</t>
  </si>
  <si>
    <t>MBOM５９７</t>
  </si>
  <si>
    <t>MBOM５９８</t>
  </si>
  <si>
    <t>MBOM５９９</t>
  </si>
  <si>
    <t>MBOM６００</t>
  </si>
  <si>
    <t>MBOM６０１</t>
  </si>
  <si>
    <t>MBOM６０２</t>
  </si>
  <si>
    <t>MBOM６０３</t>
  </si>
  <si>
    <t>MBOM６０４</t>
  </si>
  <si>
    <t>MBOM６０５</t>
  </si>
  <si>
    <t>MBOM６０６</t>
  </si>
  <si>
    <t>MBOM６０７</t>
  </si>
  <si>
    <t>MBOM６０８</t>
  </si>
  <si>
    <t>MBOM６０９</t>
  </si>
  <si>
    <t>MBOM６１０</t>
  </si>
  <si>
    <t>MBOM６１１</t>
  </si>
  <si>
    <t>MBOM６１２</t>
  </si>
  <si>
    <t>MBOM６１３</t>
  </si>
  <si>
    <t>MBOM６１４</t>
  </si>
  <si>
    <t>MBOM６１５</t>
  </si>
  <si>
    <t>MBOM６１６</t>
  </si>
  <si>
    <t>MBOM６１７</t>
  </si>
  <si>
    <t>MBOM６１８</t>
  </si>
  <si>
    <t>MBOM６１９</t>
  </si>
  <si>
    <t>MBOM６２０</t>
  </si>
  <si>
    <t>MBOM６２１</t>
  </si>
  <si>
    <t>MBOM６２２</t>
  </si>
  <si>
    <t>MBOM６２３</t>
  </si>
  <si>
    <t>MBOM６２４</t>
  </si>
  <si>
    <t>MBOM６２５</t>
  </si>
  <si>
    <t>MBOM６２６</t>
  </si>
  <si>
    <t>MBOM６２７</t>
  </si>
  <si>
    <t>MBOM６２８</t>
  </si>
  <si>
    <t>MBOM６２９</t>
  </si>
  <si>
    <t>MBOM６３０</t>
  </si>
  <si>
    <t>MBOM６３１</t>
  </si>
  <si>
    <t>MBOM６３２</t>
  </si>
  <si>
    <t>MBOM６３３</t>
  </si>
  <si>
    <t>MBOM６３４</t>
  </si>
  <si>
    <t>MBOM６３５</t>
  </si>
  <si>
    <t>MBOM６３６</t>
  </si>
  <si>
    <t>MBOM６３７</t>
  </si>
  <si>
    <t>MBOM６３８</t>
  </si>
  <si>
    <t>MBOM６３９</t>
  </si>
  <si>
    <t>MBOM６４０</t>
  </si>
  <si>
    <t>MBOM６４１</t>
  </si>
  <si>
    <t>MBOM６４２</t>
  </si>
  <si>
    <t>MBOM６４３</t>
  </si>
  <si>
    <t>MBOM６４４</t>
  </si>
  <si>
    <t>MBOM６４５</t>
  </si>
  <si>
    <t>MBOM６４６</t>
  </si>
  <si>
    <t>MBOM６４７</t>
  </si>
  <si>
    <t>MBOM６４８</t>
  </si>
  <si>
    <t>MBOM６４９</t>
  </si>
  <si>
    <t>MBOM６５０</t>
  </si>
  <si>
    <t>MBOM６５１</t>
  </si>
  <si>
    <t>MBOM６５２</t>
  </si>
  <si>
    <t>MBOM６５３</t>
  </si>
  <si>
    <t>MBOM６５４</t>
  </si>
  <si>
    <t>MBOM６５５</t>
  </si>
  <si>
    <t>MBOM６５６</t>
  </si>
  <si>
    <t>MBOM６５７</t>
  </si>
  <si>
    <t>MBOM６５８</t>
  </si>
  <si>
    <t>MBOM６５９</t>
  </si>
  <si>
    <t>MBOM６６０</t>
  </si>
  <si>
    <t>MBOM６６１</t>
  </si>
  <si>
    <t>MBOM６６２</t>
  </si>
  <si>
    <t>MBOM６６３</t>
  </si>
  <si>
    <t>MBOM６６４</t>
  </si>
  <si>
    <t>MBOM６６５</t>
  </si>
  <si>
    <t>MBOM６６６</t>
  </si>
  <si>
    <t>MBOM６６７</t>
  </si>
  <si>
    <t>MBOM６６８</t>
  </si>
  <si>
    <t>MBOM６６９</t>
  </si>
  <si>
    <t>MBOM６７０</t>
  </si>
  <si>
    <t>MBOM６７１</t>
  </si>
  <si>
    <t>MBOM６７２</t>
  </si>
  <si>
    <t>MBOM６７３</t>
  </si>
  <si>
    <t>MBOM６７４</t>
  </si>
  <si>
    <t>MBOM６７５</t>
  </si>
  <si>
    <t>MBOM６７６</t>
  </si>
  <si>
    <t>MBOM６７７</t>
  </si>
  <si>
    <t>MBOM６７８</t>
  </si>
  <si>
    <t>MBOM６７９</t>
  </si>
  <si>
    <t>MBOM６８０</t>
  </si>
  <si>
    <t>MBOM６８１</t>
  </si>
  <si>
    <t>MBOM６８２</t>
  </si>
  <si>
    <t>MBOM６８３</t>
  </si>
  <si>
    <t>MBOM６８４</t>
  </si>
  <si>
    <t>MBOM６８５</t>
  </si>
  <si>
    <t>MBOM６８６</t>
  </si>
  <si>
    <t>MBOM６８７</t>
  </si>
  <si>
    <t>MBOM６８８</t>
  </si>
  <si>
    <t>MBOM６８９</t>
  </si>
  <si>
    <t>MBOM６９０</t>
  </si>
  <si>
    <t>MBOM６９１</t>
  </si>
  <si>
    <t>MBOM６９２</t>
  </si>
  <si>
    <t>MBOM６９３</t>
  </si>
  <si>
    <t>MBOM６９４</t>
  </si>
  <si>
    <t>MBOM６９５</t>
  </si>
  <si>
    <t>MBOM６９６</t>
  </si>
  <si>
    <t>MBOM６９７</t>
  </si>
  <si>
    <t>MBOM６９８</t>
  </si>
  <si>
    <t>MBOM６９９</t>
  </si>
  <si>
    <t>MBOM７００</t>
  </si>
  <si>
    <t>MBOM７０１</t>
  </si>
  <si>
    <t>MBOM７０２</t>
  </si>
  <si>
    <t>MBOM７０３</t>
  </si>
  <si>
    <t>MBOM７０４</t>
  </si>
  <si>
    <t>MBOM７０５</t>
  </si>
  <si>
    <t>MBOM７０６</t>
  </si>
  <si>
    <t>MBOM７０７</t>
  </si>
  <si>
    <t>MBOM７０８</t>
  </si>
  <si>
    <t>MBOM７０９</t>
  </si>
  <si>
    <t>MBOM７１０</t>
  </si>
  <si>
    <t>MBOM７１１</t>
  </si>
  <si>
    <t>MBOM７１２</t>
  </si>
  <si>
    <t>MBOM７１３</t>
  </si>
  <si>
    <t>MBOM７１４</t>
  </si>
  <si>
    <t>MBOM７１５</t>
  </si>
  <si>
    <t>MBOM７１６</t>
  </si>
  <si>
    <t>MBOM７１７</t>
  </si>
  <si>
    <t>MBOM７１８</t>
  </si>
  <si>
    <t>MBOM７１９</t>
  </si>
  <si>
    <t>MBOM７２０</t>
  </si>
  <si>
    <t>MBOM７２１</t>
  </si>
  <si>
    <t>MBOM７２２</t>
  </si>
  <si>
    <t>MBOM７２３</t>
  </si>
  <si>
    <t>MBOM７２４</t>
  </si>
  <si>
    <t>MBOM７２５</t>
  </si>
  <si>
    <t>MBOM７２６</t>
  </si>
  <si>
    <t>MBOM７２７</t>
  </si>
  <si>
    <t>MBOM７２８</t>
  </si>
  <si>
    <t>MBOM７２９</t>
  </si>
  <si>
    <t>MBOM７３０</t>
  </si>
  <si>
    <t>MBOM７３１</t>
  </si>
  <si>
    <t>MBOM７３２</t>
  </si>
  <si>
    <t>MBOM７３３</t>
  </si>
  <si>
    <t>MBOM７３４</t>
  </si>
  <si>
    <t>MBOM７３５</t>
  </si>
  <si>
    <t>MBOM７３６</t>
  </si>
  <si>
    <t>MBOM７３７</t>
  </si>
  <si>
    <t>MBOM７３８</t>
  </si>
  <si>
    <t>MBOM７３９</t>
  </si>
  <si>
    <t>MBOM７４０</t>
  </si>
  <si>
    <t>MBOM７４１</t>
  </si>
  <si>
    <t>MBOM７４２</t>
  </si>
  <si>
    <t>MBOM７４３</t>
  </si>
  <si>
    <t>MBOM７４４</t>
  </si>
  <si>
    <t>MBOM７４５</t>
  </si>
  <si>
    <t>MBOM７４６</t>
  </si>
  <si>
    <t>MBOM７４７</t>
  </si>
  <si>
    <t>MBOM７４８</t>
  </si>
  <si>
    <t>MBOM７４９</t>
  </si>
  <si>
    <t>MBOM７５０</t>
  </si>
  <si>
    <t>MBOM７５１</t>
  </si>
  <si>
    <t>MBOM７５２</t>
  </si>
  <si>
    <t>MBOM７５３</t>
  </si>
  <si>
    <t>MBOM７５４</t>
  </si>
  <si>
    <t>MBOM７５５</t>
  </si>
  <si>
    <t>MBOM７５６</t>
  </si>
  <si>
    <t>MBOM７５７</t>
  </si>
  <si>
    <t>MBOM７５８</t>
  </si>
  <si>
    <t>MBOM７５９</t>
  </si>
  <si>
    <t>MBOM７６０</t>
  </si>
  <si>
    <t>MBOM７６１</t>
  </si>
  <si>
    <t>MBOM７６２</t>
  </si>
  <si>
    <t>MBOM７６３</t>
  </si>
  <si>
    <t>MBOM７６４</t>
  </si>
  <si>
    <t>MBOM７６５</t>
  </si>
  <si>
    <t>MBOM７６６</t>
  </si>
  <si>
    <t>MBOM７６７</t>
  </si>
  <si>
    <t>MBOM７６８</t>
  </si>
  <si>
    <t>MBOM７６９</t>
  </si>
  <si>
    <t>MBOM７７０</t>
  </si>
  <si>
    <t>MBOM７７１</t>
  </si>
  <si>
    <t>MBOM７７２</t>
  </si>
  <si>
    <t>MBOM７７３</t>
  </si>
  <si>
    <t>MBOM７７４</t>
  </si>
  <si>
    <t>MBOM７７５</t>
  </si>
  <si>
    <t>MBOM７７６</t>
  </si>
  <si>
    <t>MBOM７７７</t>
  </si>
  <si>
    <t>MBOM７７８</t>
  </si>
  <si>
    <t>MBOM７７９</t>
  </si>
  <si>
    <t>MBOM７８０</t>
  </si>
  <si>
    <t>MBOM７８１</t>
  </si>
  <si>
    <t>MBOM７８２</t>
  </si>
  <si>
    <t>MBOM７８３</t>
  </si>
  <si>
    <t>MBOM７８４</t>
  </si>
  <si>
    <t>MBOM７８５</t>
  </si>
  <si>
    <t>MBOM７８６</t>
  </si>
  <si>
    <t>MBOM７８７</t>
  </si>
  <si>
    <t>MBOM７８８</t>
  </si>
  <si>
    <t>MBOM７８９</t>
  </si>
  <si>
    <t>MBOM７９０</t>
  </si>
  <si>
    <t>MBOM７９１</t>
  </si>
  <si>
    <t>MBOM７９２</t>
  </si>
  <si>
    <t>MBOM７９３</t>
  </si>
  <si>
    <t>MBOM７９４</t>
  </si>
  <si>
    <t>MBOM７９５</t>
  </si>
  <si>
    <t>MBOM７９６</t>
  </si>
  <si>
    <t>MBOM７９７</t>
  </si>
  <si>
    <t>MBOM７９８</t>
  </si>
  <si>
    <t>MBOM７９９</t>
  </si>
  <si>
    <t>MBOM８００</t>
  </si>
  <si>
    <t>MBOM８０１</t>
  </si>
  <si>
    <t>MBOM８０２</t>
  </si>
  <si>
    <t>MBOM８０３</t>
  </si>
  <si>
    <t>MBOM８０４</t>
  </si>
  <si>
    <t>MBOM８０５</t>
  </si>
  <si>
    <t>MBOM８０６</t>
  </si>
  <si>
    <t>MBOM８０７</t>
  </si>
  <si>
    <t>MBOM８０８</t>
  </si>
  <si>
    <t>MBOM８０９</t>
  </si>
  <si>
    <t>MBOM８１０</t>
  </si>
  <si>
    <t>MBOM８１１</t>
  </si>
  <si>
    <t>MBOM８１２</t>
  </si>
  <si>
    <t>MBOM８１３</t>
  </si>
  <si>
    <t>MBOM８１４</t>
  </si>
  <si>
    <t>MBOM８１５</t>
  </si>
  <si>
    <t>MBOM８１６</t>
  </si>
  <si>
    <t>MBOM８１７</t>
  </si>
  <si>
    <t>MBOM８１８</t>
  </si>
  <si>
    <t>MBOM８１９</t>
  </si>
  <si>
    <t>MBOM８２０</t>
  </si>
  <si>
    <t>MBOM８２１</t>
  </si>
  <si>
    <t>MBOM８２２</t>
  </si>
  <si>
    <t>MBOM８２３</t>
  </si>
  <si>
    <t>MBOM８２４</t>
  </si>
  <si>
    <t>MBOM８２５</t>
  </si>
  <si>
    <t>MBOM８２６</t>
  </si>
  <si>
    <t>MBOM８２７</t>
  </si>
  <si>
    <t>MBOM８２８</t>
  </si>
  <si>
    <t>MBOM８２９</t>
  </si>
  <si>
    <t>MBOM８３０</t>
  </si>
  <si>
    <t>MBOM８３１</t>
  </si>
  <si>
    <t>MBOM８３２</t>
  </si>
  <si>
    <t>MBOM８３３</t>
  </si>
  <si>
    <t>MBOM８３４</t>
  </si>
  <si>
    <t>MBOM８３５</t>
  </si>
  <si>
    <t>MBOM８３６</t>
  </si>
  <si>
    <t>MBOM８３７</t>
  </si>
  <si>
    <t>MBOM８３８</t>
  </si>
  <si>
    <t>MBOM８３９</t>
  </si>
  <si>
    <t>MBOM８４０</t>
  </si>
  <si>
    <t>MBOM８４１</t>
  </si>
  <si>
    <t>MBOM８４２</t>
  </si>
  <si>
    <t>MBOM８４３</t>
  </si>
  <si>
    <t>MBOM８４４</t>
  </si>
  <si>
    <t>MBOM８４５</t>
  </si>
  <si>
    <t>MBOM８４６</t>
  </si>
  <si>
    <t>MBOM８４７</t>
  </si>
  <si>
    <t>MBOM８４８</t>
  </si>
  <si>
    <t>MBOM８４９</t>
  </si>
  <si>
    <t>MBOM８５０</t>
  </si>
  <si>
    <t>MBOM８５１</t>
  </si>
  <si>
    <t>MBOM８５２</t>
  </si>
  <si>
    <t>MBOM８５３</t>
  </si>
  <si>
    <t>MBOM８５４</t>
  </si>
  <si>
    <t>MBOM８５５</t>
  </si>
  <si>
    <t>MBOM８５６</t>
  </si>
  <si>
    <t>MBOM８５７</t>
  </si>
  <si>
    <t>MBOM８５８</t>
  </si>
  <si>
    <t>MBOM８５９</t>
  </si>
  <si>
    <t>MBOM８６０</t>
  </si>
  <si>
    <t>MBOM８６１</t>
  </si>
  <si>
    <t>MBOM８６２</t>
  </si>
  <si>
    <t>MBOM８６３</t>
  </si>
  <si>
    <t>MBOM８６４</t>
  </si>
  <si>
    <t>MBOM８６５</t>
  </si>
  <si>
    <t>MBOM８６６</t>
  </si>
  <si>
    <t>MBOM８６７</t>
  </si>
  <si>
    <t>MBOM８６８</t>
  </si>
  <si>
    <t>MBOM８６９</t>
  </si>
  <si>
    <t>MBOM８７０</t>
  </si>
  <si>
    <t>MBOM８７１</t>
  </si>
  <si>
    <t>MBOM８７２</t>
  </si>
  <si>
    <t>MBOM８７３</t>
  </si>
  <si>
    <t>L00054</t>
    <phoneticPr fontId="1"/>
  </si>
  <si>
    <t>角パイプ_L3888,75x75xT4.2</t>
  </si>
  <si>
    <t>H0000029172</t>
  </si>
  <si>
    <t>角パイプ_L3788,75x75xT4.2</t>
  </si>
  <si>
    <t>H0000029171</t>
  </si>
  <si>
    <t>角パイプ_L3688,75x75xT4.2</t>
  </si>
  <si>
    <t>H0000029170</t>
  </si>
  <si>
    <t>角パイプ_L3588,75x75xT4.2</t>
  </si>
  <si>
    <t>H0000029169</t>
  </si>
  <si>
    <t>角パイプ_L3488,75x75xT4.2</t>
  </si>
  <si>
    <t>H0000029168</t>
  </si>
  <si>
    <t>角パイプ_L3388,75x75xT4.2</t>
  </si>
  <si>
    <t>H0000029167</t>
  </si>
  <si>
    <t>角パイプ_L3288,75x75xT4.2</t>
  </si>
  <si>
    <t>H0000029166</t>
  </si>
  <si>
    <t>角パイプ_L3188,75x75xT4.2</t>
  </si>
  <si>
    <t>H0000029165</t>
  </si>
  <si>
    <t>角パイプ_L3088,75x75xT4.2</t>
  </si>
  <si>
    <t>H0000029164</t>
  </si>
  <si>
    <t>角パイプ_L2988,75x75xT4.2</t>
  </si>
  <si>
    <t>H0000029163</t>
  </si>
  <si>
    <t>角パイプ_L2888,75x75xT4.2</t>
  </si>
  <si>
    <t>H0000029162</t>
  </si>
  <si>
    <t>角パイプ_L2788,75x75xT4.2</t>
  </si>
  <si>
    <t>H0000029161</t>
  </si>
  <si>
    <t>角パイプ_L2688,75x75xT4.2</t>
  </si>
  <si>
    <t>H0000029160</t>
  </si>
  <si>
    <t>角パイプ_L2588,75x75xT4.2</t>
  </si>
  <si>
    <t>H0000029159</t>
  </si>
  <si>
    <t>角パイプ_L2488,75x75xT4.2</t>
  </si>
  <si>
    <t>H0000029158</t>
  </si>
  <si>
    <t>角パイプ_L2388,75x75xT4.2</t>
  </si>
  <si>
    <t>H0000029157</t>
  </si>
  <si>
    <t>角パイプ_L2288,75x75xT4.2</t>
  </si>
  <si>
    <t>H0000029156</t>
  </si>
  <si>
    <t>角パイプ_L2188,75x75xT4.2</t>
  </si>
  <si>
    <t>H0000029155</t>
  </si>
  <si>
    <t>角パイプ_L2088,75x75xT4.2</t>
  </si>
  <si>
    <t>H0000029154</t>
  </si>
  <si>
    <t>角パイプ_L1988,75x75xT4.2</t>
  </si>
  <si>
    <t>H0000029153</t>
  </si>
  <si>
    <t>角パイプ_L1888,75x75xT4.2</t>
  </si>
  <si>
    <t>H0000029152</t>
  </si>
  <si>
    <t>角パイプ_L1788,75x75xT4.2</t>
  </si>
  <si>
    <t>H0000029151</t>
  </si>
  <si>
    <t>角パイプ_L1688,75x75xT4.2</t>
  </si>
  <si>
    <t>H0000029150</t>
  </si>
  <si>
    <t>角パイプ_L1588,75x75xT4.2</t>
  </si>
  <si>
    <t>H0000029149</t>
  </si>
  <si>
    <t>角パイプ_L1488,75x75xT4.2</t>
  </si>
  <si>
    <t>H0000029148</t>
  </si>
  <si>
    <t>角パイプ_L1388,75x75xT4.2</t>
  </si>
  <si>
    <t>H0000029147</t>
  </si>
  <si>
    <t>角パイプ_L1288,75x75xT4.2</t>
  </si>
  <si>
    <t>H0000029146</t>
  </si>
  <si>
    <t>角パイプ_L1188,75x75xT4.2</t>
  </si>
  <si>
    <t>H0000029145</t>
  </si>
  <si>
    <t>角パイプ_L1088,75x75xT4.2</t>
  </si>
  <si>
    <t>H0000029144</t>
  </si>
  <si>
    <t>角パイプ_L988,75x75xT4.2</t>
  </si>
  <si>
    <t>H0000029143</t>
  </si>
  <si>
    <t>角パイプ_L888,75x75xT4.2</t>
  </si>
  <si>
    <t>H0000029142</t>
  </si>
  <si>
    <t>角パイプ_L788,75x75xT4.2</t>
  </si>
  <si>
    <t>H0000029141</t>
  </si>
  <si>
    <t>H0000699033</t>
  </si>
  <si>
    <t>角パイプ_L1806,150x75xT6.6</t>
  </si>
  <si>
    <t>H0000699034</t>
  </si>
  <si>
    <t>H0000106222</t>
  </si>
  <si>
    <t>角パイプ_切断前_L6000,150x75xT6.6</t>
  </si>
  <si>
    <t>$P_PS_ChildRequiredNumber</t>
  </si>
  <si>
    <t>##P_MCF_sno_typ1</t>
  </si>
  <si>
    <t>子必要数量</t>
  </si>
  <si>
    <t>手配ＮＯ１区分</t>
  </si>
  <si>
    <t>角パイプ_切断前_L2500,19x19xT1.5</t>
    <phoneticPr fontId="1"/>
  </si>
  <si>
    <t>角パイプ_切断前_L3900,30x30xT1.5</t>
    <phoneticPr fontId="1"/>
  </si>
  <si>
    <t>親品目のPLM品名</t>
  </si>
  <si>
    <t>子品目のPLM品名</t>
  </si>
  <si>
    <t>H0000029013</t>
  </si>
  <si>
    <t>下部ガイドバー_SS400_三価クロメート_L788,75x75xT4.2_補強なし_角パイプ</t>
  </si>
  <si>
    <t>L00013</t>
  </si>
  <si>
    <t>H0000714936</t>
  </si>
  <si>
    <t>下部ガイドバー_メッキ前_SS400_L788,75x75xT4.2_補強なし_角パイプ</t>
  </si>
  <si>
    <t>H0000029014</t>
  </si>
  <si>
    <t>下部ガイドバー_SS400_三価クロメート_L888,75x75xT4.2_補強なし_角パイプ</t>
  </si>
  <si>
    <t>H0000714937</t>
  </si>
  <si>
    <t>下部ガイドバー_メッキ前_SS400_L888,75x75xT4.2_補強なし_角パイプ</t>
  </si>
  <si>
    <t>H0000029015</t>
  </si>
  <si>
    <t>下部ガイドバー_SS400_三価クロメート_L988,75x75xT4.2_補強なし_角パイプ</t>
  </si>
  <si>
    <t>H0000714938</t>
  </si>
  <si>
    <t>下部ガイドバー_メッキ前_SS400_L988,75x75xT4.2_補強なし_角パイプ</t>
  </si>
  <si>
    <t>H0000029016</t>
  </si>
  <si>
    <t>下部ガイドバー_SS400_三価クロメート_L1088,75x75xT4.2_補強なし_角パイプ</t>
  </si>
  <si>
    <t>H0000714939</t>
  </si>
  <si>
    <t>下部ガイドバー_メッキ前_SS400_L1088,75x75xT4.2_補強なし_角パイプ</t>
  </si>
  <si>
    <t>H0000029017</t>
  </si>
  <si>
    <t>下部ガイドバー_SS400_三価クロメート_L1188,75x75xT4.2_補強なし_角パイプ</t>
  </si>
  <si>
    <t>H0000714940</t>
  </si>
  <si>
    <t>下部ガイドバー_メッキ前_SS400_L1188,75x75xT4.2_補強なし_角パイプ</t>
  </si>
  <si>
    <t>H0000029018</t>
  </si>
  <si>
    <t>下部ガイドバー_SS400_三価クロメート_L1288,75x75xT4.2_補強なし_角パイプ</t>
  </si>
  <si>
    <t>H0000714941</t>
  </si>
  <si>
    <t>下部ガイドバー_メッキ前_SS400_L1288,75x75xT4.2_補強なし_角パイプ</t>
  </si>
  <si>
    <t>H0000029019</t>
  </si>
  <si>
    <t>下部ガイドバー_SS400_三価クロメート_L1388,75x75xT4.2_補強なし_角パイプ</t>
  </si>
  <si>
    <t>H0000714942</t>
  </si>
  <si>
    <t>下部ガイドバー_メッキ前_SS400_L1388,75x75xT4.2_補強なし_角パイプ</t>
  </si>
  <si>
    <t>H0000029020</t>
  </si>
  <si>
    <t>下部ガイドバー_SS400_三価クロメート_L1488,75x75xT4.2_補強なし_角パイプ</t>
  </si>
  <si>
    <t>H0000714943</t>
  </si>
  <si>
    <t>下部ガイドバー_メッキ前_SS400_L1488,75x75xT4.2_補強なし_角パイプ</t>
  </si>
  <si>
    <t>H0000029021</t>
  </si>
  <si>
    <t>下部ガイドバー_SS400_三価クロメート_L1588,75x75xT4.2_補強なし_角パイプ</t>
  </si>
  <si>
    <t>H0000714944</t>
  </si>
  <si>
    <t>下部ガイドバー_メッキ前_SS400_L1588,75x75xT4.2_補強なし_角パイプ</t>
  </si>
  <si>
    <t>H0000029022</t>
  </si>
  <si>
    <t>下部ガイドバー_SS400_三価クロメート_L1688,75x75xT4.2_補強なし_角パイプ</t>
  </si>
  <si>
    <t>H0000714945</t>
  </si>
  <si>
    <t>下部ガイドバー_メッキ前_SS400_L1688,75x75xT4.2_補強なし_角パイプ</t>
  </si>
  <si>
    <t>H0000029023</t>
  </si>
  <si>
    <t>下部ガイドバー_SS400_三価クロメート_L1788,75x75xT4.2_補強なし_角パイプ</t>
  </si>
  <si>
    <t>H0000714946</t>
  </si>
  <si>
    <t>下部ガイドバー_メッキ前_SS400_L1788,75x75xT4.2_補強なし_角パイプ</t>
  </si>
  <si>
    <t>H0000029024</t>
  </si>
  <si>
    <t>下部ガイドバー_SS400_三価クロメート_L1888,75x75xT4.2_補強なし_角パイプ</t>
  </si>
  <si>
    <t>H0000714947</t>
  </si>
  <si>
    <t>下部ガイドバー_メッキ前_SS400_L1888,75x75xT4.2_補強なし_角パイプ</t>
  </si>
  <si>
    <t>H0000029025</t>
  </si>
  <si>
    <t>下部ガイドバー_SS400_三価クロメート_L1988,75x75xT4.2_補強なし_角パイプ</t>
  </si>
  <si>
    <t>H0000714948</t>
  </si>
  <si>
    <t>下部ガイドバー_メッキ前_SS400_L1988,75x75xT4.2_補強なし_角パイプ</t>
  </si>
  <si>
    <t>H0000029026</t>
  </si>
  <si>
    <t>下部ガイドバー_SS400_三価クロメート_L2088,75x75xT4.2_補強なし_角パイプ</t>
  </si>
  <si>
    <t>H0000714949</t>
  </si>
  <si>
    <t>下部ガイドバー_メッキ前_SS400_L2088,75x75xT4.2_補強なし_角パイプ</t>
  </si>
  <si>
    <t>H0000029027</t>
  </si>
  <si>
    <t>下部ガイドバー_SS400_三価クロメート_L2188,75x75xT4.2_補強なし_角パイプ</t>
  </si>
  <si>
    <t>H0000714950</t>
  </si>
  <si>
    <t>下部ガイドバー_メッキ前_SS400_L2188,75x75xT4.2_補強なし_角パイプ</t>
  </si>
  <si>
    <t>H0000029028</t>
  </si>
  <si>
    <t>下部ガイドバー_SS400_三価クロメート_L2288,75x75xT4.2_補強なし_角パイプ</t>
  </si>
  <si>
    <t>H0000714951</t>
  </si>
  <si>
    <t>下部ガイドバー_メッキ前_SS400_L2288,75x75xT4.2_補強なし_角パイプ</t>
  </si>
  <si>
    <t>H0000029029</t>
  </si>
  <si>
    <t>下部ガイドバー_SS400_三価クロメート_L2388,75x75xT4.2_補強なし_角パイプ</t>
  </si>
  <si>
    <t>H0000714952</t>
  </si>
  <si>
    <t>下部ガイドバー_メッキ前_SS400_L2388,75x75xT4.2_補強なし_角パイプ</t>
  </si>
  <si>
    <t>H0000029030</t>
  </si>
  <si>
    <t>下部ガイドバー_SS400_三価クロメート_L2488,75x75xT4.2_補強なし_角パイプ</t>
  </si>
  <si>
    <t>H0000714953</t>
  </si>
  <si>
    <t>下部ガイドバー_メッキ前_SS400_L2488,75x75xT4.2_補強なし_角パイプ</t>
  </si>
  <si>
    <t>H0000029031</t>
  </si>
  <si>
    <t>下部ガイドバー_SS400_三価クロメート_L2588,75x75xT4.2_補強なし_角パイプ</t>
  </si>
  <si>
    <t>H0000714954</t>
  </si>
  <si>
    <t>下部ガイドバー_メッキ前_SS400_L2588,75x75xT4.2_補強なし_角パイプ</t>
  </si>
  <si>
    <t>H0000029032</t>
  </si>
  <si>
    <t>下部ガイドバー_SS400_三価クロメート_L2688,75x75xT4.2_補強なし_角パイプ</t>
  </si>
  <si>
    <t>H0000714955</t>
  </si>
  <si>
    <t>下部ガイドバー_メッキ前_SS400_L2688,75x75xT4.2_補強なし_角パイプ</t>
  </si>
  <si>
    <t>H0000029033</t>
  </si>
  <si>
    <t>下部ガイドバー_SS400_三価クロメート_L2788,75x75xT4.2_補強なし_角パイプ</t>
  </si>
  <si>
    <t>H0000714956</t>
  </si>
  <si>
    <t>下部ガイドバー_メッキ前_SS400_L2788,75x75xT4.2_補強なし_角パイプ</t>
  </si>
  <si>
    <t>H0000029034</t>
  </si>
  <si>
    <t>下部ガイドバー_SS400_三価クロメート_L2888,75x75xT4.2_補強なし_角パイプ</t>
  </si>
  <si>
    <t>H0000714957</t>
  </si>
  <si>
    <t>下部ガイドバー_メッキ前_SS400_L2888,75x75xT4.2_補強なし_角パイプ</t>
  </si>
  <si>
    <t>H0000029035</t>
  </si>
  <si>
    <t>下部ガイドバー_SS400_三価クロメート_L2988,75x75xT4.2_補強なし_角パイプ</t>
  </si>
  <si>
    <t>H0000714958</t>
  </si>
  <si>
    <t>下部ガイドバー_メッキ前_SS400_L2988,75x75xT4.2_補強なし_角パイプ</t>
  </si>
  <si>
    <t>H0000029036</t>
  </si>
  <si>
    <t>下部ガイドバー_SS400_三価クロメート_L3088,75x75xT4.2_補強なし_角パイプ</t>
  </si>
  <si>
    <t>H0000714959</t>
  </si>
  <si>
    <t>下部ガイドバー_メッキ前_SS400_L3088,75x75xT4.2_補強なし_角パイプ</t>
  </si>
  <si>
    <t>H0000029037</t>
  </si>
  <si>
    <t>下部ガイドバー_SS400_三価クロメート_L3188,75x75xT4.2_補強なし_角パイプ</t>
  </si>
  <si>
    <t>H0000714960</t>
  </si>
  <si>
    <t>下部ガイドバー_メッキ前_SS400_L3188,75x75xT4.2_補強なし_角パイプ</t>
  </si>
  <si>
    <t>H0000029038</t>
  </si>
  <si>
    <t>下部ガイドバー_SS400_三価クロメート_L3288,75x75xT4.2_補強なし_角パイプ</t>
  </si>
  <si>
    <t>H0000714961</t>
  </si>
  <si>
    <t>下部ガイドバー_メッキ前_SS400_L3288,75x75xT4.2_補強なし_角パイプ</t>
  </si>
  <si>
    <t>H0000029039</t>
  </si>
  <si>
    <t>下部ガイドバー_SS400_三価クロメート_L3388,75x75xT4.2_補強なし_角パイプ</t>
  </si>
  <si>
    <t>H0000714962</t>
  </si>
  <si>
    <t>下部ガイドバー_メッキ前_SS400_L3388,75x75xT4.2_補強なし_角パイプ</t>
  </si>
  <si>
    <t>H0000029040</t>
  </si>
  <si>
    <t>下部ガイドバー_SS400_三価クロメート_L3488,75x75xT4.2_補強なし_角パイプ</t>
  </si>
  <si>
    <t>H0000714963</t>
  </si>
  <si>
    <t>下部ガイドバー_メッキ前_SS400_L3488,75x75xT4.2_補強なし_角パイプ</t>
  </si>
  <si>
    <t>H0000029041</t>
  </si>
  <si>
    <t>下部ガイドバー_SS400_三価クロメート_L3588,75x75xT4.2_補強なし_角パイプ</t>
  </si>
  <si>
    <t>H0000714964</t>
  </si>
  <si>
    <t>下部ガイドバー_メッキ前_SS400_L3588,75x75xT4.2_補強なし_角パイプ</t>
  </si>
  <si>
    <t>H0000029042</t>
  </si>
  <si>
    <t>下部ガイドバー_SS400_三価クロメート_L3688,75x75xT4.2_補強なし_角パイプ</t>
  </si>
  <si>
    <t>H0000714965</t>
  </si>
  <si>
    <t>下部ガイドバー_メッキ前_SS400_L3688,75x75xT4.2_補強なし_角パイプ</t>
  </si>
  <si>
    <t>H0000029043</t>
  </si>
  <si>
    <t>下部ガイドバー_SS400_三価クロメート_L3788,75x75xT4.2_補強なし_角パイプ</t>
  </si>
  <si>
    <t>H0000714966</t>
  </si>
  <si>
    <t>下部ガイドバー_メッキ前_SS400_L3788,75x75xT4.2_補強なし_角パイプ</t>
  </si>
  <si>
    <t>H0000029044</t>
  </si>
  <si>
    <t>下部ガイドバー_SS400_三価クロメート_L3888,75x75xT4.2_補強なし_角パイプ</t>
  </si>
  <si>
    <t>H0000714967</t>
  </si>
  <si>
    <t>下部ガイドバー_メッキ前_SS400_L3888,75x75xT4.2_補強なし_角パイプ</t>
  </si>
  <si>
    <t>H0000029045</t>
  </si>
  <si>
    <t>下部ガイドバー_SS400_三価クロメート_L783,75x75xT4.2_補強なし_角パイプ</t>
  </si>
  <si>
    <t>H0000714968</t>
  </si>
  <si>
    <t>下部ガイドバー_メッキ前_SS400_L783,75x75xT4.2_補強なし_角パイプ</t>
  </si>
  <si>
    <t>H0000029173</t>
  </si>
  <si>
    <t>角パイプ_SS400_L783,75x75xT4.2</t>
  </si>
  <si>
    <t>H0000029046</t>
  </si>
  <si>
    <t>下部ガイドバー_SS400_三価クロメート_L883,75x75xT4.2_補強なし_角パイプ</t>
  </si>
  <si>
    <t>H0000714969</t>
  </si>
  <si>
    <t>下部ガイドバー_メッキ前_SS400_L883,75x75xT4.2_補強なし_角パイプ</t>
  </si>
  <si>
    <t>H0000029174</t>
  </si>
  <si>
    <t>角パイプ_SS400_L883,75x75xT4.2</t>
  </si>
  <si>
    <t>H0000029047</t>
  </si>
  <si>
    <t>下部ガイドバー_SS400_三価クロメート_L983,75x75xT4.2_補強なし_角パイプ</t>
  </si>
  <si>
    <t>H0000714970</t>
  </si>
  <si>
    <t>下部ガイドバー_メッキ前_SS400_L983,75x75xT4.2_補強なし_角パイプ</t>
  </si>
  <si>
    <t>H0000029175</t>
  </si>
  <si>
    <t>角パイプ_SS400_L983,75x75xT4.2</t>
  </si>
  <si>
    <t>H0000029048</t>
  </si>
  <si>
    <t>下部ガイドバー_SS400_三価クロメート_L1083,75x75xT4.2_補強なし_角パイプ</t>
  </si>
  <si>
    <t>H0000714971</t>
  </si>
  <si>
    <t>下部ガイドバー_メッキ前_SS400_L1083,75x75xT4.2_補強なし_角パイプ</t>
  </si>
  <si>
    <t>H0000029176</t>
  </si>
  <si>
    <t>角パイプ_SS400_L1083,75x75xT4.2</t>
  </si>
  <si>
    <t>H0000029049</t>
  </si>
  <si>
    <t>下部ガイドバー_SS400_三価クロメート_L1183,75x75xT4.2_補強なし_角パイプ</t>
  </si>
  <si>
    <t>H0000714972</t>
  </si>
  <si>
    <t>下部ガイドバー_メッキ前_SS400_L1183,75x75xT4.2_補強なし_角パイプ</t>
  </si>
  <si>
    <t>H0000029177</t>
  </si>
  <si>
    <t>角パイプ_SS400_L1183,75x75xT4.2</t>
  </si>
  <si>
    <t>H0000029050</t>
  </si>
  <si>
    <t>下部ガイドバー_SS400_三価クロメート_L1283,75x75xT4.2_補強なし_角パイプ</t>
  </si>
  <si>
    <t>H0000714973</t>
  </si>
  <si>
    <t>下部ガイドバー_メッキ前_SS400_L1283,75x75xT4.2_補強なし_角パイプ</t>
  </si>
  <si>
    <t>H0000029178</t>
  </si>
  <si>
    <t>角パイプ_SS400_L1283,75x75xT4.2</t>
  </si>
  <si>
    <t>H0000029051</t>
  </si>
  <si>
    <t>下部ガイドバー_SS400_三価クロメート_L1383,75x75xT4.2_補強なし_角パイプ</t>
  </si>
  <si>
    <t>H0000714974</t>
  </si>
  <si>
    <t>下部ガイドバー_メッキ前_SS400_L1383,75x75xT4.2_補強なし_角パイプ</t>
  </si>
  <si>
    <t>H0000029179</t>
  </si>
  <si>
    <t>角パイプ_SS400_L1383,75x75xT4.2</t>
  </si>
  <si>
    <t>H0000029052</t>
  </si>
  <si>
    <t>下部ガイドバー_SS400_三価クロメート_L1483,75x75xT4.2_補強なし_角パイプ</t>
  </si>
  <si>
    <t>H0000714975</t>
  </si>
  <si>
    <t>下部ガイドバー_メッキ前_SS400_L1483,75x75xT4.2_補強なし_角パイプ</t>
  </si>
  <si>
    <t>H0000029180</t>
  </si>
  <si>
    <t>角パイプ_SS400_L1483,75x75xT4.2</t>
  </si>
  <si>
    <t>H0000029053</t>
  </si>
  <si>
    <t>下部ガイドバー_SS400_三価クロメート_L1583,75x75xT4.2_補強なし_角パイプ</t>
  </si>
  <si>
    <t>H0000714976</t>
  </si>
  <si>
    <t>下部ガイドバー_メッキ前_SS400_L1583,75x75xT4.2_補強なし_角パイプ</t>
  </si>
  <si>
    <t>H0000029181</t>
  </si>
  <si>
    <t>角パイプ_SS400_L1583,75x75xT4.2</t>
  </si>
  <si>
    <t>H0000029054</t>
  </si>
  <si>
    <t>下部ガイドバー_SS400_三価クロメート_L1683,75x75xT4.2_補強なし_角パイプ</t>
  </si>
  <si>
    <t>H0000714977</t>
  </si>
  <si>
    <t>下部ガイドバー_メッキ前_SS400_L1683,75x75xT4.2_補強なし_角パイプ</t>
  </si>
  <si>
    <t>H0000029182</t>
  </si>
  <si>
    <t>角パイプ_SS400_L1683,75x75xT4.2</t>
  </si>
  <si>
    <t>H0000029055</t>
  </si>
  <si>
    <t>下部ガイドバー_SS400_三価クロメート_L1783,75x75xT4.2_補強なし_角パイプ</t>
  </si>
  <si>
    <t>H0000714978</t>
  </si>
  <si>
    <t>下部ガイドバー_メッキ前_SS400_L1783,75x75xT4.2_補強なし_角パイプ</t>
  </si>
  <si>
    <t>H0000029183</t>
  </si>
  <si>
    <t>角パイプ_SS400_L1783,75x75xT4.2</t>
  </si>
  <si>
    <t>H0000029056</t>
  </si>
  <si>
    <t>下部ガイドバー_SS400_三価クロメート_L1883,75x75xT4.2_補強なし_角パイプ</t>
  </si>
  <si>
    <t>H0000714979</t>
  </si>
  <si>
    <t>下部ガイドバー_メッキ前_SS400_L1883,75x75xT4.2_補強なし_角パイプ</t>
  </si>
  <si>
    <t>H0000029184</t>
  </si>
  <si>
    <t>角パイプ_SS400_L1883,75x75xT4.2</t>
  </si>
  <si>
    <t>H0000029057</t>
  </si>
  <si>
    <t>下部ガイドバー_SS400_三価クロメート_L1983,75x75xT4.2_補強なし_角パイプ</t>
  </si>
  <si>
    <t>H0000714980</t>
  </si>
  <si>
    <t>下部ガイドバー_メッキ前_SS400_L1983,75x75xT4.2_補強なし_角パイプ</t>
  </si>
  <si>
    <t>H0000029185</t>
  </si>
  <si>
    <t>角パイプ_SS400_L1983,75x75xT4.2</t>
  </si>
  <si>
    <t>H0000029058</t>
  </si>
  <si>
    <t>下部ガイドバー_SS400_三価クロメート_L2083,75x75xT4.2_補強なし_角パイプ</t>
  </si>
  <si>
    <t>H0000714981</t>
  </si>
  <si>
    <t>下部ガイドバー_メッキ前_SS400_L2083,75x75xT4.2_補強なし_角パイプ</t>
  </si>
  <si>
    <t>H0000029186</t>
  </si>
  <si>
    <t>角パイプ_SS400_L2083,75x75xT4.2</t>
  </si>
  <si>
    <t>H0000029059</t>
  </si>
  <si>
    <t>下部ガイドバー_SS400_三価クロメート_L2183,75x75xT4.2_補強なし_角パイプ</t>
  </si>
  <si>
    <t>H0000714982</t>
  </si>
  <si>
    <t>下部ガイドバー_メッキ前_SS400_L2183,75x75xT4.2_補強なし_角パイプ</t>
  </si>
  <si>
    <t>H0000029187</t>
  </si>
  <si>
    <t>角パイプ_SS400_L2183,75x75xT4.2</t>
  </si>
  <si>
    <t>H0000029060</t>
  </si>
  <si>
    <t>下部ガイドバー_SS400_三価クロメート_L2283,75x75xT4.2_補強なし_角パイプ</t>
  </si>
  <si>
    <t>H0000714983</t>
  </si>
  <si>
    <t>下部ガイドバー_メッキ前_SS400_L2283,75x75xT4.2_補強なし_角パイプ</t>
  </si>
  <si>
    <t>H0000029188</t>
  </si>
  <si>
    <t>角パイプ_SS400_L2283,75x75xT4.2</t>
  </si>
  <si>
    <t>H0000029061</t>
  </si>
  <si>
    <t>下部ガイドバー_SS400_三価クロメート_L2383,75x75xT4.2_補強なし_角パイプ</t>
  </si>
  <si>
    <t>H0000714984</t>
  </si>
  <si>
    <t>下部ガイドバー_メッキ前_SS400_L2383,75x75xT4.2_補強なし_角パイプ</t>
  </si>
  <si>
    <t>H0000029189</t>
  </si>
  <si>
    <t>角パイプ_SS400_L2383,75x75xT4.2</t>
  </si>
  <si>
    <t>H0000029062</t>
  </si>
  <si>
    <t>下部ガイドバー_SS400_三価クロメート_L2483,75x75xT4.2_補強なし_角パイプ</t>
  </si>
  <si>
    <t>H0000714985</t>
  </si>
  <si>
    <t>下部ガイドバー_メッキ前_SS400_L2483,75x75xT4.2_補強なし_角パイプ</t>
  </si>
  <si>
    <t>H0000029190</t>
  </si>
  <si>
    <t>角パイプ_SS400_L2483,75x75xT4.2</t>
  </si>
  <si>
    <t>H0000029063</t>
  </si>
  <si>
    <t>下部ガイドバー_SS400_三価クロメート_L2583,75x75xT4.2_補強なし_角パイプ</t>
  </si>
  <si>
    <t>H0000714986</t>
  </si>
  <si>
    <t>下部ガイドバー_メッキ前_SS400_L2583,75x75xT4.2_補強なし_角パイプ</t>
  </si>
  <si>
    <t>H0000029191</t>
  </si>
  <si>
    <t>角パイプ_SS400_L2583,75x75xT4.2</t>
  </si>
  <si>
    <t>H0000029064</t>
  </si>
  <si>
    <t>下部ガイドバー_SS400_三価クロメート_L2683,75x75xT4.2_補強なし_角パイプ</t>
  </si>
  <si>
    <t>H0000714987</t>
  </si>
  <si>
    <t>下部ガイドバー_メッキ前_SS400_L2683,75x75xT4.2_補強なし_角パイプ</t>
  </si>
  <si>
    <t>H0000029192</t>
  </si>
  <si>
    <t>角パイプ_SS400_L2683,75x75xT4.2</t>
  </si>
  <si>
    <t>H0000029065</t>
  </si>
  <si>
    <t>下部ガイドバー_SS400_三価クロメート_L2783,75x75xT4.2_補強なし_角パイプ</t>
  </si>
  <si>
    <t>H0000714988</t>
  </si>
  <si>
    <t>下部ガイドバー_メッキ前_SS400_L2783,75x75xT4.2_補強なし_角パイプ</t>
  </si>
  <si>
    <t>H0000029193</t>
  </si>
  <si>
    <t>角パイプ_SS400_L2783,75x75xT4.2</t>
  </si>
  <si>
    <t>H0000029066</t>
  </si>
  <si>
    <t>下部ガイドバー_SS400_三価クロメート_L2883,75x75xT4.2_補強なし_角パイプ</t>
  </si>
  <si>
    <t>H0000714989</t>
  </si>
  <si>
    <t>下部ガイドバー_メッキ前_SS400_L2883,75x75xT4.2_補強なし_角パイプ</t>
  </si>
  <si>
    <t>H0000029194</t>
  </si>
  <si>
    <t>角パイプ_SS400_L2883,75x75xT4.2</t>
  </si>
  <si>
    <t>H0000029067</t>
  </si>
  <si>
    <t>下部ガイドバー_SS400_三価クロメート_L2983,75x75xT4.2_補強なし_角パイプ</t>
  </si>
  <si>
    <t>H0000714990</t>
  </si>
  <si>
    <t>下部ガイドバー_メッキ前_SS400_L2983,75x75xT4.2_補強なし_角パイプ</t>
  </si>
  <si>
    <t>H0000029195</t>
  </si>
  <si>
    <t>角パイプ_SS400_L2983,75x75xT4.2</t>
  </si>
  <si>
    <t>H0000029068</t>
  </si>
  <si>
    <t>下部ガイドバー_SS400_三価クロメート_L3083,75x75xT4.2_補強なし_角パイプ</t>
  </si>
  <si>
    <t>H0000714991</t>
  </si>
  <si>
    <t>下部ガイドバー_メッキ前_SS400_L3083,75x75xT4.2_補強なし_角パイプ</t>
  </si>
  <si>
    <t>H0000029196</t>
  </si>
  <si>
    <t>角パイプ_SS400_L3083,75x75xT4.2</t>
  </si>
  <si>
    <t>H0000029069</t>
  </si>
  <si>
    <t>下部ガイドバー_SS400_三価クロメート_L3183,75x75xT4.2_補強なし_角パイプ</t>
  </si>
  <si>
    <t>H0000714992</t>
  </si>
  <si>
    <t>下部ガイドバー_メッキ前_SS400_L3183,75x75xT4.2_補強なし_角パイプ</t>
  </si>
  <si>
    <t>H0000029197</t>
  </si>
  <si>
    <t>角パイプ_SS400_L3183,75x75xT4.2</t>
  </si>
  <si>
    <t>H0000029070</t>
  </si>
  <si>
    <t>下部ガイドバー_SS400_三価クロメート_L3283,75x75xT4.2_補強なし_角パイプ</t>
  </si>
  <si>
    <t>H0000714993</t>
  </si>
  <si>
    <t>下部ガイドバー_メッキ前_SS400_L3283,75x75xT4.2_補強なし_角パイプ</t>
  </si>
  <si>
    <t>H0000029198</t>
  </si>
  <si>
    <t>角パイプ_SS400_L3283,75x75xT4.2</t>
  </si>
  <si>
    <t>H0000029071</t>
  </si>
  <si>
    <t>下部ガイドバー_SS400_三価クロメート_L3383,75x75xT4.2_補強なし_角パイプ</t>
  </si>
  <si>
    <t>H0000714994</t>
  </si>
  <si>
    <t>下部ガイドバー_メッキ前_SS400_L3383,75x75xT4.2_補強なし_角パイプ</t>
  </si>
  <si>
    <t>H0000029199</t>
  </si>
  <si>
    <t>角パイプ_SS400_L3383,75x75xT4.2</t>
  </si>
  <si>
    <t>H0000029072</t>
  </si>
  <si>
    <t>下部ガイドバー_SS400_三価クロメート_L3483,75x75xT4.2_補強なし_角パイプ</t>
  </si>
  <si>
    <t>H0000714995</t>
  </si>
  <si>
    <t>下部ガイドバー_メッキ前_SS400_L3483,75x75xT4.2_補強なし_角パイプ</t>
  </si>
  <si>
    <t>H0000029200</t>
  </si>
  <si>
    <t>角パイプ_SS400_L3483,75x75xT4.2</t>
  </si>
  <si>
    <t>H0000029073</t>
  </si>
  <si>
    <t>下部ガイドバー_SS400_三価クロメート_L3583,75x75xT4.2_補強なし_角パイプ</t>
  </si>
  <si>
    <t>H0000714996</t>
  </si>
  <si>
    <t>下部ガイドバー_メッキ前_SS400_L3583,75x75xT4.2_補強なし_角パイプ</t>
  </si>
  <si>
    <t>H0000029201</t>
  </si>
  <si>
    <t>角パイプ_SS400_L3583,75x75xT4.2</t>
  </si>
  <si>
    <t>H0000029074</t>
  </si>
  <si>
    <t>下部ガイドバー_SS400_三価クロメート_L3683,75x75xT4.2_補強なし_角パイプ</t>
  </si>
  <si>
    <t>H0000714997</t>
  </si>
  <si>
    <t>下部ガイドバー_メッキ前_SS400_L3683,75x75xT4.2_補強なし_角パイプ</t>
  </si>
  <si>
    <t>H0000029202</t>
  </si>
  <si>
    <t>角パイプ_SS400_L3683,75x75xT4.2</t>
  </si>
  <si>
    <t>H0000029075</t>
  </si>
  <si>
    <t>下部ガイドバー_SS400_三価クロメート_L3783,75x75xT4.2_補強なし_角パイプ</t>
  </si>
  <si>
    <t>H0000714998</t>
  </si>
  <si>
    <t>下部ガイドバー_メッキ前_SS400_L3783,75x75xT4.2_補強なし_角パイプ</t>
  </si>
  <si>
    <t>H0000029203</t>
  </si>
  <si>
    <t>角パイプ_SS400_L3783,75x75xT4.2</t>
  </si>
  <si>
    <t>H0000029076</t>
  </si>
  <si>
    <t>下部ガイドバー_SS400_三価クロメート_L3883,75x75xT4.2_補強なし_角パイプ</t>
  </si>
  <si>
    <t>H0000714999</t>
  </si>
  <si>
    <t>下部ガイドバー_メッキ前_SS400_L3883,75x75xT4.2_補強なし_角パイプ</t>
  </si>
  <si>
    <t>H0000029204</t>
  </si>
  <si>
    <t>角パイプ_SS400_L3883,75x75xT4.2</t>
  </si>
  <si>
    <t>MBOM８７４</t>
  </si>
  <si>
    <t>MBOM８７５</t>
  </si>
  <si>
    <t>MBOM８７６</t>
  </si>
  <si>
    <t>MBOM８７７</t>
  </si>
  <si>
    <t>MBOM８７８</t>
  </si>
  <si>
    <t>MBOM８７９</t>
  </si>
  <si>
    <t>MBOM８８０</t>
  </si>
  <si>
    <t>MBOM８８１</t>
  </si>
  <si>
    <t>MBOM８８２</t>
  </si>
  <si>
    <t>MBOM８８３</t>
  </si>
  <si>
    <t>MBOM８８４</t>
  </si>
  <si>
    <t>MBOM８８５</t>
  </si>
  <si>
    <t>MBOM８８６</t>
  </si>
  <si>
    <t>MBOM８８７</t>
  </si>
  <si>
    <t>MBOM８８８</t>
  </si>
  <si>
    <t>MBOM８８９</t>
  </si>
  <si>
    <t>MBOM８９０</t>
  </si>
  <si>
    <t>MBOM８９１</t>
  </si>
  <si>
    <t>MBOM８９２</t>
  </si>
  <si>
    <t>MBOM８９３</t>
  </si>
  <si>
    <t>MBOM８９４</t>
  </si>
  <si>
    <t>MBOM８９５</t>
  </si>
  <si>
    <t>MBOM８９６</t>
  </si>
  <si>
    <t>MBOM８９７</t>
  </si>
  <si>
    <t>MBOM８９８</t>
  </si>
  <si>
    <t>MBOM８９９</t>
  </si>
  <si>
    <t>MBOM９００</t>
  </si>
  <si>
    <t>MBOM９０１</t>
  </si>
  <si>
    <t>MBOM９０２</t>
  </si>
  <si>
    <t>MBOM９０３</t>
  </si>
  <si>
    <t>MBOM９０４</t>
  </si>
  <si>
    <t>MBOM９０５</t>
  </si>
  <si>
    <t>MBOM９０６</t>
  </si>
  <si>
    <t>MBOM９０７</t>
  </si>
  <si>
    <t>MBOM９０８</t>
  </si>
  <si>
    <t>MBOM９０９</t>
  </si>
  <si>
    <t>MBOM９１０</t>
  </si>
  <si>
    <t>MBOM９１１</t>
  </si>
  <si>
    <t>MBOM９１２</t>
  </si>
  <si>
    <t>MBOM９１３</t>
  </si>
  <si>
    <t>MBOM９１４</t>
  </si>
  <si>
    <t>MBOM９１５</t>
  </si>
  <si>
    <t>MBOM９１６</t>
  </si>
  <si>
    <t>MBOM９１７</t>
  </si>
  <si>
    <t>MBOM９１８</t>
  </si>
  <si>
    <t>MBOM９１９</t>
  </si>
  <si>
    <t>MBOM９２０</t>
  </si>
  <si>
    <t>MBOM９２１</t>
  </si>
  <si>
    <t>MBOM９２２</t>
  </si>
  <si>
    <t>MBOM９２３</t>
  </si>
  <si>
    <t>MBOM９２４</t>
  </si>
  <si>
    <t>MBOM９２５</t>
  </si>
  <si>
    <t>MBOM９２６</t>
  </si>
  <si>
    <t>MBOM９２７</t>
  </si>
  <si>
    <t>MBOM９２８</t>
  </si>
  <si>
    <t>MBOM９２９</t>
  </si>
  <si>
    <t>MBOM９３０</t>
  </si>
  <si>
    <t>MBOM９３１</t>
  </si>
  <si>
    <t>MBOM９３２</t>
  </si>
  <si>
    <t>MBOM９３３</t>
  </si>
  <si>
    <t>MBOM９３４</t>
  </si>
  <si>
    <t>MBOM９３５</t>
  </si>
  <si>
    <t>MBOM９３６</t>
  </si>
  <si>
    <t>MBOM９３７</t>
  </si>
  <si>
    <t>MBOM９３８</t>
  </si>
  <si>
    <t>MBOM９３９</t>
  </si>
  <si>
    <t>MBOM９４０</t>
  </si>
  <si>
    <t>MBOM９４１</t>
  </si>
  <si>
    <t>MBOM９４２</t>
  </si>
  <si>
    <t>MBOM９４３</t>
  </si>
  <si>
    <t>MBOM９４４</t>
  </si>
  <si>
    <t>MBOM９４５</t>
  </si>
  <si>
    <t>MBOM９４６</t>
  </si>
  <si>
    <t>MBOM９４７</t>
  </si>
  <si>
    <t>MBOM９４８</t>
  </si>
  <si>
    <t>MBOM９４９</t>
  </si>
  <si>
    <t>MBOM９５０</t>
  </si>
  <si>
    <t>MBOM９５１</t>
  </si>
  <si>
    <t>MBOM９５２</t>
  </si>
  <si>
    <t>MBOM９５３</t>
  </si>
  <si>
    <t>MBOM９５４</t>
  </si>
  <si>
    <t>MBOM９５５</t>
  </si>
  <si>
    <t>MBOM９５６</t>
  </si>
  <si>
    <t>MBOM９５７</t>
  </si>
  <si>
    <t>MBOM９５８</t>
  </si>
  <si>
    <t>MBOM９５９</t>
  </si>
  <si>
    <t>MBOM９６０</t>
  </si>
  <si>
    <t>MBOM９６１</t>
  </si>
  <si>
    <t>MBOM９６２</t>
  </si>
  <si>
    <t>MBOM９６３</t>
  </si>
  <si>
    <t>MBOM９６４</t>
  </si>
  <si>
    <t>MBOM９６５</t>
  </si>
  <si>
    <t>MBOM９６６</t>
  </si>
  <si>
    <t>MBOM９６７</t>
  </si>
  <si>
    <t>MBOM９６８</t>
  </si>
  <si>
    <t>MBOM９６９</t>
  </si>
  <si>
    <t>MBOM９７０</t>
  </si>
  <si>
    <t>MBOM９７１</t>
  </si>
  <si>
    <t>MBOM９７２</t>
  </si>
  <si>
    <t>MBOM９７３</t>
  </si>
  <si>
    <t>MBOM９７４</t>
  </si>
  <si>
    <t>MBOM９７５</t>
  </si>
  <si>
    <t>MBOM９７６</t>
  </si>
  <si>
    <t>MBOM９７７</t>
  </si>
  <si>
    <t>MBOM９７８</t>
  </si>
  <si>
    <t>MBOM９７９</t>
  </si>
  <si>
    <t>MBOM９８０</t>
  </si>
  <si>
    <t>MBOM９８１</t>
  </si>
  <si>
    <t>MBOM９８２</t>
  </si>
  <si>
    <t>MBOM９８３</t>
  </si>
  <si>
    <t>MBOM９８４</t>
  </si>
  <si>
    <t>MBOM９８５</t>
  </si>
  <si>
    <t>MBOM９８６</t>
  </si>
  <si>
    <t>MBOM９８７</t>
  </si>
  <si>
    <t>MBOM９８８</t>
  </si>
  <si>
    <t>MBOM９８９</t>
  </si>
  <si>
    <t>MBOM９９０</t>
  </si>
  <si>
    <t>MBOM９９１</t>
  </si>
  <si>
    <t>MBOM９９２</t>
  </si>
  <si>
    <t>MBOM９９３</t>
  </si>
  <si>
    <t>MBOM９９４</t>
  </si>
  <si>
    <t>MBOM９９５</t>
  </si>
  <si>
    <t>MBOM９９６</t>
  </si>
  <si>
    <t>MBOM９９７</t>
  </si>
  <si>
    <t>MBOM９９８</t>
  </si>
  <si>
    <t>MBOM９９９</t>
  </si>
  <si>
    <t>MBOM１０００</t>
  </si>
  <si>
    <t>MBOM１００１</t>
  </si>
  <si>
    <t>MBOM１００２</t>
  </si>
  <si>
    <t>MBOM１００３</t>
  </si>
  <si>
    <t>MBOM１００４</t>
  </si>
  <si>
    <t>MBOM１００５</t>
  </si>
  <si>
    <t>MBOM１００６</t>
  </si>
  <si>
    <t>MBOM１００７</t>
  </si>
  <si>
    <t>MBOM１００８</t>
  </si>
  <si>
    <t>MBOM１００９</t>
  </si>
  <si>
    <t>MBOM１０１０</t>
  </si>
  <si>
    <t>MBOM１０１１</t>
  </si>
  <si>
    <t>MBOM１０１２</t>
  </si>
  <si>
    <t>MBOM１０１３</t>
  </si>
  <si>
    <t>MBOM１０１４</t>
  </si>
  <si>
    <t>MBOM１０１５</t>
  </si>
  <si>
    <t>MBOM１０１６</t>
  </si>
  <si>
    <t>MBOM１０１７</t>
  </si>
  <si>
    <t>MBOM１０１８</t>
  </si>
  <si>
    <t>MBOM１０１９</t>
  </si>
  <si>
    <t>MBOM１０２０</t>
  </si>
  <si>
    <t>MBOM１０２１</t>
  </si>
  <si>
    <t>MBOM１０２２</t>
  </si>
  <si>
    <t>MBOM１０２３</t>
  </si>
  <si>
    <t>MBOM１０２４</t>
  </si>
  <si>
    <t>MBOM１０２５</t>
  </si>
  <si>
    <t>MBOM１０２６</t>
  </si>
  <si>
    <t>MBOM１０２７</t>
  </si>
  <si>
    <t>MBOM１０２８</t>
  </si>
  <si>
    <t>MBOM１０２９</t>
  </si>
  <si>
    <t>MBOM１０３０</t>
  </si>
  <si>
    <t>MBOM１０３１</t>
  </si>
  <si>
    <t>MBOM１０３２</t>
  </si>
  <si>
    <t>MBOM１０３３</t>
  </si>
  <si>
    <t>MBOM１０３４</t>
  </si>
  <si>
    <t>MBOM１０３５</t>
  </si>
  <si>
    <t>MBOM１０３６</t>
  </si>
  <si>
    <t>MBOM１０３７</t>
  </si>
  <si>
    <t>MBOM１０３８</t>
  </si>
  <si>
    <t>MBOM１０３９</t>
  </si>
  <si>
    <t>MBOM１０４０</t>
  </si>
  <si>
    <t>MBOM１０４１</t>
  </si>
  <si>
    <t>MBOM１０４２</t>
  </si>
  <si>
    <t>MBOM１０４３</t>
  </si>
  <si>
    <t>MBOM１０４４</t>
  </si>
  <si>
    <t>MBOM１０４５</t>
  </si>
  <si>
    <t>MBOM１０４６</t>
  </si>
  <si>
    <t>MBOM１０４７</t>
  </si>
  <si>
    <t>MBOM１０４８</t>
  </si>
  <si>
    <t>MBOM１０４９</t>
  </si>
  <si>
    <t>MBOM１０５０</t>
  </si>
  <si>
    <t>MBOM１０５１</t>
  </si>
  <si>
    <t>MBOM１０５２</t>
  </si>
  <si>
    <t>MBOM１０５３</t>
  </si>
  <si>
    <t>MBOM１０５４</t>
  </si>
  <si>
    <t>MBOM１０５５</t>
  </si>
  <si>
    <t>MBOM１０５６</t>
  </si>
  <si>
    <t>MBOM１０５７</t>
  </si>
  <si>
    <t>MBOM１０５８</t>
  </si>
  <si>
    <t>MBOM１０５９</t>
  </si>
  <si>
    <t>MBOM１０６０</t>
  </si>
  <si>
    <t>MBOM１０６１</t>
  </si>
  <si>
    <t>MBOM１０６２</t>
  </si>
  <si>
    <t>MBOM１０６３</t>
  </si>
  <si>
    <t>MBOM１０６４</t>
  </si>
  <si>
    <t>MBOM１０６５</t>
  </si>
  <si>
    <t>MBOM１０６６</t>
  </si>
  <si>
    <t>MBOM１０６７</t>
  </si>
  <si>
    <t>MBOM１０６８</t>
  </si>
  <si>
    <t>MBOM１０６９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</si>
</sst>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Alignment="1"/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30B6D-D937-43C2-90D9-2FAC2EE001F9}">
  <dimension ref="A1:T1072"/>
  <sheetViews>
    <sheetView tabSelected="1" zoomScale="90" zoomScaleNormal="90" workbookViewId="0"/>
  </sheetViews>
  <sheetFormatPr defaultColWidth="10.08203125" defaultRowHeight="18"/>
  <cols>
    <col min="1" max="2" width="5.58203125" customWidth="1"/>
    <col min="3" max="3" width="16.75" customWidth="1"/>
    <col min="4" max="4" width="56.75" customWidth="1"/>
    <col min="5" max="5" width="22.5" customWidth="1"/>
    <col min="6" max="8" width="1.58203125" customWidth="1"/>
    <col min="9" max="9" width="17.5" customWidth="1"/>
    <col min="10" max="10" width="41.25" customWidth="1"/>
    <col min="11" max="11" width="17.9140625" customWidth="1"/>
    <col min="12" max="18" width="10.08203125" customWidth="1"/>
  </cols>
  <sheetData>
    <row r="1" spans="1:20">
      <c r="A1" t="s">
        <v>0</v>
      </c>
      <c r="B1" t="s">
        <v>1</v>
      </c>
      <c r="C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1858</v>
      </c>
      <c r="R1" t="s">
        <v>1859</v>
      </c>
    </row>
    <row r="2" spans="1:20">
      <c r="A2" t="s">
        <v>14</v>
      </c>
      <c r="C2" t="s">
        <v>15</v>
      </c>
      <c r="D2" t="s">
        <v>1864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1865</v>
      </c>
      <c r="K2" t="s">
        <v>21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Q2" t="s">
        <v>1860</v>
      </c>
      <c r="R2" t="s">
        <v>1861</v>
      </c>
    </row>
    <row r="3" spans="1:20">
      <c r="A3" t="s">
        <v>27</v>
      </c>
      <c r="I3" s="1" t="s">
        <v>28</v>
      </c>
      <c r="J3" s="1"/>
      <c r="K3" t="s">
        <v>29</v>
      </c>
      <c r="L3" t="s">
        <v>30</v>
      </c>
      <c r="M3" t="s">
        <v>31</v>
      </c>
    </row>
    <row r="4" spans="1:20">
      <c r="A4" t="s">
        <v>915</v>
      </c>
      <c r="C4" t="s">
        <v>39</v>
      </c>
      <c r="D4" t="s">
        <v>40</v>
      </c>
      <c r="E4" t="s">
        <v>32</v>
      </c>
      <c r="F4" t="s">
        <v>30</v>
      </c>
      <c r="G4" t="s">
        <v>31</v>
      </c>
      <c r="H4" t="s">
        <v>71</v>
      </c>
      <c r="I4" t="s">
        <v>335</v>
      </c>
      <c r="J4" t="s">
        <v>1862</v>
      </c>
      <c r="K4" t="s">
        <v>33</v>
      </c>
      <c r="L4" t="s">
        <v>30</v>
      </c>
      <c r="M4" t="s">
        <v>31</v>
      </c>
      <c r="Q4" s="2">
        <f>S4/T4</f>
        <v>0.16</v>
      </c>
      <c r="S4">
        <f>MID(D4,FIND("L",D4)+1,3)*1</f>
        <v>400</v>
      </c>
      <c r="T4">
        <v>2500</v>
      </c>
    </row>
    <row r="5" spans="1:20">
      <c r="A5" t="s">
        <v>916</v>
      </c>
      <c r="C5" t="s">
        <v>41</v>
      </c>
      <c r="D5" t="s">
        <v>42</v>
      </c>
      <c r="E5" t="s">
        <v>32</v>
      </c>
      <c r="F5" t="s">
        <v>30</v>
      </c>
      <c r="G5" t="s">
        <v>31</v>
      </c>
      <c r="H5" t="s">
        <v>71</v>
      </c>
      <c r="I5" t="s">
        <v>335</v>
      </c>
      <c r="J5" t="s">
        <v>1862</v>
      </c>
      <c r="K5" t="s">
        <v>33</v>
      </c>
      <c r="L5" t="s">
        <v>30</v>
      </c>
      <c r="M5" t="s">
        <v>31</v>
      </c>
      <c r="Q5" s="2">
        <f t="shared" ref="Q5:Q21" si="0">S5/T5</f>
        <v>0.24</v>
      </c>
      <c r="S5">
        <f t="shared" ref="S5:S63" si="1">MID(D5,FIND("L",D5)+1,3)*1</f>
        <v>600</v>
      </c>
      <c r="T5">
        <v>2500</v>
      </c>
    </row>
    <row r="6" spans="1:20">
      <c r="A6" t="s">
        <v>917</v>
      </c>
      <c r="C6" t="s">
        <v>43</v>
      </c>
      <c r="D6" t="s">
        <v>44</v>
      </c>
      <c r="E6" t="s">
        <v>32</v>
      </c>
      <c r="F6" t="s">
        <v>30</v>
      </c>
      <c r="G6" t="s">
        <v>31</v>
      </c>
      <c r="H6" t="s">
        <v>71</v>
      </c>
      <c r="I6" t="s">
        <v>335</v>
      </c>
      <c r="J6" t="s">
        <v>1862</v>
      </c>
      <c r="K6" t="s">
        <v>33</v>
      </c>
      <c r="L6" t="s">
        <v>30</v>
      </c>
      <c r="M6" t="s">
        <v>31</v>
      </c>
      <c r="Q6" s="2">
        <f t="shared" si="0"/>
        <v>0.32</v>
      </c>
      <c r="S6">
        <f t="shared" si="1"/>
        <v>800</v>
      </c>
      <c r="T6">
        <v>2500</v>
      </c>
    </row>
    <row r="7" spans="1:20">
      <c r="A7" t="s">
        <v>918</v>
      </c>
      <c r="C7" t="s">
        <v>45</v>
      </c>
      <c r="D7" t="s">
        <v>46</v>
      </c>
      <c r="E7" t="s">
        <v>32</v>
      </c>
      <c r="F7" t="s">
        <v>30</v>
      </c>
      <c r="G7" t="s">
        <v>31</v>
      </c>
      <c r="H7" t="s">
        <v>71</v>
      </c>
      <c r="I7" t="s">
        <v>335</v>
      </c>
      <c r="J7" t="s">
        <v>1862</v>
      </c>
      <c r="K7" t="s">
        <v>33</v>
      </c>
      <c r="L7" t="s">
        <v>30</v>
      </c>
      <c r="M7" t="s">
        <v>31</v>
      </c>
      <c r="Q7" s="2">
        <f t="shared" si="0"/>
        <v>0.4</v>
      </c>
      <c r="S7">
        <f>MID(D7,FIND("L",D7)+1,4)*1</f>
        <v>1000</v>
      </c>
      <c r="T7">
        <v>2500</v>
      </c>
    </row>
    <row r="8" spans="1:20">
      <c r="A8" t="s">
        <v>919</v>
      </c>
      <c r="C8" t="s">
        <v>47</v>
      </c>
      <c r="D8" t="s">
        <v>48</v>
      </c>
      <c r="E8" t="s">
        <v>32</v>
      </c>
      <c r="F8" t="s">
        <v>30</v>
      </c>
      <c r="G8" t="s">
        <v>31</v>
      </c>
      <c r="H8" t="s">
        <v>71</v>
      </c>
      <c r="I8" t="s">
        <v>335</v>
      </c>
      <c r="J8" t="s">
        <v>1862</v>
      </c>
      <c r="K8" t="s">
        <v>33</v>
      </c>
      <c r="L8" t="s">
        <v>30</v>
      </c>
      <c r="M8" t="s">
        <v>31</v>
      </c>
      <c r="Q8" s="2">
        <f t="shared" si="0"/>
        <v>0.1588</v>
      </c>
      <c r="S8">
        <f t="shared" si="1"/>
        <v>397</v>
      </c>
      <c r="T8">
        <v>2500</v>
      </c>
    </row>
    <row r="9" spans="1:20">
      <c r="A9" t="s">
        <v>920</v>
      </c>
      <c r="C9" t="s">
        <v>49</v>
      </c>
      <c r="D9" t="s">
        <v>50</v>
      </c>
      <c r="E9" t="s">
        <v>32</v>
      </c>
      <c r="F9" t="s">
        <v>30</v>
      </c>
      <c r="G9" t="s">
        <v>31</v>
      </c>
      <c r="H9" t="s">
        <v>71</v>
      </c>
      <c r="I9" t="s">
        <v>335</v>
      </c>
      <c r="J9" t="s">
        <v>1862</v>
      </c>
      <c r="K9" t="s">
        <v>33</v>
      </c>
      <c r="L9" t="s">
        <v>30</v>
      </c>
      <c r="M9" t="s">
        <v>31</v>
      </c>
      <c r="Q9" s="2">
        <f t="shared" si="0"/>
        <v>0.23880000000000001</v>
      </c>
      <c r="S9">
        <f t="shared" si="1"/>
        <v>597</v>
      </c>
      <c r="T9">
        <v>2500</v>
      </c>
    </row>
    <row r="10" spans="1:20">
      <c r="A10" t="s">
        <v>921</v>
      </c>
      <c r="C10" t="s">
        <v>51</v>
      </c>
      <c r="D10" t="s">
        <v>52</v>
      </c>
      <c r="E10" t="s">
        <v>32</v>
      </c>
      <c r="F10" t="s">
        <v>30</v>
      </c>
      <c r="G10" t="s">
        <v>31</v>
      </c>
      <c r="H10" t="s">
        <v>71</v>
      </c>
      <c r="I10" t="s">
        <v>335</v>
      </c>
      <c r="J10" t="s">
        <v>1862</v>
      </c>
      <c r="K10" t="s">
        <v>33</v>
      </c>
      <c r="L10" t="s">
        <v>30</v>
      </c>
      <c r="M10" t="s">
        <v>31</v>
      </c>
      <c r="Q10" s="2">
        <f t="shared" si="0"/>
        <v>0.31879999999999997</v>
      </c>
      <c r="S10">
        <f t="shared" si="1"/>
        <v>797</v>
      </c>
      <c r="T10">
        <v>2500</v>
      </c>
    </row>
    <row r="11" spans="1:20">
      <c r="A11" t="s">
        <v>922</v>
      </c>
      <c r="C11" t="s">
        <v>53</v>
      </c>
      <c r="D11" t="s">
        <v>54</v>
      </c>
      <c r="E11" t="s">
        <v>32</v>
      </c>
      <c r="F11" t="s">
        <v>30</v>
      </c>
      <c r="G11" t="s">
        <v>31</v>
      </c>
      <c r="H11" t="s">
        <v>71</v>
      </c>
      <c r="I11" t="s">
        <v>335</v>
      </c>
      <c r="J11" t="s">
        <v>1862</v>
      </c>
      <c r="K11" t="s">
        <v>33</v>
      </c>
      <c r="L11" t="s">
        <v>30</v>
      </c>
      <c r="M11" t="s">
        <v>31</v>
      </c>
      <c r="Q11" s="2">
        <f t="shared" si="0"/>
        <v>0.39879999999999999</v>
      </c>
      <c r="S11">
        <f t="shared" si="1"/>
        <v>997</v>
      </c>
      <c r="T11">
        <v>2500</v>
      </c>
    </row>
    <row r="12" spans="1:20">
      <c r="A12" t="s">
        <v>923</v>
      </c>
      <c r="C12" t="s">
        <v>55</v>
      </c>
      <c r="D12" t="s">
        <v>56</v>
      </c>
      <c r="E12" t="s">
        <v>32</v>
      </c>
      <c r="F12" t="s">
        <v>30</v>
      </c>
      <c r="G12" t="s">
        <v>31</v>
      </c>
      <c r="H12" t="s">
        <v>71</v>
      </c>
      <c r="I12" t="s">
        <v>335</v>
      </c>
      <c r="J12" t="s">
        <v>1862</v>
      </c>
      <c r="K12" t="s">
        <v>33</v>
      </c>
      <c r="L12" t="s">
        <v>30</v>
      </c>
      <c r="M12" t="s">
        <v>31</v>
      </c>
      <c r="Q12" s="2">
        <f t="shared" si="0"/>
        <v>0.16120000000000001</v>
      </c>
      <c r="S12">
        <f t="shared" si="1"/>
        <v>403</v>
      </c>
      <c r="T12">
        <v>2500</v>
      </c>
    </row>
    <row r="13" spans="1:20">
      <c r="A13" t="s">
        <v>924</v>
      </c>
      <c r="C13" t="s">
        <v>57</v>
      </c>
      <c r="D13" t="s">
        <v>58</v>
      </c>
      <c r="E13" t="s">
        <v>32</v>
      </c>
      <c r="F13" t="s">
        <v>30</v>
      </c>
      <c r="G13" t="s">
        <v>31</v>
      </c>
      <c r="H13" t="s">
        <v>71</v>
      </c>
      <c r="I13" t="s">
        <v>335</v>
      </c>
      <c r="J13" t="s">
        <v>1862</v>
      </c>
      <c r="K13" t="s">
        <v>33</v>
      </c>
      <c r="L13" t="s">
        <v>30</v>
      </c>
      <c r="M13" t="s">
        <v>31</v>
      </c>
      <c r="Q13" s="2">
        <f t="shared" si="0"/>
        <v>0.2412</v>
      </c>
      <c r="S13">
        <f t="shared" si="1"/>
        <v>603</v>
      </c>
      <c r="T13">
        <v>2500</v>
      </c>
    </row>
    <row r="14" spans="1:20">
      <c r="A14" t="s">
        <v>925</v>
      </c>
      <c r="C14" t="s">
        <v>59</v>
      </c>
      <c r="D14" t="s">
        <v>60</v>
      </c>
      <c r="E14" t="s">
        <v>32</v>
      </c>
      <c r="F14" t="s">
        <v>30</v>
      </c>
      <c r="G14" t="s">
        <v>31</v>
      </c>
      <c r="H14" t="s">
        <v>71</v>
      </c>
      <c r="I14" t="s">
        <v>335</v>
      </c>
      <c r="J14" t="s">
        <v>1862</v>
      </c>
      <c r="K14" t="s">
        <v>33</v>
      </c>
      <c r="L14" t="s">
        <v>30</v>
      </c>
      <c r="M14" t="s">
        <v>31</v>
      </c>
      <c r="Q14" s="2">
        <f t="shared" si="0"/>
        <v>0.32119999999999999</v>
      </c>
      <c r="S14">
        <f t="shared" si="1"/>
        <v>803</v>
      </c>
      <c r="T14">
        <v>2500</v>
      </c>
    </row>
    <row r="15" spans="1:20">
      <c r="A15" t="s">
        <v>926</v>
      </c>
      <c r="C15" t="s">
        <v>61</v>
      </c>
      <c r="D15" t="s">
        <v>62</v>
      </c>
      <c r="E15" t="s">
        <v>32</v>
      </c>
      <c r="F15" t="s">
        <v>30</v>
      </c>
      <c r="G15" t="s">
        <v>31</v>
      </c>
      <c r="H15" t="s">
        <v>71</v>
      </c>
      <c r="I15" t="s">
        <v>335</v>
      </c>
      <c r="J15" t="s">
        <v>1862</v>
      </c>
      <c r="K15" t="s">
        <v>33</v>
      </c>
      <c r="L15" t="s">
        <v>30</v>
      </c>
      <c r="M15" t="s">
        <v>31</v>
      </c>
      <c r="Q15" s="2">
        <f t="shared" si="0"/>
        <v>0.4012</v>
      </c>
      <c r="S15">
        <f>MID(D15,FIND("L",D15)+1,4)*1</f>
        <v>1003</v>
      </c>
      <c r="T15">
        <v>2500</v>
      </c>
    </row>
    <row r="16" spans="1:20">
      <c r="A16" t="s">
        <v>927</v>
      </c>
      <c r="C16" t="s">
        <v>63</v>
      </c>
      <c r="D16" t="s">
        <v>64</v>
      </c>
      <c r="E16" t="s">
        <v>32</v>
      </c>
      <c r="F16" t="s">
        <v>30</v>
      </c>
      <c r="G16" t="s">
        <v>31</v>
      </c>
      <c r="H16" t="s">
        <v>71</v>
      </c>
      <c r="I16" t="s">
        <v>335</v>
      </c>
      <c r="J16" t="s">
        <v>1862</v>
      </c>
      <c r="K16" t="s">
        <v>33</v>
      </c>
      <c r="L16" t="s">
        <v>30</v>
      </c>
      <c r="M16" t="s">
        <v>31</v>
      </c>
      <c r="Q16" s="2">
        <f t="shared" si="0"/>
        <v>0.1236</v>
      </c>
      <c r="S16">
        <f t="shared" si="1"/>
        <v>309</v>
      </c>
      <c r="T16">
        <v>2500</v>
      </c>
    </row>
    <row r="17" spans="1:20">
      <c r="A17" t="s">
        <v>928</v>
      </c>
      <c r="C17" t="s">
        <v>65</v>
      </c>
      <c r="D17" t="s">
        <v>66</v>
      </c>
      <c r="E17" t="s">
        <v>32</v>
      </c>
      <c r="F17" t="s">
        <v>30</v>
      </c>
      <c r="G17" t="s">
        <v>31</v>
      </c>
      <c r="H17" t="s">
        <v>71</v>
      </c>
      <c r="I17" t="s">
        <v>335</v>
      </c>
      <c r="J17" t="s">
        <v>1862</v>
      </c>
      <c r="K17" t="s">
        <v>33</v>
      </c>
      <c r="L17" t="s">
        <v>30</v>
      </c>
      <c r="M17" t="s">
        <v>31</v>
      </c>
      <c r="Q17" s="2">
        <f t="shared" si="0"/>
        <v>0.2036</v>
      </c>
      <c r="S17">
        <f t="shared" si="1"/>
        <v>509</v>
      </c>
      <c r="T17">
        <v>2500</v>
      </c>
    </row>
    <row r="18" spans="1:20">
      <c r="A18" t="s">
        <v>929</v>
      </c>
      <c r="C18" t="s">
        <v>67</v>
      </c>
      <c r="D18" t="s">
        <v>68</v>
      </c>
      <c r="E18" t="s">
        <v>32</v>
      </c>
      <c r="F18" t="s">
        <v>30</v>
      </c>
      <c r="G18" t="s">
        <v>31</v>
      </c>
      <c r="H18" t="s">
        <v>71</v>
      </c>
      <c r="I18" t="s">
        <v>335</v>
      </c>
      <c r="J18" t="s">
        <v>1862</v>
      </c>
      <c r="K18" t="s">
        <v>33</v>
      </c>
      <c r="L18" t="s">
        <v>30</v>
      </c>
      <c r="M18" t="s">
        <v>31</v>
      </c>
      <c r="Q18" s="2">
        <f t="shared" si="0"/>
        <v>0.28360000000000002</v>
      </c>
      <c r="S18">
        <f t="shared" si="1"/>
        <v>709</v>
      </c>
      <c r="T18">
        <v>2500</v>
      </c>
    </row>
    <row r="19" spans="1:20">
      <c r="A19" t="s">
        <v>930</v>
      </c>
      <c r="C19" t="s">
        <v>69</v>
      </c>
      <c r="D19" t="s">
        <v>70</v>
      </c>
      <c r="E19" t="s">
        <v>32</v>
      </c>
      <c r="F19" t="s">
        <v>30</v>
      </c>
      <c r="G19" t="s">
        <v>31</v>
      </c>
      <c r="H19" t="s">
        <v>71</v>
      </c>
      <c r="I19" t="s">
        <v>335</v>
      </c>
      <c r="J19" t="s">
        <v>1862</v>
      </c>
      <c r="K19" t="s">
        <v>33</v>
      </c>
      <c r="L19" t="s">
        <v>30</v>
      </c>
      <c r="M19" t="s">
        <v>31</v>
      </c>
      <c r="Q19" s="2">
        <f t="shared" si="0"/>
        <v>0.36359999999999998</v>
      </c>
      <c r="S19">
        <f t="shared" si="1"/>
        <v>909</v>
      </c>
      <c r="T19">
        <v>2500</v>
      </c>
    </row>
    <row r="20" spans="1:20">
      <c r="A20" t="s">
        <v>931</v>
      </c>
      <c r="C20" t="s">
        <v>227</v>
      </c>
      <c r="D20" t="s">
        <v>228</v>
      </c>
      <c r="E20" t="s">
        <v>32</v>
      </c>
      <c r="F20" t="s">
        <v>30</v>
      </c>
      <c r="G20" t="s">
        <v>31</v>
      </c>
      <c r="H20" t="s">
        <v>71</v>
      </c>
      <c r="I20" t="s">
        <v>335</v>
      </c>
      <c r="J20" t="s">
        <v>1862</v>
      </c>
      <c r="K20" t="s">
        <v>33</v>
      </c>
      <c r="L20" t="s">
        <v>30</v>
      </c>
      <c r="M20" t="s">
        <v>31</v>
      </c>
      <c r="Q20" s="2">
        <f t="shared" si="0"/>
        <v>0.1</v>
      </c>
      <c r="S20">
        <f t="shared" si="1"/>
        <v>250</v>
      </c>
      <c r="T20">
        <v>2500</v>
      </c>
    </row>
    <row r="21" spans="1:20">
      <c r="A21" t="s">
        <v>932</v>
      </c>
      <c r="C21" t="s">
        <v>229</v>
      </c>
      <c r="D21" t="s">
        <v>230</v>
      </c>
      <c r="E21" t="s">
        <v>32</v>
      </c>
      <c r="F21" t="s">
        <v>30</v>
      </c>
      <c r="G21" t="s">
        <v>31</v>
      </c>
      <c r="H21" t="s">
        <v>71</v>
      </c>
      <c r="I21" t="s">
        <v>335</v>
      </c>
      <c r="J21" t="s">
        <v>1862</v>
      </c>
      <c r="K21" t="s">
        <v>33</v>
      </c>
      <c r="L21" t="s">
        <v>30</v>
      </c>
      <c r="M21" t="s">
        <v>31</v>
      </c>
      <c r="Q21" s="2">
        <f t="shared" si="0"/>
        <v>0.14000000000000001</v>
      </c>
      <c r="S21">
        <f t="shared" si="1"/>
        <v>350</v>
      </c>
      <c r="T21">
        <v>2500</v>
      </c>
    </row>
    <row r="22" spans="1:20">
      <c r="A22" t="s">
        <v>933</v>
      </c>
      <c r="C22" t="s">
        <v>72</v>
      </c>
      <c r="D22" t="s">
        <v>73</v>
      </c>
      <c r="E22" t="s">
        <v>32</v>
      </c>
      <c r="F22" t="s">
        <v>30</v>
      </c>
      <c r="G22" t="s">
        <v>31</v>
      </c>
      <c r="H22" t="s">
        <v>71</v>
      </c>
      <c r="I22" t="s">
        <v>336</v>
      </c>
      <c r="J22" t="s">
        <v>1863</v>
      </c>
      <c r="K22" t="s">
        <v>33</v>
      </c>
      <c r="L22" t="s">
        <v>30</v>
      </c>
      <c r="M22" t="s">
        <v>31</v>
      </c>
      <c r="Q22" s="2">
        <f>S22/T22</f>
        <v>0.15256410256410258</v>
      </c>
      <c r="S22">
        <f t="shared" si="1"/>
        <v>595</v>
      </c>
      <c r="T22">
        <v>3900</v>
      </c>
    </row>
    <row r="23" spans="1:20">
      <c r="A23" t="s">
        <v>934</v>
      </c>
      <c r="C23" t="s">
        <v>74</v>
      </c>
      <c r="D23" t="s">
        <v>75</v>
      </c>
      <c r="E23" t="s">
        <v>32</v>
      </c>
      <c r="F23" t="s">
        <v>30</v>
      </c>
      <c r="G23" t="s">
        <v>31</v>
      </c>
      <c r="H23" t="s">
        <v>104</v>
      </c>
      <c r="I23" t="s">
        <v>336</v>
      </c>
      <c r="J23" t="s">
        <v>1863</v>
      </c>
      <c r="K23" t="s">
        <v>33</v>
      </c>
      <c r="L23" t="s">
        <v>30</v>
      </c>
      <c r="M23" t="s">
        <v>31</v>
      </c>
      <c r="Q23" s="2">
        <f t="shared" ref="Q23:Q86" si="2">S23/T23</f>
        <v>9.2307692307692313E-2</v>
      </c>
      <c r="S23">
        <f t="shared" si="1"/>
        <v>360</v>
      </c>
      <c r="T23">
        <v>3900</v>
      </c>
    </row>
    <row r="24" spans="1:20">
      <c r="A24" t="s">
        <v>935</v>
      </c>
      <c r="C24" t="s">
        <v>76</v>
      </c>
      <c r="D24" t="s">
        <v>77</v>
      </c>
      <c r="E24" t="s">
        <v>32</v>
      </c>
      <c r="F24" t="s">
        <v>30</v>
      </c>
      <c r="G24" t="s">
        <v>31</v>
      </c>
      <c r="H24" t="s">
        <v>104</v>
      </c>
      <c r="I24" t="s">
        <v>336</v>
      </c>
      <c r="J24" t="s">
        <v>1863</v>
      </c>
      <c r="K24" t="s">
        <v>33</v>
      </c>
      <c r="L24" t="s">
        <v>30</v>
      </c>
      <c r="M24" t="s">
        <v>31</v>
      </c>
      <c r="Q24" s="2">
        <f t="shared" si="2"/>
        <v>0.14358974358974358</v>
      </c>
      <c r="S24">
        <f t="shared" si="1"/>
        <v>560</v>
      </c>
      <c r="T24">
        <v>3900</v>
      </c>
    </row>
    <row r="25" spans="1:20">
      <c r="A25" t="s">
        <v>936</v>
      </c>
      <c r="C25" t="s">
        <v>78</v>
      </c>
      <c r="D25" t="s">
        <v>79</v>
      </c>
      <c r="E25" t="s">
        <v>32</v>
      </c>
      <c r="F25" t="s">
        <v>30</v>
      </c>
      <c r="G25" t="s">
        <v>31</v>
      </c>
      <c r="H25" t="s">
        <v>104</v>
      </c>
      <c r="I25" t="s">
        <v>336</v>
      </c>
      <c r="J25" t="s">
        <v>1863</v>
      </c>
      <c r="K25" t="s">
        <v>33</v>
      </c>
      <c r="L25" t="s">
        <v>30</v>
      </c>
      <c r="M25" t="s">
        <v>31</v>
      </c>
      <c r="Q25" s="2">
        <f t="shared" si="2"/>
        <v>0.19487179487179487</v>
      </c>
      <c r="S25">
        <f t="shared" si="1"/>
        <v>760</v>
      </c>
      <c r="T25">
        <v>3900</v>
      </c>
    </row>
    <row r="26" spans="1:20">
      <c r="A26" t="s">
        <v>937</v>
      </c>
      <c r="C26" t="s">
        <v>80</v>
      </c>
      <c r="D26" t="s">
        <v>81</v>
      </c>
      <c r="E26" t="s">
        <v>32</v>
      </c>
      <c r="F26" t="s">
        <v>30</v>
      </c>
      <c r="G26" t="s">
        <v>31</v>
      </c>
      <c r="H26" t="s">
        <v>104</v>
      </c>
      <c r="I26" t="s">
        <v>336</v>
      </c>
      <c r="J26" t="s">
        <v>1863</v>
      </c>
      <c r="K26" t="s">
        <v>33</v>
      </c>
      <c r="L26" t="s">
        <v>30</v>
      </c>
      <c r="M26" t="s">
        <v>31</v>
      </c>
      <c r="Q26" s="2">
        <f t="shared" si="2"/>
        <v>0.24615384615384617</v>
      </c>
      <c r="S26">
        <f t="shared" si="1"/>
        <v>960</v>
      </c>
      <c r="T26">
        <v>3900</v>
      </c>
    </row>
    <row r="27" spans="1:20">
      <c r="A27" t="s">
        <v>938</v>
      </c>
      <c r="C27" t="s">
        <v>82</v>
      </c>
      <c r="D27" t="s">
        <v>83</v>
      </c>
      <c r="E27" t="s">
        <v>32</v>
      </c>
      <c r="F27" t="s">
        <v>30</v>
      </c>
      <c r="G27" t="s">
        <v>31</v>
      </c>
      <c r="H27" t="s">
        <v>104</v>
      </c>
      <c r="I27" t="s">
        <v>336</v>
      </c>
      <c r="J27" t="s">
        <v>1863</v>
      </c>
      <c r="K27" t="s">
        <v>33</v>
      </c>
      <c r="L27" t="s">
        <v>30</v>
      </c>
      <c r="M27" t="s">
        <v>31</v>
      </c>
      <c r="Q27" s="2">
        <f t="shared" si="2"/>
        <v>0.29743589743589743</v>
      </c>
      <c r="S27">
        <f t="shared" ref="S27:S31" si="3">MID(D27,FIND("L",D27)+1,4)*1</f>
        <v>1160</v>
      </c>
      <c r="T27">
        <v>3900</v>
      </c>
    </row>
    <row r="28" spans="1:20">
      <c r="A28" t="s">
        <v>939</v>
      </c>
      <c r="C28" t="s">
        <v>84</v>
      </c>
      <c r="D28" t="s">
        <v>85</v>
      </c>
      <c r="E28" t="s">
        <v>32</v>
      </c>
      <c r="F28" t="s">
        <v>30</v>
      </c>
      <c r="G28" t="s">
        <v>31</v>
      </c>
      <c r="H28" t="s">
        <v>104</v>
      </c>
      <c r="I28" t="s">
        <v>336</v>
      </c>
      <c r="J28" t="s">
        <v>1863</v>
      </c>
      <c r="K28" t="s">
        <v>33</v>
      </c>
      <c r="L28" t="s">
        <v>30</v>
      </c>
      <c r="M28" t="s">
        <v>31</v>
      </c>
      <c r="Q28" s="2">
        <f t="shared" si="2"/>
        <v>0.3487179487179487</v>
      </c>
      <c r="S28">
        <f t="shared" si="3"/>
        <v>1360</v>
      </c>
      <c r="T28">
        <v>3900</v>
      </c>
    </row>
    <row r="29" spans="1:20">
      <c r="A29" t="s">
        <v>940</v>
      </c>
      <c r="C29" t="s">
        <v>86</v>
      </c>
      <c r="D29" t="s">
        <v>87</v>
      </c>
      <c r="E29" t="s">
        <v>32</v>
      </c>
      <c r="F29" t="s">
        <v>30</v>
      </c>
      <c r="G29" t="s">
        <v>31</v>
      </c>
      <c r="H29" t="s">
        <v>104</v>
      </c>
      <c r="I29" t="s">
        <v>336</v>
      </c>
      <c r="J29" t="s">
        <v>1863</v>
      </c>
      <c r="K29" t="s">
        <v>33</v>
      </c>
      <c r="L29" t="s">
        <v>30</v>
      </c>
      <c r="M29" t="s">
        <v>31</v>
      </c>
      <c r="Q29" s="2">
        <f t="shared" si="2"/>
        <v>0.4</v>
      </c>
      <c r="S29">
        <f t="shared" si="3"/>
        <v>1560</v>
      </c>
      <c r="T29">
        <v>3900</v>
      </c>
    </row>
    <row r="30" spans="1:20">
      <c r="A30" t="s">
        <v>941</v>
      </c>
      <c r="C30" t="s">
        <v>88</v>
      </c>
      <c r="D30" t="s">
        <v>89</v>
      </c>
      <c r="E30" t="s">
        <v>32</v>
      </c>
      <c r="F30" t="s">
        <v>30</v>
      </c>
      <c r="G30" t="s">
        <v>31</v>
      </c>
      <c r="H30" t="s">
        <v>104</v>
      </c>
      <c r="I30" t="s">
        <v>336</v>
      </c>
      <c r="J30" t="s">
        <v>1863</v>
      </c>
      <c r="K30" t="s">
        <v>33</v>
      </c>
      <c r="L30" t="s">
        <v>30</v>
      </c>
      <c r="M30" t="s">
        <v>31</v>
      </c>
      <c r="Q30" s="2">
        <f t="shared" si="2"/>
        <v>0.45128205128205129</v>
      </c>
      <c r="S30">
        <f t="shared" si="3"/>
        <v>1760</v>
      </c>
      <c r="T30">
        <v>3900</v>
      </c>
    </row>
    <row r="31" spans="1:20">
      <c r="A31" t="s">
        <v>942</v>
      </c>
      <c r="C31" t="s">
        <v>90</v>
      </c>
      <c r="D31" t="s">
        <v>91</v>
      </c>
      <c r="E31" t="s">
        <v>32</v>
      </c>
      <c r="F31" t="s">
        <v>30</v>
      </c>
      <c r="G31" t="s">
        <v>31</v>
      </c>
      <c r="H31" t="s">
        <v>104</v>
      </c>
      <c r="I31" t="s">
        <v>336</v>
      </c>
      <c r="J31" t="s">
        <v>1863</v>
      </c>
      <c r="K31" t="s">
        <v>33</v>
      </c>
      <c r="L31" t="s">
        <v>30</v>
      </c>
      <c r="M31" t="s">
        <v>31</v>
      </c>
      <c r="Q31" s="2">
        <f t="shared" si="2"/>
        <v>0.50256410256410255</v>
      </c>
      <c r="S31">
        <f t="shared" si="3"/>
        <v>1960</v>
      </c>
      <c r="T31">
        <v>3900</v>
      </c>
    </row>
    <row r="32" spans="1:20">
      <c r="A32" t="s">
        <v>943</v>
      </c>
      <c r="C32" t="s">
        <v>92</v>
      </c>
      <c r="D32" t="s">
        <v>93</v>
      </c>
      <c r="E32" t="s">
        <v>32</v>
      </c>
      <c r="F32" t="s">
        <v>30</v>
      </c>
      <c r="G32" t="s">
        <v>31</v>
      </c>
      <c r="H32" t="s">
        <v>104</v>
      </c>
      <c r="I32" t="s">
        <v>336</v>
      </c>
      <c r="J32" t="s">
        <v>1863</v>
      </c>
      <c r="K32" t="s">
        <v>33</v>
      </c>
      <c r="L32" t="s">
        <v>30</v>
      </c>
      <c r="M32" t="s">
        <v>31</v>
      </c>
      <c r="Q32" s="2">
        <f t="shared" si="2"/>
        <v>0.55384615384615388</v>
      </c>
      <c r="S32">
        <f>MID(D32,FIND("L",D32)+1,4)*1</f>
        <v>2160</v>
      </c>
      <c r="T32">
        <v>3900</v>
      </c>
    </row>
    <row r="33" spans="1:20">
      <c r="A33" t="s">
        <v>944</v>
      </c>
      <c r="C33" t="s">
        <v>94</v>
      </c>
      <c r="D33" t="s">
        <v>95</v>
      </c>
      <c r="E33" t="s">
        <v>32</v>
      </c>
      <c r="F33" t="s">
        <v>30</v>
      </c>
      <c r="G33" t="s">
        <v>31</v>
      </c>
      <c r="H33" t="s">
        <v>104</v>
      </c>
      <c r="I33" t="s">
        <v>336</v>
      </c>
      <c r="J33" t="s">
        <v>1863</v>
      </c>
      <c r="K33" t="s">
        <v>33</v>
      </c>
      <c r="L33" t="s">
        <v>30</v>
      </c>
      <c r="M33" t="s">
        <v>31</v>
      </c>
      <c r="Q33" s="2">
        <f t="shared" si="2"/>
        <v>0.60512820512820509</v>
      </c>
      <c r="S33">
        <f t="shared" ref="S33:S37" si="4">MID(D33,FIND("L",D33)+1,4)*1</f>
        <v>2360</v>
      </c>
      <c r="T33">
        <v>3900</v>
      </c>
    </row>
    <row r="34" spans="1:20">
      <c r="A34" t="s">
        <v>945</v>
      </c>
      <c r="C34" t="s">
        <v>96</v>
      </c>
      <c r="D34" t="s">
        <v>97</v>
      </c>
      <c r="E34" t="s">
        <v>32</v>
      </c>
      <c r="F34" t="s">
        <v>30</v>
      </c>
      <c r="G34" t="s">
        <v>31</v>
      </c>
      <c r="H34" t="s">
        <v>104</v>
      </c>
      <c r="I34" t="s">
        <v>336</v>
      </c>
      <c r="J34" t="s">
        <v>1863</v>
      </c>
      <c r="K34" t="s">
        <v>33</v>
      </c>
      <c r="L34" t="s">
        <v>30</v>
      </c>
      <c r="M34" t="s">
        <v>31</v>
      </c>
      <c r="Q34" s="2">
        <f t="shared" si="2"/>
        <v>0.65641025641025641</v>
      </c>
      <c r="S34">
        <f t="shared" si="4"/>
        <v>2560</v>
      </c>
      <c r="T34">
        <v>3900</v>
      </c>
    </row>
    <row r="35" spans="1:20">
      <c r="A35" t="s">
        <v>946</v>
      </c>
      <c r="C35" t="s">
        <v>98</v>
      </c>
      <c r="D35" t="s">
        <v>99</v>
      </c>
      <c r="E35" t="s">
        <v>32</v>
      </c>
      <c r="F35" t="s">
        <v>30</v>
      </c>
      <c r="G35" t="s">
        <v>31</v>
      </c>
      <c r="H35" t="s">
        <v>104</v>
      </c>
      <c r="I35" t="s">
        <v>336</v>
      </c>
      <c r="J35" t="s">
        <v>1863</v>
      </c>
      <c r="K35" t="s">
        <v>33</v>
      </c>
      <c r="L35" t="s">
        <v>30</v>
      </c>
      <c r="M35" t="s">
        <v>31</v>
      </c>
      <c r="Q35" s="2">
        <f t="shared" si="2"/>
        <v>0.70769230769230773</v>
      </c>
      <c r="S35">
        <f t="shared" si="4"/>
        <v>2760</v>
      </c>
      <c r="T35">
        <v>3900</v>
      </c>
    </row>
    <row r="36" spans="1:20">
      <c r="A36" t="s">
        <v>947</v>
      </c>
      <c r="C36" t="s">
        <v>100</v>
      </c>
      <c r="D36" t="s">
        <v>101</v>
      </c>
      <c r="E36" t="s">
        <v>32</v>
      </c>
      <c r="F36" t="s">
        <v>30</v>
      </c>
      <c r="G36" t="s">
        <v>31</v>
      </c>
      <c r="H36" t="s">
        <v>104</v>
      </c>
      <c r="I36" t="s">
        <v>336</v>
      </c>
      <c r="J36" t="s">
        <v>1863</v>
      </c>
      <c r="K36" t="s">
        <v>33</v>
      </c>
      <c r="L36" t="s">
        <v>30</v>
      </c>
      <c r="M36" t="s">
        <v>31</v>
      </c>
      <c r="Q36" s="2">
        <f t="shared" si="2"/>
        <v>0.75897435897435894</v>
      </c>
      <c r="S36">
        <f t="shared" si="4"/>
        <v>2960</v>
      </c>
      <c r="T36">
        <v>3900</v>
      </c>
    </row>
    <row r="37" spans="1:20">
      <c r="A37" t="s">
        <v>948</v>
      </c>
      <c r="C37" t="s">
        <v>102</v>
      </c>
      <c r="D37" t="s">
        <v>103</v>
      </c>
      <c r="E37" t="s">
        <v>32</v>
      </c>
      <c r="F37" t="s">
        <v>30</v>
      </c>
      <c r="G37" t="s">
        <v>31</v>
      </c>
      <c r="H37" t="s">
        <v>104</v>
      </c>
      <c r="I37" t="s">
        <v>336</v>
      </c>
      <c r="J37" t="s">
        <v>1863</v>
      </c>
      <c r="K37" t="s">
        <v>33</v>
      </c>
      <c r="L37" t="s">
        <v>30</v>
      </c>
      <c r="M37" t="s">
        <v>31</v>
      </c>
      <c r="Q37" s="2">
        <f t="shared" si="2"/>
        <v>0.81025641025641026</v>
      </c>
      <c r="S37">
        <f t="shared" si="4"/>
        <v>3160</v>
      </c>
      <c r="T37">
        <v>3900</v>
      </c>
    </row>
    <row r="38" spans="1:20">
      <c r="A38" t="s">
        <v>949</v>
      </c>
      <c r="C38" t="s">
        <v>105</v>
      </c>
      <c r="D38" t="s">
        <v>106</v>
      </c>
      <c r="E38" t="s">
        <v>32</v>
      </c>
      <c r="F38" t="s">
        <v>30</v>
      </c>
      <c r="G38" t="s">
        <v>31</v>
      </c>
      <c r="H38" t="s">
        <v>104</v>
      </c>
      <c r="I38" t="s">
        <v>336</v>
      </c>
      <c r="J38" t="s">
        <v>1863</v>
      </c>
      <c r="K38" t="s">
        <v>33</v>
      </c>
      <c r="L38" t="s">
        <v>30</v>
      </c>
      <c r="M38" t="s">
        <v>31</v>
      </c>
      <c r="Q38" s="2">
        <f t="shared" si="2"/>
        <v>5.128205128205128E-2</v>
      </c>
      <c r="S38">
        <f t="shared" si="1"/>
        <v>200</v>
      </c>
      <c r="T38">
        <v>3900</v>
      </c>
    </row>
    <row r="39" spans="1:20">
      <c r="A39" t="s">
        <v>950</v>
      </c>
      <c r="C39" t="s">
        <v>107</v>
      </c>
      <c r="D39" t="s">
        <v>108</v>
      </c>
      <c r="E39" t="s">
        <v>32</v>
      </c>
      <c r="F39" t="s">
        <v>30</v>
      </c>
      <c r="G39" t="s">
        <v>31</v>
      </c>
      <c r="H39" t="s">
        <v>104</v>
      </c>
      <c r="I39" t="s">
        <v>336</v>
      </c>
      <c r="J39" t="s">
        <v>1863</v>
      </c>
      <c r="K39" t="s">
        <v>33</v>
      </c>
      <c r="L39" t="s">
        <v>30</v>
      </c>
      <c r="M39" t="s">
        <v>31</v>
      </c>
      <c r="Q39" s="2">
        <f t="shared" si="2"/>
        <v>9.7435897435897437E-2</v>
      </c>
      <c r="S39">
        <f t="shared" si="1"/>
        <v>380</v>
      </c>
      <c r="T39">
        <v>3900</v>
      </c>
    </row>
    <row r="40" spans="1:20">
      <c r="A40" t="s">
        <v>951</v>
      </c>
      <c r="C40" t="s">
        <v>109</v>
      </c>
      <c r="D40" t="s">
        <v>110</v>
      </c>
      <c r="E40" t="s">
        <v>32</v>
      </c>
      <c r="F40" t="s">
        <v>30</v>
      </c>
      <c r="G40" t="s">
        <v>31</v>
      </c>
      <c r="H40" t="s">
        <v>104</v>
      </c>
      <c r="I40" t="s">
        <v>336</v>
      </c>
      <c r="J40" t="s">
        <v>1863</v>
      </c>
      <c r="K40" t="s">
        <v>33</v>
      </c>
      <c r="L40" t="s">
        <v>30</v>
      </c>
      <c r="M40" t="s">
        <v>31</v>
      </c>
      <c r="Q40" s="2">
        <f t="shared" si="2"/>
        <v>0.10666666666666667</v>
      </c>
      <c r="S40">
        <f t="shared" si="1"/>
        <v>416</v>
      </c>
      <c r="T40">
        <v>3900</v>
      </c>
    </row>
    <row r="41" spans="1:20">
      <c r="A41" t="s">
        <v>952</v>
      </c>
      <c r="C41" t="s">
        <v>111</v>
      </c>
      <c r="D41" t="s">
        <v>112</v>
      </c>
      <c r="E41" t="s">
        <v>32</v>
      </c>
      <c r="F41" t="s">
        <v>30</v>
      </c>
      <c r="G41" t="s">
        <v>31</v>
      </c>
      <c r="H41" t="s">
        <v>104</v>
      </c>
      <c r="I41" t="s">
        <v>336</v>
      </c>
      <c r="J41" t="s">
        <v>1863</v>
      </c>
      <c r="K41" t="s">
        <v>33</v>
      </c>
      <c r="L41" t="s">
        <v>30</v>
      </c>
      <c r="M41" t="s">
        <v>31</v>
      </c>
      <c r="Q41" s="2">
        <f t="shared" si="2"/>
        <v>0.15794871794871795</v>
      </c>
      <c r="S41">
        <f t="shared" si="1"/>
        <v>616</v>
      </c>
      <c r="T41">
        <v>3900</v>
      </c>
    </row>
    <row r="42" spans="1:20">
      <c r="A42" t="s">
        <v>953</v>
      </c>
      <c r="C42" t="s">
        <v>113</v>
      </c>
      <c r="D42" t="s">
        <v>114</v>
      </c>
      <c r="E42" t="s">
        <v>32</v>
      </c>
      <c r="F42" t="s">
        <v>30</v>
      </c>
      <c r="G42" t="s">
        <v>31</v>
      </c>
      <c r="H42" t="s">
        <v>104</v>
      </c>
      <c r="I42" t="s">
        <v>336</v>
      </c>
      <c r="J42" t="s">
        <v>1863</v>
      </c>
      <c r="K42" t="s">
        <v>33</v>
      </c>
      <c r="L42" t="s">
        <v>30</v>
      </c>
      <c r="M42" t="s">
        <v>31</v>
      </c>
      <c r="Q42" s="2">
        <f t="shared" si="2"/>
        <v>0.20923076923076922</v>
      </c>
      <c r="S42">
        <f t="shared" si="1"/>
        <v>816</v>
      </c>
      <c r="T42">
        <v>3900</v>
      </c>
    </row>
    <row r="43" spans="1:20">
      <c r="A43" t="s">
        <v>954</v>
      </c>
      <c r="C43" t="s">
        <v>115</v>
      </c>
      <c r="D43" t="s">
        <v>116</v>
      </c>
      <c r="E43" t="s">
        <v>32</v>
      </c>
      <c r="F43" t="s">
        <v>30</v>
      </c>
      <c r="G43" t="s">
        <v>31</v>
      </c>
      <c r="H43" t="s">
        <v>104</v>
      </c>
      <c r="I43" t="s">
        <v>336</v>
      </c>
      <c r="J43" t="s">
        <v>1863</v>
      </c>
      <c r="K43" t="s">
        <v>33</v>
      </c>
      <c r="L43" t="s">
        <v>30</v>
      </c>
      <c r="M43" t="s">
        <v>31</v>
      </c>
      <c r="Q43" s="2">
        <f t="shared" si="2"/>
        <v>0.26051282051282049</v>
      </c>
      <c r="S43">
        <f t="shared" ref="S43:S55" si="5">MID(D43,FIND("L",D43)+1,4)*1</f>
        <v>1016</v>
      </c>
      <c r="T43">
        <v>3900</v>
      </c>
    </row>
    <row r="44" spans="1:20">
      <c r="A44" t="s">
        <v>955</v>
      </c>
      <c r="C44" t="s">
        <v>117</v>
      </c>
      <c r="D44" t="s">
        <v>118</v>
      </c>
      <c r="E44" t="s">
        <v>32</v>
      </c>
      <c r="F44" t="s">
        <v>30</v>
      </c>
      <c r="G44" t="s">
        <v>31</v>
      </c>
      <c r="H44" t="s">
        <v>104</v>
      </c>
      <c r="I44" t="s">
        <v>336</v>
      </c>
      <c r="J44" t="s">
        <v>1863</v>
      </c>
      <c r="K44" t="s">
        <v>33</v>
      </c>
      <c r="L44" t="s">
        <v>30</v>
      </c>
      <c r="M44" t="s">
        <v>31</v>
      </c>
      <c r="Q44" s="2">
        <f t="shared" si="2"/>
        <v>0.31179487179487181</v>
      </c>
      <c r="S44">
        <f t="shared" si="5"/>
        <v>1216</v>
      </c>
      <c r="T44">
        <v>3900</v>
      </c>
    </row>
    <row r="45" spans="1:20">
      <c r="A45" t="s">
        <v>956</v>
      </c>
      <c r="C45" t="s">
        <v>119</v>
      </c>
      <c r="D45" t="s">
        <v>120</v>
      </c>
      <c r="E45" t="s">
        <v>32</v>
      </c>
      <c r="F45" t="s">
        <v>30</v>
      </c>
      <c r="G45" t="s">
        <v>31</v>
      </c>
      <c r="H45" t="s">
        <v>104</v>
      </c>
      <c r="I45" t="s">
        <v>336</v>
      </c>
      <c r="J45" t="s">
        <v>1863</v>
      </c>
      <c r="K45" t="s">
        <v>33</v>
      </c>
      <c r="L45" t="s">
        <v>30</v>
      </c>
      <c r="M45" t="s">
        <v>31</v>
      </c>
      <c r="Q45" s="2">
        <f t="shared" si="2"/>
        <v>0.36307692307692307</v>
      </c>
      <c r="S45">
        <f t="shared" si="5"/>
        <v>1416</v>
      </c>
      <c r="T45">
        <v>3900</v>
      </c>
    </row>
    <row r="46" spans="1:20">
      <c r="A46" t="s">
        <v>957</v>
      </c>
      <c r="C46" t="s">
        <v>121</v>
      </c>
      <c r="D46" t="s">
        <v>122</v>
      </c>
      <c r="E46" t="s">
        <v>32</v>
      </c>
      <c r="F46" t="s">
        <v>30</v>
      </c>
      <c r="G46" t="s">
        <v>31</v>
      </c>
      <c r="H46" t="s">
        <v>104</v>
      </c>
      <c r="I46" t="s">
        <v>336</v>
      </c>
      <c r="J46" t="s">
        <v>1863</v>
      </c>
      <c r="K46" t="s">
        <v>33</v>
      </c>
      <c r="L46" t="s">
        <v>30</v>
      </c>
      <c r="M46" t="s">
        <v>31</v>
      </c>
      <c r="Q46" s="2">
        <f t="shared" si="2"/>
        <v>0.41435897435897434</v>
      </c>
      <c r="S46">
        <f t="shared" si="5"/>
        <v>1616</v>
      </c>
      <c r="T46">
        <v>3900</v>
      </c>
    </row>
    <row r="47" spans="1:20">
      <c r="A47" t="s">
        <v>958</v>
      </c>
      <c r="C47" t="s">
        <v>123</v>
      </c>
      <c r="D47" t="s">
        <v>124</v>
      </c>
      <c r="E47" t="s">
        <v>32</v>
      </c>
      <c r="F47" t="s">
        <v>30</v>
      </c>
      <c r="G47" t="s">
        <v>31</v>
      </c>
      <c r="H47" t="s">
        <v>104</v>
      </c>
      <c r="I47" t="s">
        <v>336</v>
      </c>
      <c r="J47" t="s">
        <v>1863</v>
      </c>
      <c r="K47" t="s">
        <v>33</v>
      </c>
      <c r="L47" t="s">
        <v>30</v>
      </c>
      <c r="M47" t="s">
        <v>31</v>
      </c>
      <c r="Q47" s="2">
        <f t="shared" si="2"/>
        <v>0.46564102564102566</v>
      </c>
      <c r="S47">
        <f t="shared" si="5"/>
        <v>1816</v>
      </c>
      <c r="T47">
        <v>3900</v>
      </c>
    </row>
    <row r="48" spans="1:20">
      <c r="A48" t="s">
        <v>959</v>
      </c>
      <c r="C48" t="s">
        <v>125</v>
      </c>
      <c r="D48" t="s">
        <v>126</v>
      </c>
      <c r="E48" t="s">
        <v>32</v>
      </c>
      <c r="F48" t="s">
        <v>30</v>
      </c>
      <c r="G48" t="s">
        <v>31</v>
      </c>
      <c r="H48" t="s">
        <v>104</v>
      </c>
      <c r="I48" t="s">
        <v>336</v>
      </c>
      <c r="J48" t="s">
        <v>1863</v>
      </c>
      <c r="K48" t="s">
        <v>33</v>
      </c>
      <c r="L48" t="s">
        <v>30</v>
      </c>
      <c r="M48" t="s">
        <v>31</v>
      </c>
      <c r="Q48" s="2">
        <f t="shared" si="2"/>
        <v>0.51692307692307693</v>
      </c>
      <c r="S48">
        <f t="shared" si="5"/>
        <v>2016</v>
      </c>
      <c r="T48">
        <v>3900</v>
      </c>
    </row>
    <row r="49" spans="1:20">
      <c r="A49" t="s">
        <v>960</v>
      </c>
      <c r="C49" t="s">
        <v>127</v>
      </c>
      <c r="D49" t="s">
        <v>128</v>
      </c>
      <c r="E49" t="s">
        <v>32</v>
      </c>
      <c r="F49" t="s">
        <v>30</v>
      </c>
      <c r="G49" t="s">
        <v>31</v>
      </c>
      <c r="H49" t="s">
        <v>104</v>
      </c>
      <c r="I49" t="s">
        <v>336</v>
      </c>
      <c r="J49" t="s">
        <v>1863</v>
      </c>
      <c r="K49" t="s">
        <v>33</v>
      </c>
      <c r="L49" t="s">
        <v>30</v>
      </c>
      <c r="M49" t="s">
        <v>31</v>
      </c>
      <c r="Q49" s="2">
        <f t="shared" si="2"/>
        <v>0.56820512820512825</v>
      </c>
      <c r="S49">
        <f t="shared" si="5"/>
        <v>2216</v>
      </c>
      <c r="T49">
        <v>3900</v>
      </c>
    </row>
    <row r="50" spans="1:20">
      <c r="A50" t="s">
        <v>961</v>
      </c>
      <c r="C50" t="s">
        <v>129</v>
      </c>
      <c r="D50" t="s">
        <v>130</v>
      </c>
      <c r="E50" t="s">
        <v>32</v>
      </c>
      <c r="F50" t="s">
        <v>30</v>
      </c>
      <c r="G50" t="s">
        <v>31</v>
      </c>
      <c r="H50" t="s">
        <v>104</v>
      </c>
      <c r="I50" t="s">
        <v>336</v>
      </c>
      <c r="J50" t="s">
        <v>1863</v>
      </c>
      <c r="K50" t="s">
        <v>33</v>
      </c>
      <c r="L50" t="s">
        <v>30</v>
      </c>
      <c r="M50" t="s">
        <v>31</v>
      </c>
      <c r="Q50" s="2">
        <f t="shared" si="2"/>
        <v>0.61948717948717946</v>
      </c>
      <c r="S50">
        <f t="shared" si="5"/>
        <v>2416</v>
      </c>
      <c r="T50">
        <v>3900</v>
      </c>
    </row>
    <row r="51" spans="1:20">
      <c r="A51" t="s">
        <v>962</v>
      </c>
      <c r="C51" t="s">
        <v>131</v>
      </c>
      <c r="D51" t="s">
        <v>132</v>
      </c>
      <c r="E51" t="s">
        <v>32</v>
      </c>
      <c r="F51" t="s">
        <v>30</v>
      </c>
      <c r="G51" t="s">
        <v>31</v>
      </c>
      <c r="H51" t="s">
        <v>104</v>
      </c>
      <c r="I51" t="s">
        <v>336</v>
      </c>
      <c r="J51" t="s">
        <v>1863</v>
      </c>
      <c r="K51" t="s">
        <v>33</v>
      </c>
      <c r="L51" t="s">
        <v>30</v>
      </c>
      <c r="M51" t="s">
        <v>31</v>
      </c>
      <c r="Q51" s="2">
        <f t="shared" si="2"/>
        <v>0.67076923076923078</v>
      </c>
      <c r="S51">
        <f t="shared" si="5"/>
        <v>2616</v>
      </c>
      <c r="T51">
        <v>3900</v>
      </c>
    </row>
    <row r="52" spans="1:20">
      <c r="A52" t="s">
        <v>963</v>
      </c>
      <c r="C52" t="s">
        <v>133</v>
      </c>
      <c r="D52" t="s">
        <v>134</v>
      </c>
      <c r="E52" t="s">
        <v>32</v>
      </c>
      <c r="F52" t="s">
        <v>30</v>
      </c>
      <c r="G52" t="s">
        <v>31</v>
      </c>
      <c r="H52" t="s">
        <v>104</v>
      </c>
      <c r="I52" t="s">
        <v>336</v>
      </c>
      <c r="J52" t="s">
        <v>1863</v>
      </c>
      <c r="K52" t="s">
        <v>33</v>
      </c>
      <c r="L52" t="s">
        <v>30</v>
      </c>
      <c r="M52" t="s">
        <v>31</v>
      </c>
      <c r="Q52" s="2">
        <f t="shared" si="2"/>
        <v>0.72205128205128211</v>
      </c>
      <c r="S52">
        <f t="shared" si="5"/>
        <v>2816</v>
      </c>
      <c r="T52">
        <v>3900</v>
      </c>
    </row>
    <row r="53" spans="1:20">
      <c r="A53" t="s">
        <v>964</v>
      </c>
      <c r="C53" t="s">
        <v>135</v>
      </c>
      <c r="D53" t="s">
        <v>136</v>
      </c>
      <c r="E53" t="s">
        <v>32</v>
      </c>
      <c r="F53" t="s">
        <v>30</v>
      </c>
      <c r="G53" t="s">
        <v>31</v>
      </c>
      <c r="H53" t="s">
        <v>104</v>
      </c>
      <c r="I53" t="s">
        <v>336</v>
      </c>
      <c r="J53" t="s">
        <v>1863</v>
      </c>
      <c r="K53" t="s">
        <v>33</v>
      </c>
      <c r="L53" t="s">
        <v>30</v>
      </c>
      <c r="M53" t="s">
        <v>31</v>
      </c>
      <c r="Q53" s="2">
        <f t="shared" si="2"/>
        <v>0.77333333333333332</v>
      </c>
      <c r="S53">
        <f t="shared" si="5"/>
        <v>3016</v>
      </c>
      <c r="T53">
        <v>3900</v>
      </c>
    </row>
    <row r="54" spans="1:20">
      <c r="A54" t="s">
        <v>965</v>
      </c>
      <c r="C54" t="s">
        <v>137</v>
      </c>
      <c r="D54" t="s">
        <v>138</v>
      </c>
      <c r="E54" t="s">
        <v>32</v>
      </c>
      <c r="F54" t="s">
        <v>30</v>
      </c>
      <c r="G54" t="s">
        <v>31</v>
      </c>
      <c r="H54" t="s">
        <v>104</v>
      </c>
      <c r="I54" t="s">
        <v>336</v>
      </c>
      <c r="J54" t="s">
        <v>1863</v>
      </c>
      <c r="K54" t="s">
        <v>33</v>
      </c>
      <c r="L54" t="s">
        <v>30</v>
      </c>
      <c r="M54" t="s">
        <v>31</v>
      </c>
      <c r="Q54" s="2">
        <f t="shared" si="2"/>
        <v>0.82461538461538464</v>
      </c>
      <c r="S54">
        <f t="shared" si="5"/>
        <v>3216</v>
      </c>
      <c r="T54">
        <v>3900</v>
      </c>
    </row>
    <row r="55" spans="1:20">
      <c r="A55" t="s">
        <v>966</v>
      </c>
      <c r="C55" t="s">
        <v>139</v>
      </c>
      <c r="D55" t="s">
        <v>140</v>
      </c>
      <c r="E55" t="s">
        <v>32</v>
      </c>
      <c r="F55" t="s">
        <v>30</v>
      </c>
      <c r="G55" t="s">
        <v>31</v>
      </c>
      <c r="H55" t="s">
        <v>104</v>
      </c>
      <c r="I55" t="s">
        <v>336</v>
      </c>
      <c r="J55" t="s">
        <v>1863</v>
      </c>
      <c r="K55" t="s">
        <v>33</v>
      </c>
      <c r="L55" t="s">
        <v>30</v>
      </c>
      <c r="M55" t="s">
        <v>31</v>
      </c>
      <c r="Q55" s="2">
        <f t="shared" si="2"/>
        <v>0.87589743589743585</v>
      </c>
      <c r="S55">
        <f t="shared" si="5"/>
        <v>3416</v>
      </c>
      <c r="T55">
        <v>3900</v>
      </c>
    </row>
    <row r="56" spans="1:20">
      <c r="A56" t="s">
        <v>967</v>
      </c>
      <c r="C56" t="s">
        <v>141</v>
      </c>
      <c r="D56" t="s">
        <v>142</v>
      </c>
      <c r="E56" t="s">
        <v>32</v>
      </c>
      <c r="F56" t="s">
        <v>30</v>
      </c>
      <c r="G56" t="s">
        <v>31</v>
      </c>
      <c r="H56" t="s">
        <v>104</v>
      </c>
      <c r="I56" t="s">
        <v>336</v>
      </c>
      <c r="J56" t="s">
        <v>1863</v>
      </c>
      <c r="K56" t="s">
        <v>33</v>
      </c>
      <c r="L56" t="s">
        <v>30</v>
      </c>
      <c r="M56" t="s">
        <v>31</v>
      </c>
      <c r="Q56" s="2">
        <f t="shared" si="2"/>
        <v>0.1041025641025641</v>
      </c>
      <c r="S56">
        <f t="shared" si="1"/>
        <v>406</v>
      </c>
      <c r="T56">
        <v>3900</v>
      </c>
    </row>
    <row r="57" spans="1:20">
      <c r="A57" t="s">
        <v>968</v>
      </c>
      <c r="C57" t="s">
        <v>143</v>
      </c>
      <c r="D57" t="s">
        <v>144</v>
      </c>
      <c r="E57" t="s">
        <v>32</v>
      </c>
      <c r="F57" t="s">
        <v>30</v>
      </c>
      <c r="G57" t="s">
        <v>31</v>
      </c>
      <c r="H57" t="s">
        <v>104</v>
      </c>
      <c r="I57" t="s">
        <v>336</v>
      </c>
      <c r="J57" t="s">
        <v>1863</v>
      </c>
      <c r="K57" t="s">
        <v>33</v>
      </c>
      <c r="L57" t="s">
        <v>30</v>
      </c>
      <c r="M57" t="s">
        <v>31</v>
      </c>
      <c r="Q57" s="2">
        <f t="shared" si="2"/>
        <v>0.77076923076923076</v>
      </c>
      <c r="S57">
        <f t="shared" ref="S57:S59" si="6">MID(D57,FIND("L",D57)+1,4)*1</f>
        <v>3006</v>
      </c>
      <c r="T57">
        <v>3900</v>
      </c>
    </row>
    <row r="58" spans="1:20">
      <c r="A58" t="s">
        <v>969</v>
      </c>
      <c r="C58" t="s">
        <v>145</v>
      </c>
      <c r="D58" t="s">
        <v>146</v>
      </c>
      <c r="E58" t="s">
        <v>32</v>
      </c>
      <c r="F58" t="s">
        <v>30</v>
      </c>
      <c r="G58" t="s">
        <v>31</v>
      </c>
      <c r="H58" t="s">
        <v>104</v>
      </c>
      <c r="I58" t="s">
        <v>336</v>
      </c>
      <c r="J58" t="s">
        <v>1863</v>
      </c>
      <c r="K58" t="s">
        <v>33</v>
      </c>
      <c r="L58" t="s">
        <v>30</v>
      </c>
      <c r="M58" t="s">
        <v>31</v>
      </c>
      <c r="Q58" s="2">
        <f t="shared" si="2"/>
        <v>0.82205128205128208</v>
      </c>
      <c r="S58">
        <f t="shared" si="6"/>
        <v>3206</v>
      </c>
      <c r="T58">
        <v>3900</v>
      </c>
    </row>
    <row r="59" spans="1:20">
      <c r="A59" t="s">
        <v>970</v>
      </c>
      <c r="C59" t="s">
        <v>147</v>
      </c>
      <c r="D59" t="s">
        <v>148</v>
      </c>
      <c r="E59" t="s">
        <v>32</v>
      </c>
      <c r="F59" t="s">
        <v>30</v>
      </c>
      <c r="G59" t="s">
        <v>31</v>
      </c>
      <c r="H59" t="s">
        <v>104</v>
      </c>
      <c r="I59" t="s">
        <v>336</v>
      </c>
      <c r="J59" t="s">
        <v>1863</v>
      </c>
      <c r="K59" t="s">
        <v>33</v>
      </c>
      <c r="L59" t="s">
        <v>30</v>
      </c>
      <c r="M59" t="s">
        <v>31</v>
      </c>
      <c r="Q59" s="2">
        <f t="shared" si="2"/>
        <v>0.87333333333333329</v>
      </c>
      <c r="S59">
        <f t="shared" si="6"/>
        <v>3406</v>
      </c>
      <c r="T59">
        <v>3900</v>
      </c>
    </row>
    <row r="60" spans="1:20">
      <c r="A60" t="s">
        <v>971</v>
      </c>
      <c r="C60" t="s">
        <v>149</v>
      </c>
      <c r="D60" t="s">
        <v>150</v>
      </c>
      <c r="E60" t="s">
        <v>32</v>
      </c>
      <c r="F60" t="s">
        <v>30</v>
      </c>
      <c r="G60" t="s">
        <v>31</v>
      </c>
      <c r="H60" t="s">
        <v>104</v>
      </c>
      <c r="I60" t="s">
        <v>336</v>
      </c>
      <c r="J60" t="s">
        <v>1863</v>
      </c>
      <c r="K60" t="s">
        <v>33</v>
      </c>
      <c r="L60" t="s">
        <v>30</v>
      </c>
      <c r="M60" t="s">
        <v>31</v>
      </c>
      <c r="Q60" s="2">
        <f t="shared" si="2"/>
        <v>0.10153846153846154</v>
      </c>
      <c r="S60">
        <f t="shared" si="1"/>
        <v>396</v>
      </c>
      <c r="T60">
        <v>3900</v>
      </c>
    </row>
    <row r="61" spans="1:20">
      <c r="A61" t="s">
        <v>972</v>
      </c>
      <c r="C61" t="s">
        <v>151</v>
      </c>
      <c r="D61" t="s">
        <v>152</v>
      </c>
      <c r="E61" t="s">
        <v>32</v>
      </c>
      <c r="F61" t="s">
        <v>30</v>
      </c>
      <c r="G61" t="s">
        <v>31</v>
      </c>
      <c r="H61" t="s">
        <v>104</v>
      </c>
      <c r="I61" t="s">
        <v>336</v>
      </c>
      <c r="J61" t="s">
        <v>1863</v>
      </c>
      <c r="K61" t="s">
        <v>33</v>
      </c>
      <c r="L61" t="s">
        <v>30</v>
      </c>
      <c r="M61" t="s">
        <v>31</v>
      </c>
      <c r="Q61" s="2">
        <f t="shared" si="2"/>
        <v>0.15282051282051282</v>
      </c>
      <c r="S61">
        <f t="shared" si="1"/>
        <v>596</v>
      </c>
      <c r="T61">
        <v>3900</v>
      </c>
    </row>
    <row r="62" spans="1:20">
      <c r="A62" t="s">
        <v>973</v>
      </c>
      <c r="C62" t="s">
        <v>153</v>
      </c>
      <c r="D62" t="s">
        <v>154</v>
      </c>
      <c r="E62" t="s">
        <v>32</v>
      </c>
      <c r="F62" t="s">
        <v>30</v>
      </c>
      <c r="G62" t="s">
        <v>31</v>
      </c>
      <c r="H62" t="s">
        <v>104</v>
      </c>
      <c r="I62" t="s">
        <v>336</v>
      </c>
      <c r="J62" t="s">
        <v>1863</v>
      </c>
      <c r="K62" t="s">
        <v>33</v>
      </c>
      <c r="L62" t="s">
        <v>30</v>
      </c>
      <c r="M62" t="s">
        <v>31</v>
      </c>
      <c r="Q62" s="2">
        <f t="shared" si="2"/>
        <v>0.20410256410256411</v>
      </c>
      <c r="S62">
        <f t="shared" si="1"/>
        <v>796</v>
      </c>
      <c r="T62">
        <v>3900</v>
      </c>
    </row>
    <row r="63" spans="1:20">
      <c r="A63" t="s">
        <v>974</v>
      </c>
      <c r="C63" t="s">
        <v>155</v>
      </c>
      <c r="D63" t="s">
        <v>156</v>
      </c>
      <c r="E63" t="s">
        <v>32</v>
      </c>
      <c r="F63" t="s">
        <v>30</v>
      </c>
      <c r="G63" t="s">
        <v>31</v>
      </c>
      <c r="H63" t="s">
        <v>104</v>
      </c>
      <c r="I63" t="s">
        <v>336</v>
      </c>
      <c r="J63" t="s">
        <v>1863</v>
      </c>
      <c r="K63" t="s">
        <v>33</v>
      </c>
      <c r="L63" t="s">
        <v>30</v>
      </c>
      <c r="M63" t="s">
        <v>31</v>
      </c>
      <c r="Q63" s="2">
        <f t="shared" si="2"/>
        <v>0.25538461538461538</v>
      </c>
      <c r="S63">
        <f t="shared" si="1"/>
        <v>996</v>
      </c>
      <c r="T63">
        <v>3900</v>
      </c>
    </row>
    <row r="64" spans="1:20">
      <c r="A64" t="s">
        <v>975</v>
      </c>
      <c r="C64" t="s">
        <v>157</v>
      </c>
      <c r="D64" t="s">
        <v>158</v>
      </c>
      <c r="E64" t="s">
        <v>32</v>
      </c>
      <c r="F64" t="s">
        <v>30</v>
      </c>
      <c r="G64" t="s">
        <v>31</v>
      </c>
      <c r="H64" t="s">
        <v>104</v>
      </c>
      <c r="I64" t="s">
        <v>336</v>
      </c>
      <c r="J64" t="s">
        <v>1863</v>
      </c>
      <c r="K64" t="s">
        <v>33</v>
      </c>
      <c r="L64" t="s">
        <v>30</v>
      </c>
      <c r="M64" t="s">
        <v>31</v>
      </c>
      <c r="Q64" s="2">
        <f t="shared" si="2"/>
        <v>0.30666666666666664</v>
      </c>
      <c r="S64">
        <f t="shared" ref="S64:S75" si="7">MID(D64,FIND("L",D64)+1,4)*1</f>
        <v>1196</v>
      </c>
      <c r="T64">
        <v>3900</v>
      </c>
    </row>
    <row r="65" spans="1:20">
      <c r="A65" t="s">
        <v>976</v>
      </c>
      <c r="C65" t="s">
        <v>159</v>
      </c>
      <c r="D65" t="s">
        <v>160</v>
      </c>
      <c r="E65" t="s">
        <v>32</v>
      </c>
      <c r="F65" t="s">
        <v>30</v>
      </c>
      <c r="G65" t="s">
        <v>31</v>
      </c>
      <c r="H65" t="s">
        <v>104</v>
      </c>
      <c r="I65" t="s">
        <v>336</v>
      </c>
      <c r="J65" t="s">
        <v>1863</v>
      </c>
      <c r="K65" t="s">
        <v>33</v>
      </c>
      <c r="L65" t="s">
        <v>30</v>
      </c>
      <c r="M65" t="s">
        <v>31</v>
      </c>
      <c r="Q65" s="2">
        <f t="shared" si="2"/>
        <v>0.35794871794871796</v>
      </c>
      <c r="S65">
        <f t="shared" si="7"/>
        <v>1396</v>
      </c>
      <c r="T65">
        <v>3900</v>
      </c>
    </row>
    <row r="66" spans="1:20">
      <c r="A66" t="s">
        <v>977</v>
      </c>
      <c r="C66" t="s">
        <v>161</v>
      </c>
      <c r="D66" t="s">
        <v>162</v>
      </c>
      <c r="E66" t="s">
        <v>32</v>
      </c>
      <c r="F66" t="s">
        <v>30</v>
      </c>
      <c r="G66" t="s">
        <v>31</v>
      </c>
      <c r="H66" t="s">
        <v>104</v>
      </c>
      <c r="I66" t="s">
        <v>336</v>
      </c>
      <c r="J66" t="s">
        <v>1863</v>
      </c>
      <c r="K66" t="s">
        <v>33</v>
      </c>
      <c r="L66" t="s">
        <v>30</v>
      </c>
      <c r="M66" t="s">
        <v>31</v>
      </c>
      <c r="Q66" s="2">
        <f t="shared" si="2"/>
        <v>0.40923076923076923</v>
      </c>
      <c r="S66">
        <f t="shared" si="7"/>
        <v>1596</v>
      </c>
      <c r="T66">
        <v>3900</v>
      </c>
    </row>
    <row r="67" spans="1:20">
      <c r="A67" t="s">
        <v>978</v>
      </c>
      <c r="C67" t="s">
        <v>163</v>
      </c>
      <c r="D67" t="s">
        <v>164</v>
      </c>
      <c r="E67" t="s">
        <v>32</v>
      </c>
      <c r="F67" t="s">
        <v>30</v>
      </c>
      <c r="G67" t="s">
        <v>31</v>
      </c>
      <c r="H67" t="s">
        <v>104</v>
      </c>
      <c r="I67" t="s">
        <v>336</v>
      </c>
      <c r="J67" t="s">
        <v>1863</v>
      </c>
      <c r="K67" t="s">
        <v>33</v>
      </c>
      <c r="L67" t="s">
        <v>30</v>
      </c>
      <c r="M67" t="s">
        <v>31</v>
      </c>
      <c r="Q67" s="2">
        <f t="shared" si="2"/>
        <v>0.4605128205128205</v>
      </c>
      <c r="S67">
        <f t="shared" si="7"/>
        <v>1796</v>
      </c>
      <c r="T67">
        <v>3900</v>
      </c>
    </row>
    <row r="68" spans="1:20">
      <c r="A68" t="s">
        <v>979</v>
      </c>
      <c r="C68" t="s">
        <v>165</v>
      </c>
      <c r="D68" t="s">
        <v>166</v>
      </c>
      <c r="E68" t="s">
        <v>32</v>
      </c>
      <c r="F68" t="s">
        <v>30</v>
      </c>
      <c r="G68" t="s">
        <v>31</v>
      </c>
      <c r="H68" t="s">
        <v>104</v>
      </c>
      <c r="I68" t="s">
        <v>336</v>
      </c>
      <c r="J68" t="s">
        <v>1863</v>
      </c>
      <c r="K68" t="s">
        <v>33</v>
      </c>
      <c r="L68" t="s">
        <v>30</v>
      </c>
      <c r="M68" t="s">
        <v>31</v>
      </c>
      <c r="Q68" s="2">
        <f t="shared" si="2"/>
        <v>0.51179487179487182</v>
      </c>
      <c r="S68">
        <f t="shared" si="7"/>
        <v>1996</v>
      </c>
      <c r="T68">
        <v>3900</v>
      </c>
    </row>
    <row r="69" spans="1:20">
      <c r="A69" t="s">
        <v>980</v>
      </c>
      <c r="C69" t="s">
        <v>167</v>
      </c>
      <c r="D69" t="s">
        <v>168</v>
      </c>
      <c r="E69" t="s">
        <v>32</v>
      </c>
      <c r="F69" t="s">
        <v>30</v>
      </c>
      <c r="G69" t="s">
        <v>31</v>
      </c>
      <c r="H69" t="s">
        <v>104</v>
      </c>
      <c r="I69" t="s">
        <v>336</v>
      </c>
      <c r="J69" t="s">
        <v>1863</v>
      </c>
      <c r="K69" t="s">
        <v>33</v>
      </c>
      <c r="L69" t="s">
        <v>30</v>
      </c>
      <c r="M69" t="s">
        <v>31</v>
      </c>
      <c r="Q69" s="2">
        <f t="shared" si="2"/>
        <v>0.56307692307692303</v>
      </c>
      <c r="S69">
        <f t="shared" si="7"/>
        <v>2196</v>
      </c>
      <c r="T69">
        <v>3900</v>
      </c>
    </row>
    <row r="70" spans="1:20">
      <c r="A70" t="s">
        <v>981</v>
      </c>
      <c r="C70" t="s">
        <v>169</v>
      </c>
      <c r="D70" t="s">
        <v>170</v>
      </c>
      <c r="E70" t="s">
        <v>32</v>
      </c>
      <c r="F70" t="s">
        <v>30</v>
      </c>
      <c r="G70" t="s">
        <v>31</v>
      </c>
      <c r="H70" t="s">
        <v>104</v>
      </c>
      <c r="I70" t="s">
        <v>336</v>
      </c>
      <c r="J70" t="s">
        <v>1863</v>
      </c>
      <c r="K70" t="s">
        <v>33</v>
      </c>
      <c r="L70" t="s">
        <v>30</v>
      </c>
      <c r="M70" t="s">
        <v>31</v>
      </c>
      <c r="Q70" s="2">
        <f t="shared" si="2"/>
        <v>0.61435897435897435</v>
      </c>
      <c r="S70">
        <f t="shared" si="7"/>
        <v>2396</v>
      </c>
      <c r="T70">
        <v>3900</v>
      </c>
    </row>
    <row r="71" spans="1:20">
      <c r="A71" t="s">
        <v>982</v>
      </c>
      <c r="C71" t="s">
        <v>171</v>
      </c>
      <c r="D71" t="s">
        <v>172</v>
      </c>
      <c r="E71" t="s">
        <v>32</v>
      </c>
      <c r="F71" t="s">
        <v>30</v>
      </c>
      <c r="G71" t="s">
        <v>31</v>
      </c>
      <c r="H71" t="s">
        <v>104</v>
      </c>
      <c r="I71" t="s">
        <v>336</v>
      </c>
      <c r="J71" t="s">
        <v>1863</v>
      </c>
      <c r="K71" t="s">
        <v>33</v>
      </c>
      <c r="L71" t="s">
        <v>30</v>
      </c>
      <c r="M71" t="s">
        <v>31</v>
      </c>
      <c r="Q71" s="2">
        <f t="shared" si="2"/>
        <v>0.66564102564102567</v>
      </c>
      <c r="S71">
        <f t="shared" si="7"/>
        <v>2596</v>
      </c>
      <c r="T71">
        <v>3900</v>
      </c>
    </row>
    <row r="72" spans="1:20">
      <c r="A72" t="s">
        <v>983</v>
      </c>
      <c r="C72" t="s">
        <v>173</v>
      </c>
      <c r="D72" t="s">
        <v>174</v>
      </c>
      <c r="E72" t="s">
        <v>32</v>
      </c>
      <c r="F72" t="s">
        <v>30</v>
      </c>
      <c r="G72" t="s">
        <v>31</v>
      </c>
      <c r="H72" t="s">
        <v>104</v>
      </c>
      <c r="I72" t="s">
        <v>336</v>
      </c>
      <c r="J72" t="s">
        <v>1863</v>
      </c>
      <c r="K72" t="s">
        <v>33</v>
      </c>
      <c r="L72" t="s">
        <v>30</v>
      </c>
      <c r="M72" t="s">
        <v>31</v>
      </c>
      <c r="Q72" s="2">
        <f t="shared" si="2"/>
        <v>0.71692307692307689</v>
      </c>
      <c r="S72">
        <f t="shared" si="7"/>
        <v>2796</v>
      </c>
      <c r="T72">
        <v>3900</v>
      </c>
    </row>
    <row r="73" spans="1:20">
      <c r="A73" t="s">
        <v>984</v>
      </c>
      <c r="C73" t="s">
        <v>175</v>
      </c>
      <c r="D73" t="s">
        <v>176</v>
      </c>
      <c r="E73" t="s">
        <v>32</v>
      </c>
      <c r="F73" t="s">
        <v>30</v>
      </c>
      <c r="G73" t="s">
        <v>31</v>
      </c>
      <c r="H73" t="s">
        <v>104</v>
      </c>
      <c r="I73" t="s">
        <v>336</v>
      </c>
      <c r="J73" t="s">
        <v>1863</v>
      </c>
      <c r="K73" t="s">
        <v>33</v>
      </c>
      <c r="L73" t="s">
        <v>30</v>
      </c>
      <c r="M73" t="s">
        <v>31</v>
      </c>
      <c r="Q73" s="2">
        <f t="shared" si="2"/>
        <v>0.76820512820512821</v>
      </c>
      <c r="S73">
        <f t="shared" si="7"/>
        <v>2996</v>
      </c>
      <c r="T73">
        <v>3900</v>
      </c>
    </row>
    <row r="74" spans="1:20">
      <c r="A74" t="s">
        <v>985</v>
      </c>
      <c r="C74" t="s">
        <v>177</v>
      </c>
      <c r="D74" t="s">
        <v>178</v>
      </c>
      <c r="E74" t="s">
        <v>32</v>
      </c>
      <c r="F74" t="s">
        <v>30</v>
      </c>
      <c r="G74" t="s">
        <v>31</v>
      </c>
      <c r="H74" t="s">
        <v>104</v>
      </c>
      <c r="I74" t="s">
        <v>336</v>
      </c>
      <c r="J74" t="s">
        <v>1863</v>
      </c>
      <c r="K74" t="s">
        <v>33</v>
      </c>
      <c r="L74" t="s">
        <v>30</v>
      </c>
      <c r="M74" t="s">
        <v>31</v>
      </c>
      <c r="Q74" s="2">
        <f t="shared" si="2"/>
        <v>0.81948717948717953</v>
      </c>
      <c r="S74">
        <f t="shared" si="7"/>
        <v>3196</v>
      </c>
      <c r="T74">
        <v>3900</v>
      </c>
    </row>
    <row r="75" spans="1:20">
      <c r="A75" t="s">
        <v>986</v>
      </c>
      <c r="C75" t="s">
        <v>179</v>
      </c>
      <c r="D75" t="s">
        <v>180</v>
      </c>
      <c r="E75" t="s">
        <v>32</v>
      </c>
      <c r="F75" t="s">
        <v>30</v>
      </c>
      <c r="G75" t="s">
        <v>31</v>
      </c>
      <c r="H75" t="s">
        <v>104</v>
      </c>
      <c r="I75" t="s">
        <v>336</v>
      </c>
      <c r="J75" t="s">
        <v>1863</v>
      </c>
      <c r="K75" t="s">
        <v>33</v>
      </c>
      <c r="L75" t="s">
        <v>30</v>
      </c>
      <c r="M75" t="s">
        <v>31</v>
      </c>
      <c r="Q75" s="2">
        <f t="shared" si="2"/>
        <v>0.87076923076923074</v>
      </c>
      <c r="S75">
        <f t="shared" si="7"/>
        <v>3396</v>
      </c>
      <c r="T75">
        <v>3900</v>
      </c>
    </row>
    <row r="76" spans="1:20">
      <c r="A76" t="s">
        <v>987</v>
      </c>
      <c r="C76" t="s">
        <v>181</v>
      </c>
      <c r="D76" t="s">
        <v>182</v>
      </c>
      <c r="E76" t="s">
        <v>32</v>
      </c>
      <c r="F76" t="s">
        <v>30</v>
      </c>
      <c r="G76" t="s">
        <v>31</v>
      </c>
      <c r="H76" t="s">
        <v>104</v>
      </c>
      <c r="I76" t="s">
        <v>336</v>
      </c>
      <c r="J76" t="s">
        <v>1863</v>
      </c>
      <c r="K76" t="s">
        <v>33</v>
      </c>
      <c r="L76" t="s">
        <v>30</v>
      </c>
      <c r="M76" t="s">
        <v>31</v>
      </c>
      <c r="Q76" s="2">
        <f t="shared" si="2"/>
        <v>9.7692307692307689E-2</v>
      </c>
      <c r="S76">
        <f t="shared" ref="S76:S132" si="8">MID(D76,FIND("L",D76)+1,3)*1</f>
        <v>381</v>
      </c>
      <c r="T76">
        <v>3900</v>
      </c>
    </row>
    <row r="77" spans="1:20">
      <c r="A77" t="s">
        <v>988</v>
      </c>
      <c r="C77" t="s">
        <v>183</v>
      </c>
      <c r="D77" t="s">
        <v>184</v>
      </c>
      <c r="E77" t="s">
        <v>32</v>
      </c>
      <c r="F77" t="s">
        <v>30</v>
      </c>
      <c r="G77" t="s">
        <v>31</v>
      </c>
      <c r="H77" t="s">
        <v>104</v>
      </c>
      <c r="I77" t="s">
        <v>336</v>
      </c>
      <c r="J77" t="s">
        <v>1863</v>
      </c>
      <c r="K77" t="s">
        <v>33</v>
      </c>
      <c r="L77" t="s">
        <v>30</v>
      </c>
      <c r="M77" t="s">
        <v>31</v>
      </c>
      <c r="Q77" s="2">
        <f t="shared" si="2"/>
        <v>0.14897435897435898</v>
      </c>
      <c r="S77">
        <f t="shared" si="8"/>
        <v>581</v>
      </c>
      <c r="T77">
        <v>3900</v>
      </c>
    </row>
    <row r="78" spans="1:20">
      <c r="A78" t="s">
        <v>989</v>
      </c>
      <c r="C78" t="s">
        <v>185</v>
      </c>
      <c r="D78" t="s">
        <v>186</v>
      </c>
      <c r="E78" t="s">
        <v>32</v>
      </c>
      <c r="F78" t="s">
        <v>30</v>
      </c>
      <c r="G78" t="s">
        <v>31</v>
      </c>
      <c r="H78" t="s">
        <v>104</v>
      </c>
      <c r="I78" t="s">
        <v>336</v>
      </c>
      <c r="J78" t="s">
        <v>1863</v>
      </c>
      <c r="K78" t="s">
        <v>33</v>
      </c>
      <c r="L78" t="s">
        <v>30</v>
      </c>
      <c r="M78" t="s">
        <v>31</v>
      </c>
      <c r="Q78" s="2">
        <f t="shared" si="2"/>
        <v>0.20025641025641025</v>
      </c>
      <c r="S78">
        <f t="shared" si="8"/>
        <v>781</v>
      </c>
      <c r="T78">
        <v>3900</v>
      </c>
    </row>
    <row r="79" spans="1:20">
      <c r="A79" t="s">
        <v>990</v>
      </c>
      <c r="C79" t="s">
        <v>187</v>
      </c>
      <c r="D79" t="s">
        <v>188</v>
      </c>
      <c r="E79" t="s">
        <v>32</v>
      </c>
      <c r="F79" t="s">
        <v>30</v>
      </c>
      <c r="G79" t="s">
        <v>31</v>
      </c>
      <c r="H79" t="s">
        <v>104</v>
      </c>
      <c r="I79" t="s">
        <v>336</v>
      </c>
      <c r="J79" t="s">
        <v>1863</v>
      </c>
      <c r="K79" t="s">
        <v>33</v>
      </c>
      <c r="L79" t="s">
        <v>30</v>
      </c>
      <c r="M79" t="s">
        <v>31</v>
      </c>
      <c r="Q79" s="2">
        <f t="shared" si="2"/>
        <v>0.25153846153846154</v>
      </c>
      <c r="S79">
        <f t="shared" si="8"/>
        <v>981</v>
      </c>
      <c r="T79">
        <v>3900</v>
      </c>
    </row>
    <row r="80" spans="1:20">
      <c r="A80" t="s">
        <v>991</v>
      </c>
      <c r="C80" t="s">
        <v>189</v>
      </c>
      <c r="D80" t="s">
        <v>190</v>
      </c>
      <c r="E80" t="s">
        <v>32</v>
      </c>
      <c r="F80" t="s">
        <v>30</v>
      </c>
      <c r="G80" t="s">
        <v>31</v>
      </c>
      <c r="H80" t="s">
        <v>104</v>
      </c>
      <c r="I80" t="s">
        <v>336</v>
      </c>
      <c r="J80" t="s">
        <v>1863</v>
      </c>
      <c r="K80" t="s">
        <v>33</v>
      </c>
      <c r="L80" t="s">
        <v>30</v>
      </c>
      <c r="M80" t="s">
        <v>31</v>
      </c>
      <c r="Q80" s="2">
        <f t="shared" si="2"/>
        <v>0.30282051282051281</v>
      </c>
      <c r="S80">
        <f t="shared" ref="S80:S91" si="9">MID(D80,FIND("L",D80)+1,4)*1</f>
        <v>1181</v>
      </c>
      <c r="T80">
        <v>3900</v>
      </c>
    </row>
    <row r="81" spans="1:20">
      <c r="A81" t="s">
        <v>992</v>
      </c>
      <c r="C81" t="s">
        <v>191</v>
      </c>
      <c r="D81" t="s">
        <v>192</v>
      </c>
      <c r="E81" t="s">
        <v>32</v>
      </c>
      <c r="F81" t="s">
        <v>30</v>
      </c>
      <c r="G81" t="s">
        <v>31</v>
      </c>
      <c r="H81" t="s">
        <v>104</v>
      </c>
      <c r="I81" t="s">
        <v>336</v>
      </c>
      <c r="J81" t="s">
        <v>1863</v>
      </c>
      <c r="K81" t="s">
        <v>33</v>
      </c>
      <c r="L81" t="s">
        <v>30</v>
      </c>
      <c r="M81" t="s">
        <v>31</v>
      </c>
      <c r="Q81" s="2">
        <f t="shared" si="2"/>
        <v>0.35410256410256408</v>
      </c>
      <c r="S81">
        <f t="shared" si="9"/>
        <v>1381</v>
      </c>
      <c r="T81">
        <v>3900</v>
      </c>
    </row>
    <row r="82" spans="1:20">
      <c r="A82" t="s">
        <v>993</v>
      </c>
      <c r="C82" t="s">
        <v>193</v>
      </c>
      <c r="D82" t="s">
        <v>194</v>
      </c>
      <c r="E82" t="s">
        <v>32</v>
      </c>
      <c r="F82" t="s">
        <v>30</v>
      </c>
      <c r="G82" t="s">
        <v>31</v>
      </c>
      <c r="H82" t="s">
        <v>104</v>
      </c>
      <c r="I82" t="s">
        <v>336</v>
      </c>
      <c r="J82" t="s">
        <v>1863</v>
      </c>
      <c r="K82" t="s">
        <v>33</v>
      </c>
      <c r="L82" t="s">
        <v>30</v>
      </c>
      <c r="M82" t="s">
        <v>31</v>
      </c>
      <c r="Q82" s="2">
        <f t="shared" si="2"/>
        <v>0.4053846153846154</v>
      </c>
      <c r="S82">
        <f t="shared" si="9"/>
        <v>1581</v>
      </c>
      <c r="T82">
        <v>3900</v>
      </c>
    </row>
    <row r="83" spans="1:20">
      <c r="A83" t="s">
        <v>994</v>
      </c>
      <c r="C83" t="s">
        <v>195</v>
      </c>
      <c r="D83" t="s">
        <v>196</v>
      </c>
      <c r="E83" t="s">
        <v>32</v>
      </c>
      <c r="F83" t="s">
        <v>30</v>
      </c>
      <c r="G83" t="s">
        <v>31</v>
      </c>
      <c r="H83" t="s">
        <v>104</v>
      </c>
      <c r="I83" t="s">
        <v>336</v>
      </c>
      <c r="J83" t="s">
        <v>1863</v>
      </c>
      <c r="K83" t="s">
        <v>33</v>
      </c>
      <c r="L83" t="s">
        <v>30</v>
      </c>
      <c r="M83" t="s">
        <v>31</v>
      </c>
      <c r="Q83" s="2">
        <f t="shared" si="2"/>
        <v>0.45666666666666667</v>
      </c>
      <c r="S83">
        <f t="shared" si="9"/>
        <v>1781</v>
      </c>
      <c r="T83">
        <v>3900</v>
      </c>
    </row>
    <row r="84" spans="1:20">
      <c r="A84" t="s">
        <v>995</v>
      </c>
      <c r="C84" t="s">
        <v>197</v>
      </c>
      <c r="D84" t="s">
        <v>198</v>
      </c>
      <c r="E84" t="s">
        <v>32</v>
      </c>
      <c r="F84" t="s">
        <v>30</v>
      </c>
      <c r="G84" t="s">
        <v>31</v>
      </c>
      <c r="H84" t="s">
        <v>104</v>
      </c>
      <c r="I84" t="s">
        <v>336</v>
      </c>
      <c r="J84" t="s">
        <v>1863</v>
      </c>
      <c r="K84" t="s">
        <v>33</v>
      </c>
      <c r="L84" t="s">
        <v>30</v>
      </c>
      <c r="M84" t="s">
        <v>31</v>
      </c>
      <c r="Q84" s="2">
        <f t="shared" si="2"/>
        <v>0.50794871794871799</v>
      </c>
      <c r="S84">
        <f t="shared" si="9"/>
        <v>1981</v>
      </c>
      <c r="T84">
        <v>3900</v>
      </c>
    </row>
    <row r="85" spans="1:20">
      <c r="A85" t="s">
        <v>996</v>
      </c>
      <c r="C85" t="s">
        <v>199</v>
      </c>
      <c r="D85" t="s">
        <v>200</v>
      </c>
      <c r="E85" t="s">
        <v>32</v>
      </c>
      <c r="F85" t="s">
        <v>30</v>
      </c>
      <c r="G85" t="s">
        <v>31</v>
      </c>
      <c r="H85" t="s">
        <v>104</v>
      </c>
      <c r="I85" t="s">
        <v>336</v>
      </c>
      <c r="J85" t="s">
        <v>1863</v>
      </c>
      <c r="K85" t="s">
        <v>33</v>
      </c>
      <c r="L85" t="s">
        <v>30</v>
      </c>
      <c r="M85" t="s">
        <v>31</v>
      </c>
      <c r="Q85" s="2">
        <f t="shared" si="2"/>
        <v>0.5592307692307692</v>
      </c>
      <c r="S85">
        <f t="shared" si="9"/>
        <v>2181</v>
      </c>
      <c r="T85">
        <v>3900</v>
      </c>
    </row>
    <row r="86" spans="1:20">
      <c r="A86" t="s">
        <v>997</v>
      </c>
      <c r="C86" t="s">
        <v>201</v>
      </c>
      <c r="D86" t="s">
        <v>202</v>
      </c>
      <c r="E86" t="s">
        <v>32</v>
      </c>
      <c r="F86" t="s">
        <v>30</v>
      </c>
      <c r="G86" t="s">
        <v>31</v>
      </c>
      <c r="H86" t="s">
        <v>104</v>
      </c>
      <c r="I86" t="s">
        <v>336</v>
      </c>
      <c r="J86" t="s">
        <v>1863</v>
      </c>
      <c r="K86" t="s">
        <v>33</v>
      </c>
      <c r="L86" t="s">
        <v>30</v>
      </c>
      <c r="M86" t="s">
        <v>31</v>
      </c>
      <c r="Q86" s="2">
        <f t="shared" si="2"/>
        <v>0.61051282051282052</v>
      </c>
      <c r="S86">
        <f t="shared" si="9"/>
        <v>2381</v>
      </c>
      <c r="T86">
        <v>3900</v>
      </c>
    </row>
    <row r="87" spans="1:20">
      <c r="A87" t="s">
        <v>998</v>
      </c>
      <c r="C87" t="s">
        <v>203</v>
      </c>
      <c r="D87" t="s">
        <v>204</v>
      </c>
      <c r="E87" t="s">
        <v>32</v>
      </c>
      <c r="F87" t="s">
        <v>30</v>
      </c>
      <c r="G87" t="s">
        <v>31</v>
      </c>
      <c r="H87" t="s">
        <v>104</v>
      </c>
      <c r="I87" t="s">
        <v>336</v>
      </c>
      <c r="J87" t="s">
        <v>1863</v>
      </c>
      <c r="K87" t="s">
        <v>33</v>
      </c>
      <c r="L87" t="s">
        <v>30</v>
      </c>
      <c r="M87" t="s">
        <v>31</v>
      </c>
      <c r="Q87" s="2">
        <f t="shared" ref="Q87:Q150" si="10">S87/T87</f>
        <v>0.66179487179487184</v>
      </c>
      <c r="S87">
        <f t="shared" si="9"/>
        <v>2581</v>
      </c>
      <c r="T87">
        <v>3900</v>
      </c>
    </row>
    <row r="88" spans="1:20">
      <c r="A88" t="s">
        <v>999</v>
      </c>
      <c r="C88" t="s">
        <v>205</v>
      </c>
      <c r="D88" t="s">
        <v>206</v>
      </c>
      <c r="E88" t="s">
        <v>32</v>
      </c>
      <c r="F88" t="s">
        <v>30</v>
      </c>
      <c r="G88" t="s">
        <v>31</v>
      </c>
      <c r="H88" t="s">
        <v>104</v>
      </c>
      <c r="I88" t="s">
        <v>336</v>
      </c>
      <c r="J88" t="s">
        <v>1863</v>
      </c>
      <c r="K88" t="s">
        <v>33</v>
      </c>
      <c r="L88" t="s">
        <v>30</v>
      </c>
      <c r="M88" t="s">
        <v>31</v>
      </c>
      <c r="Q88" s="2">
        <f t="shared" si="10"/>
        <v>0.71307692307692305</v>
      </c>
      <c r="S88">
        <f t="shared" si="9"/>
        <v>2781</v>
      </c>
      <c r="T88">
        <v>3900</v>
      </c>
    </row>
    <row r="89" spans="1:20">
      <c r="A89" t="s">
        <v>1000</v>
      </c>
      <c r="C89" t="s">
        <v>207</v>
      </c>
      <c r="D89" t="s">
        <v>208</v>
      </c>
      <c r="E89" t="s">
        <v>32</v>
      </c>
      <c r="F89" t="s">
        <v>30</v>
      </c>
      <c r="G89" t="s">
        <v>31</v>
      </c>
      <c r="H89" t="s">
        <v>104</v>
      </c>
      <c r="I89" t="s">
        <v>336</v>
      </c>
      <c r="J89" t="s">
        <v>1863</v>
      </c>
      <c r="K89" t="s">
        <v>33</v>
      </c>
      <c r="L89" t="s">
        <v>30</v>
      </c>
      <c r="M89" t="s">
        <v>31</v>
      </c>
      <c r="Q89" s="2">
        <f t="shared" si="10"/>
        <v>0.76435897435897437</v>
      </c>
      <c r="S89">
        <f t="shared" si="9"/>
        <v>2981</v>
      </c>
      <c r="T89">
        <v>3900</v>
      </c>
    </row>
    <row r="90" spans="1:20">
      <c r="A90" t="s">
        <v>1001</v>
      </c>
      <c r="C90" t="s">
        <v>209</v>
      </c>
      <c r="D90" t="s">
        <v>210</v>
      </c>
      <c r="E90" t="s">
        <v>32</v>
      </c>
      <c r="F90" t="s">
        <v>30</v>
      </c>
      <c r="G90" t="s">
        <v>31</v>
      </c>
      <c r="H90" t="s">
        <v>104</v>
      </c>
      <c r="I90" t="s">
        <v>336</v>
      </c>
      <c r="J90" t="s">
        <v>1863</v>
      </c>
      <c r="K90" t="s">
        <v>33</v>
      </c>
      <c r="L90" t="s">
        <v>30</v>
      </c>
      <c r="M90" t="s">
        <v>31</v>
      </c>
      <c r="Q90" s="2">
        <f t="shared" si="10"/>
        <v>0.8156410256410257</v>
      </c>
      <c r="S90">
        <f t="shared" si="9"/>
        <v>3181</v>
      </c>
      <c r="T90">
        <v>3900</v>
      </c>
    </row>
    <row r="91" spans="1:20">
      <c r="A91" t="s">
        <v>1002</v>
      </c>
      <c r="C91" t="s">
        <v>211</v>
      </c>
      <c r="D91" t="s">
        <v>212</v>
      </c>
      <c r="E91" t="s">
        <v>32</v>
      </c>
      <c r="F91" t="s">
        <v>30</v>
      </c>
      <c r="G91" t="s">
        <v>31</v>
      </c>
      <c r="H91" t="s">
        <v>104</v>
      </c>
      <c r="I91" t="s">
        <v>336</v>
      </c>
      <c r="J91" t="s">
        <v>1863</v>
      </c>
      <c r="K91" t="s">
        <v>33</v>
      </c>
      <c r="L91" t="s">
        <v>30</v>
      </c>
      <c r="M91" t="s">
        <v>31</v>
      </c>
      <c r="Q91" s="2">
        <f t="shared" si="10"/>
        <v>0.86692307692307691</v>
      </c>
      <c r="S91">
        <f t="shared" si="9"/>
        <v>3381</v>
      </c>
      <c r="T91">
        <v>3900</v>
      </c>
    </row>
    <row r="92" spans="1:20">
      <c r="A92" t="s">
        <v>1003</v>
      </c>
      <c r="C92" t="s">
        <v>213</v>
      </c>
      <c r="D92" t="s">
        <v>214</v>
      </c>
      <c r="E92" t="s">
        <v>32</v>
      </c>
      <c r="F92" t="s">
        <v>30</v>
      </c>
      <c r="G92" t="s">
        <v>31</v>
      </c>
      <c r="H92" t="s">
        <v>104</v>
      </c>
      <c r="I92" t="s">
        <v>336</v>
      </c>
      <c r="J92" t="s">
        <v>1863</v>
      </c>
      <c r="K92" t="s">
        <v>33</v>
      </c>
      <c r="L92" t="s">
        <v>30</v>
      </c>
      <c r="M92" t="s">
        <v>31</v>
      </c>
      <c r="Q92" s="2">
        <f t="shared" si="10"/>
        <v>0.12820512820512819</v>
      </c>
      <c r="S92">
        <f t="shared" si="8"/>
        <v>500</v>
      </c>
      <c r="T92">
        <v>3900</v>
      </c>
    </row>
    <row r="93" spans="1:20">
      <c r="A93" t="s">
        <v>1004</v>
      </c>
      <c r="C93" t="s">
        <v>215</v>
      </c>
      <c r="D93" t="s">
        <v>216</v>
      </c>
      <c r="E93" t="s">
        <v>32</v>
      </c>
      <c r="F93" t="s">
        <v>30</v>
      </c>
      <c r="G93" t="s">
        <v>31</v>
      </c>
      <c r="H93" t="s">
        <v>104</v>
      </c>
      <c r="I93" t="s">
        <v>336</v>
      </c>
      <c r="J93" t="s">
        <v>1863</v>
      </c>
      <c r="K93" t="s">
        <v>33</v>
      </c>
      <c r="L93" t="s">
        <v>30</v>
      </c>
      <c r="M93" t="s">
        <v>31</v>
      </c>
      <c r="Q93" s="2">
        <f t="shared" si="10"/>
        <v>0.17948717948717949</v>
      </c>
      <c r="S93">
        <f t="shared" si="8"/>
        <v>700</v>
      </c>
      <c r="T93">
        <v>3900</v>
      </c>
    </row>
    <row r="94" spans="1:20">
      <c r="A94" t="s">
        <v>1005</v>
      </c>
      <c r="C94" t="s">
        <v>217</v>
      </c>
      <c r="D94" t="s">
        <v>218</v>
      </c>
      <c r="E94" t="s">
        <v>32</v>
      </c>
      <c r="F94" t="s">
        <v>30</v>
      </c>
      <c r="G94" t="s">
        <v>31</v>
      </c>
      <c r="H94" t="s">
        <v>104</v>
      </c>
      <c r="I94" t="s">
        <v>336</v>
      </c>
      <c r="J94" t="s">
        <v>1863</v>
      </c>
      <c r="K94" t="s">
        <v>33</v>
      </c>
      <c r="L94" t="s">
        <v>30</v>
      </c>
      <c r="M94" t="s">
        <v>31</v>
      </c>
      <c r="Q94" s="2">
        <f t="shared" si="10"/>
        <v>0.23076923076923078</v>
      </c>
      <c r="S94">
        <f t="shared" si="8"/>
        <v>900</v>
      </c>
      <c r="T94">
        <v>3900</v>
      </c>
    </row>
    <row r="95" spans="1:20">
      <c r="A95" t="s">
        <v>1006</v>
      </c>
      <c r="C95" t="s">
        <v>219</v>
      </c>
      <c r="D95" t="s">
        <v>220</v>
      </c>
      <c r="E95" t="s">
        <v>32</v>
      </c>
      <c r="F95" t="s">
        <v>30</v>
      </c>
      <c r="G95" t="s">
        <v>31</v>
      </c>
      <c r="H95" t="s">
        <v>104</v>
      </c>
      <c r="I95" t="s">
        <v>336</v>
      </c>
      <c r="J95" t="s">
        <v>1863</v>
      </c>
      <c r="K95" t="s">
        <v>33</v>
      </c>
      <c r="L95" t="s">
        <v>30</v>
      </c>
      <c r="M95" t="s">
        <v>31</v>
      </c>
      <c r="Q95" s="2">
        <f t="shared" si="10"/>
        <v>0.28205128205128205</v>
      </c>
      <c r="S95">
        <f t="shared" ref="S95:S106" si="11">MID(D95,FIND("L",D95)+1,4)*1</f>
        <v>1100</v>
      </c>
      <c r="T95">
        <v>3900</v>
      </c>
    </row>
    <row r="96" spans="1:20">
      <c r="A96" t="s">
        <v>1007</v>
      </c>
      <c r="C96" t="s">
        <v>221</v>
      </c>
      <c r="D96" t="s">
        <v>222</v>
      </c>
      <c r="E96" t="s">
        <v>32</v>
      </c>
      <c r="F96" t="s">
        <v>30</v>
      </c>
      <c r="G96" t="s">
        <v>31</v>
      </c>
      <c r="H96" t="s">
        <v>104</v>
      </c>
      <c r="I96" t="s">
        <v>336</v>
      </c>
      <c r="J96" t="s">
        <v>1863</v>
      </c>
      <c r="K96" t="s">
        <v>33</v>
      </c>
      <c r="L96" t="s">
        <v>30</v>
      </c>
      <c r="M96" t="s">
        <v>31</v>
      </c>
      <c r="Q96" s="2">
        <f t="shared" si="10"/>
        <v>0.33333333333333331</v>
      </c>
      <c r="S96">
        <f t="shared" si="11"/>
        <v>1300</v>
      </c>
      <c r="T96">
        <v>3900</v>
      </c>
    </row>
    <row r="97" spans="1:20">
      <c r="A97" t="s">
        <v>1008</v>
      </c>
      <c r="C97" t="s">
        <v>223</v>
      </c>
      <c r="D97" t="s">
        <v>224</v>
      </c>
      <c r="E97" t="s">
        <v>32</v>
      </c>
      <c r="F97" t="s">
        <v>30</v>
      </c>
      <c r="G97" t="s">
        <v>31</v>
      </c>
      <c r="H97" t="s">
        <v>104</v>
      </c>
      <c r="I97" t="s">
        <v>336</v>
      </c>
      <c r="J97" t="s">
        <v>1863</v>
      </c>
      <c r="K97" t="s">
        <v>33</v>
      </c>
      <c r="L97" t="s">
        <v>30</v>
      </c>
      <c r="M97" t="s">
        <v>31</v>
      </c>
      <c r="Q97" s="2">
        <f t="shared" si="10"/>
        <v>0.38461538461538464</v>
      </c>
      <c r="S97">
        <f t="shared" si="11"/>
        <v>1500</v>
      </c>
      <c r="T97">
        <v>3900</v>
      </c>
    </row>
    <row r="98" spans="1:20">
      <c r="A98" t="s">
        <v>1009</v>
      </c>
      <c r="C98" t="s">
        <v>225</v>
      </c>
      <c r="D98" t="s">
        <v>226</v>
      </c>
      <c r="E98" t="s">
        <v>32</v>
      </c>
      <c r="F98" t="s">
        <v>30</v>
      </c>
      <c r="G98" t="s">
        <v>31</v>
      </c>
      <c r="H98" t="s">
        <v>104</v>
      </c>
      <c r="I98" t="s">
        <v>336</v>
      </c>
      <c r="J98" t="s">
        <v>1863</v>
      </c>
      <c r="K98" t="s">
        <v>33</v>
      </c>
      <c r="L98" t="s">
        <v>30</v>
      </c>
      <c r="M98" t="s">
        <v>31</v>
      </c>
      <c r="Q98" s="2">
        <f t="shared" si="10"/>
        <v>0.4358974358974359</v>
      </c>
      <c r="S98">
        <f t="shared" si="11"/>
        <v>1700</v>
      </c>
      <c r="T98">
        <v>3900</v>
      </c>
    </row>
    <row r="99" spans="1:20">
      <c r="A99" t="s">
        <v>1010</v>
      </c>
      <c r="C99" t="s">
        <v>231</v>
      </c>
      <c r="D99" t="s">
        <v>232</v>
      </c>
      <c r="E99" t="s">
        <v>32</v>
      </c>
      <c r="F99" t="s">
        <v>30</v>
      </c>
      <c r="G99" t="s">
        <v>31</v>
      </c>
      <c r="H99" t="s">
        <v>104</v>
      </c>
      <c r="I99" t="s">
        <v>336</v>
      </c>
      <c r="J99" t="s">
        <v>1863</v>
      </c>
      <c r="K99" t="s">
        <v>33</v>
      </c>
      <c r="L99" t="s">
        <v>30</v>
      </c>
      <c r="M99" t="s">
        <v>31</v>
      </c>
      <c r="Q99" s="2">
        <f t="shared" si="10"/>
        <v>0.43461538461538463</v>
      </c>
      <c r="S99">
        <f t="shared" si="11"/>
        <v>1695</v>
      </c>
      <c r="T99">
        <v>3900</v>
      </c>
    </row>
    <row r="100" spans="1:20">
      <c r="A100" t="s">
        <v>1011</v>
      </c>
      <c r="C100" t="s">
        <v>233</v>
      </c>
      <c r="D100" t="s">
        <v>234</v>
      </c>
      <c r="E100" t="s">
        <v>32</v>
      </c>
      <c r="F100" t="s">
        <v>30</v>
      </c>
      <c r="G100" t="s">
        <v>31</v>
      </c>
      <c r="H100" t="s">
        <v>104</v>
      </c>
      <c r="I100" t="s">
        <v>336</v>
      </c>
      <c r="J100" t="s">
        <v>1863</v>
      </c>
      <c r="K100" t="s">
        <v>33</v>
      </c>
      <c r="L100" t="s">
        <v>30</v>
      </c>
      <c r="M100" t="s">
        <v>31</v>
      </c>
      <c r="Q100" s="2">
        <f t="shared" si="10"/>
        <v>0.48589743589743589</v>
      </c>
      <c r="S100">
        <f t="shared" si="11"/>
        <v>1895</v>
      </c>
      <c r="T100">
        <v>3900</v>
      </c>
    </row>
    <row r="101" spans="1:20">
      <c r="A101" t="s">
        <v>1012</v>
      </c>
      <c r="C101" t="s">
        <v>235</v>
      </c>
      <c r="D101" t="s">
        <v>236</v>
      </c>
      <c r="E101" t="s">
        <v>32</v>
      </c>
      <c r="F101" t="s">
        <v>30</v>
      </c>
      <c r="G101" t="s">
        <v>31</v>
      </c>
      <c r="H101" t="s">
        <v>104</v>
      </c>
      <c r="I101" t="s">
        <v>336</v>
      </c>
      <c r="J101" t="s">
        <v>1863</v>
      </c>
      <c r="K101" t="s">
        <v>33</v>
      </c>
      <c r="L101" t="s">
        <v>30</v>
      </c>
      <c r="M101" t="s">
        <v>31</v>
      </c>
      <c r="Q101" s="2">
        <f t="shared" si="10"/>
        <v>0.53717948717948716</v>
      </c>
      <c r="S101">
        <f t="shared" si="11"/>
        <v>2095</v>
      </c>
      <c r="T101">
        <v>3900</v>
      </c>
    </row>
    <row r="102" spans="1:20">
      <c r="A102" t="s">
        <v>1013</v>
      </c>
      <c r="C102" t="s">
        <v>237</v>
      </c>
      <c r="D102" t="s">
        <v>238</v>
      </c>
      <c r="E102" t="s">
        <v>32</v>
      </c>
      <c r="F102" t="s">
        <v>30</v>
      </c>
      <c r="G102" t="s">
        <v>31</v>
      </c>
      <c r="H102" t="s">
        <v>104</v>
      </c>
      <c r="I102" t="s">
        <v>336</v>
      </c>
      <c r="J102" t="s">
        <v>1863</v>
      </c>
      <c r="K102" t="s">
        <v>33</v>
      </c>
      <c r="L102" t="s">
        <v>30</v>
      </c>
      <c r="M102" t="s">
        <v>31</v>
      </c>
      <c r="Q102" s="2">
        <f t="shared" si="10"/>
        <v>0.58846153846153848</v>
      </c>
      <c r="S102">
        <f t="shared" si="11"/>
        <v>2295</v>
      </c>
      <c r="T102">
        <v>3900</v>
      </c>
    </row>
    <row r="103" spans="1:20">
      <c r="A103" t="s">
        <v>1014</v>
      </c>
      <c r="C103" t="s">
        <v>239</v>
      </c>
      <c r="D103" t="s">
        <v>240</v>
      </c>
      <c r="E103" t="s">
        <v>32</v>
      </c>
      <c r="F103" t="s">
        <v>30</v>
      </c>
      <c r="G103" t="s">
        <v>31</v>
      </c>
      <c r="H103" t="s">
        <v>104</v>
      </c>
      <c r="I103" t="s">
        <v>336</v>
      </c>
      <c r="J103" t="s">
        <v>1863</v>
      </c>
      <c r="K103" t="s">
        <v>33</v>
      </c>
      <c r="L103" t="s">
        <v>30</v>
      </c>
      <c r="M103" t="s">
        <v>31</v>
      </c>
      <c r="Q103" s="2">
        <f t="shared" si="10"/>
        <v>0.63974358974358969</v>
      </c>
      <c r="S103">
        <f t="shared" si="11"/>
        <v>2495</v>
      </c>
      <c r="T103">
        <v>3900</v>
      </c>
    </row>
    <row r="104" spans="1:20">
      <c r="A104" t="s">
        <v>1015</v>
      </c>
      <c r="C104" t="s">
        <v>241</v>
      </c>
      <c r="D104" t="s">
        <v>242</v>
      </c>
      <c r="E104" t="s">
        <v>32</v>
      </c>
      <c r="F104" t="s">
        <v>30</v>
      </c>
      <c r="G104" t="s">
        <v>31</v>
      </c>
      <c r="H104" t="s">
        <v>104</v>
      </c>
      <c r="I104" t="s">
        <v>336</v>
      </c>
      <c r="J104" t="s">
        <v>1863</v>
      </c>
      <c r="K104" t="s">
        <v>33</v>
      </c>
      <c r="L104" t="s">
        <v>30</v>
      </c>
      <c r="M104" t="s">
        <v>31</v>
      </c>
      <c r="Q104" s="2">
        <f t="shared" si="10"/>
        <v>0.69102564102564101</v>
      </c>
      <c r="S104">
        <f t="shared" si="11"/>
        <v>2695</v>
      </c>
      <c r="T104">
        <v>3900</v>
      </c>
    </row>
    <row r="105" spans="1:20">
      <c r="A105" t="s">
        <v>1016</v>
      </c>
      <c r="C105" t="s">
        <v>243</v>
      </c>
      <c r="D105" t="s">
        <v>244</v>
      </c>
      <c r="E105" t="s">
        <v>32</v>
      </c>
      <c r="F105" t="s">
        <v>30</v>
      </c>
      <c r="G105" t="s">
        <v>31</v>
      </c>
      <c r="H105" t="s">
        <v>104</v>
      </c>
      <c r="I105" t="s">
        <v>336</v>
      </c>
      <c r="J105" t="s">
        <v>1863</v>
      </c>
      <c r="K105" t="s">
        <v>33</v>
      </c>
      <c r="L105" t="s">
        <v>30</v>
      </c>
      <c r="M105" t="s">
        <v>31</v>
      </c>
      <c r="Q105" s="2">
        <f t="shared" si="10"/>
        <v>0.74230769230769234</v>
      </c>
      <c r="S105">
        <f t="shared" si="11"/>
        <v>2895</v>
      </c>
      <c r="T105">
        <v>3900</v>
      </c>
    </row>
    <row r="106" spans="1:20">
      <c r="A106" t="s">
        <v>1017</v>
      </c>
      <c r="C106" t="s">
        <v>245</v>
      </c>
      <c r="D106" t="s">
        <v>246</v>
      </c>
      <c r="E106" t="s">
        <v>32</v>
      </c>
      <c r="F106" t="s">
        <v>30</v>
      </c>
      <c r="G106" t="s">
        <v>31</v>
      </c>
      <c r="H106" t="s">
        <v>104</v>
      </c>
      <c r="I106" t="s">
        <v>336</v>
      </c>
      <c r="J106" t="s">
        <v>1863</v>
      </c>
      <c r="K106" t="s">
        <v>33</v>
      </c>
      <c r="L106" t="s">
        <v>30</v>
      </c>
      <c r="M106" t="s">
        <v>31</v>
      </c>
      <c r="Q106" s="2">
        <f t="shared" si="10"/>
        <v>0.79358974358974355</v>
      </c>
      <c r="S106">
        <f t="shared" si="11"/>
        <v>3095</v>
      </c>
      <c r="T106">
        <v>3900</v>
      </c>
    </row>
    <row r="107" spans="1:20">
      <c r="A107" t="s">
        <v>1018</v>
      </c>
      <c r="C107" t="s">
        <v>247</v>
      </c>
      <c r="D107" t="s">
        <v>248</v>
      </c>
      <c r="E107" t="s">
        <v>32</v>
      </c>
      <c r="F107" t="s">
        <v>30</v>
      </c>
      <c r="G107" t="s">
        <v>31</v>
      </c>
      <c r="H107" t="s">
        <v>104</v>
      </c>
      <c r="I107" t="s">
        <v>336</v>
      </c>
      <c r="J107" t="s">
        <v>1863</v>
      </c>
      <c r="K107" t="s">
        <v>33</v>
      </c>
      <c r="L107" t="s">
        <v>30</v>
      </c>
      <c r="M107" t="s">
        <v>31</v>
      </c>
      <c r="Q107" s="2">
        <f t="shared" si="10"/>
        <v>8.0769230769230774E-2</v>
      </c>
      <c r="S107">
        <f t="shared" si="8"/>
        <v>315</v>
      </c>
      <c r="T107">
        <v>3900</v>
      </c>
    </row>
    <row r="108" spans="1:20">
      <c r="A108" t="s">
        <v>1019</v>
      </c>
      <c r="C108" t="s">
        <v>249</v>
      </c>
      <c r="D108" t="s">
        <v>250</v>
      </c>
      <c r="E108" t="s">
        <v>32</v>
      </c>
      <c r="F108" t="s">
        <v>30</v>
      </c>
      <c r="G108" t="s">
        <v>31</v>
      </c>
      <c r="H108" t="s">
        <v>104</v>
      </c>
      <c r="I108" t="s">
        <v>336</v>
      </c>
      <c r="J108" t="s">
        <v>1863</v>
      </c>
      <c r="K108" t="s">
        <v>33</v>
      </c>
      <c r="L108" t="s">
        <v>30</v>
      </c>
      <c r="M108" t="s">
        <v>31</v>
      </c>
      <c r="Q108" s="2">
        <f t="shared" si="10"/>
        <v>0.12692307692307692</v>
      </c>
      <c r="S108">
        <f t="shared" si="8"/>
        <v>495</v>
      </c>
      <c r="T108">
        <v>3900</v>
      </c>
    </row>
    <row r="109" spans="1:20">
      <c r="A109" t="s">
        <v>1020</v>
      </c>
      <c r="C109" t="s">
        <v>251</v>
      </c>
      <c r="D109" t="s">
        <v>252</v>
      </c>
      <c r="E109" t="s">
        <v>32</v>
      </c>
      <c r="F109" t="s">
        <v>30</v>
      </c>
      <c r="G109" t="s">
        <v>31</v>
      </c>
      <c r="H109" t="s">
        <v>104</v>
      </c>
      <c r="I109" t="s">
        <v>336</v>
      </c>
      <c r="J109" t="s">
        <v>1863</v>
      </c>
      <c r="K109" t="s">
        <v>33</v>
      </c>
      <c r="L109" t="s">
        <v>30</v>
      </c>
      <c r="M109" t="s">
        <v>31</v>
      </c>
      <c r="Q109" s="2">
        <f t="shared" si="10"/>
        <v>0.88743589743589746</v>
      </c>
      <c r="S109">
        <f t="shared" ref="S109:S122" si="12">MID(D109,FIND("L",D109)+1,4)*1</f>
        <v>3461</v>
      </c>
      <c r="T109">
        <v>3900</v>
      </c>
    </row>
    <row r="110" spans="1:20">
      <c r="A110" t="s">
        <v>1021</v>
      </c>
      <c r="C110" t="s">
        <v>253</v>
      </c>
      <c r="D110" t="s">
        <v>254</v>
      </c>
      <c r="E110" t="s">
        <v>32</v>
      </c>
      <c r="F110" t="s">
        <v>30</v>
      </c>
      <c r="G110" t="s">
        <v>31</v>
      </c>
      <c r="H110" t="s">
        <v>104</v>
      </c>
      <c r="I110" t="s">
        <v>336</v>
      </c>
      <c r="J110" t="s">
        <v>1863</v>
      </c>
      <c r="K110" t="s">
        <v>33</v>
      </c>
      <c r="L110" t="s">
        <v>30</v>
      </c>
      <c r="M110" t="s">
        <v>31</v>
      </c>
      <c r="Q110" s="2">
        <f t="shared" si="10"/>
        <v>0.93871794871794867</v>
      </c>
      <c r="S110">
        <f t="shared" si="12"/>
        <v>3661</v>
      </c>
      <c r="T110">
        <v>3900</v>
      </c>
    </row>
    <row r="111" spans="1:20">
      <c r="A111" t="s">
        <v>1022</v>
      </c>
      <c r="C111" t="s">
        <v>255</v>
      </c>
      <c r="D111" t="s">
        <v>256</v>
      </c>
      <c r="E111" t="s">
        <v>32</v>
      </c>
      <c r="F111" t="s">
        <v>30</v>
      </c>
      <c r="G111" t="s">
        <v>31</v>
      </c>
      <c r="H111" t="s">
        <v>104</v>
      </c>
      <c r="I111" t="s">
        <v>336</v>
      </c>
      <c r="J111" t="s">
        <v>1863</v>
      </c>
      <c r="K111" t="s">
        <v>33</v>
      </c>
      <c r="L111" t="s">
        <v>30</v>
      </c>
      <c r="M111" t="s">
        <v>31</v>
      </c>
      <c r="Q111" s="2">
        <f t="shared" si="10"/>
        <v>0.99</v>
      </c>
      <c r="S111">
        <f t="shared" si="12"/>
        <v>3861</v>
      </c>
      <c r="T111">
        <v>3900</v>
      </c>
    </row>
    <row r="112" spans="1:20">
      <c r="A112" t="s">
        <v>1023</v>
      </c>
      <c r="C112" t="s">
        <v>257</v>
      </c>
      <c r="D112" t="s">
        <v>258</v>
      </c>
      <c r="E112" t="s">
        <v>32</v>
      </c>
      <c r="F112" t="s">
        <v>30</v>
      </c>
      <c r="G112" t="s">
        <v>31</v>
      </c>
      <c r="H112" t="s">
        <v>104</v>
      </c>
      <c r="I112" t="s">
        <v>336</v>
      </c>
      <c r="J112" t="s">
        <v>1863</v>
      </c>
      <c r="K112" t="s">
        <v>33</v>
      </c>
      <c r="L112" t="s">
        <v>30</v>
      </c>
      <c r="M112" t="s">
        <v>31</v>
      </c>
      <c r="Q112" s="2">
        <f t="shared" si="10"/>
        <v>1.0412820512820513</v>
      </c>
      <c r="S112">
        <f t="shared" si="12"/>
        <v>4061</v>
      </c>
      <c r="T112">
        <v>3900</v>
      </c>
    </row>
    <row r="113" spans="1:20">
      <c r="A113" t="s">
        <v>1024</v>
      </c>
      <c r="C113" t="s">
        <v>259</v>
      </c>
      <c r="D113" t="s">
        <v>260</v>
      </c>
      <c r="E113" t="s">
        <v>32</v>
      </c>
      <c r="F113" t="s">
        <v>30</v>
      </c>
      <c r="G113" t="s">
        <v>31</v>
      </c>
      <c r="H113" t="s">
        <v>104</v>
      </c>
      <c r="I113" t="s">
        <v>336</v>
      </c>
      <c r="J113" t="s">
        <v>1863</v>
      </c>
      <c r="K113" t="s">
        <v>33</v>
      </c>
      <c r="L113" t="s">
        <v>30</v>
      </c>
      <c r="M113" t="s">
        <v>31</v>
      </c>
      <c r="Q113" s="2">
        <f t="shared" si="10"/>
        <v>1.0925641025641026</v>
      </c>
      <c r="S113">
        <f t="shared" si="12"/>
        <v>4261</v>
      </c>
      <c r="T113">
        <v>3900</v>
      </c>
    </row>
    <row r="114" spans="1:20">
      <c r="A114" t="s">
        <v>1025</v>
      </c>
      <c r="C114" t="s">
        <v>261</v>
      </c>
      <c r="D114" t="s">
        <v>262</v>
      </c>
      <c r="E114" t="s">
        <v>32</v>
      </c>
      <c r="F114" t="s">
        <v>30</v>
      </c>
      <c r="G114" t="s">
        <v>31</v>
      </c>
      <c r="H114" t="s">
        <v>104</v>
      </c>
      <c r="I114" t="s">
        <v>336</v>
      </c>
      <c r="J114" t="s">
        <v>1863</v>
      </c>
      <c r="K114" t="s">
        <v>33</v>
      </c>
      <c r="L114" t="s">
        <v>30</v>
      </c>
      <c r="M114" t="s">
        <v>31</v>
      </c>
      <c r="Q114" s="2">
        <f t="shared" si="10"/>
        <v>1.143846153846154</v>
      </c>
      <c r="S114">
        <f t="shared" si="12"/>
        <v>4461</v>
      </c>
      <c r="T114">
        <v>3900</v>
      </c>
    </row>
    <row r="115" spans="1:20">
      <c r="A115" t="s">
        <v>1026</v>
      </c>
      <c r="C115" t="s">
        <v>263</v>
      </c>
      <c r="D115" t="s">
        <v>264</v>
      </c>
      <c r="E115" t="s">
        <v>32</v>
      </c>
      <c r="F115" t="s">
        <v>30</v>
      </c>
      <c r="G115" t="s">
        <v>31</v>
      </c>
      <c r="H115" t="s">
        <v>104</v>
      </c>
      <c r="I115" t="s">
        <v>336</v>
      </c>
      <c r="J115" t="s">
        <v>1863</v>
      </c>
      <c r="K115" t="s">
        <v>33</v>
      </c>
      <c r="L115" t="s">
        <v>30</v>
      </c>
      <c r="M115" t="s">
        <v>31</v>
      </c>
      <c r="Q115" s="2">
        <f t="shared" si="10"/>
        <v>1.1951282051282051</v>
      </c>
      <c r="S115">
        <f t="shared" si="12"/>
        <v>4661</v>
      </c>
      <c r="T115">
        <v>3900</v>
      </c>
    </row>
    <row r="116" spans="1:20">
      <c r="A116" t="s">
        <v>1027</v>
      </c>
      <c r="C116" t="s">
        <v>265</v>
      </c>
      <c r="D116" t="s">
        <v>266</v>
      </c>
      <c r="E116" t="s">
        <v>32</v>
      </c>
      <c r="F116" t="s">
        <v>30</v>
      </c>
      <c r="G116" t="s">
        <v>31</v>
      </c>
      <c r="H116" t="s">
        <v>104</v>
      </c>
      <c r="I116" t="s">
        <v>336</v>
      </c>
      <c r="J116" t="s">
        <v>1863</v>
      </c>
      <c r="K116" t="s">
        <v>33</v>
      </c>
      <c r="L116" t="s">
        <v>30</v>
      </c>
      <c r="M116" t="s">
        <v>31</v>
      </c>
      <c r="Q116" s="2">
        <f t="shared" si="10"/>
        <v>0.88358974358974363</v>
      </c>
      <c r="S116">
        <f t="shared" si="12"/>
        <v>3446</v>
      </c>
      <c r="T116">
        <v>3900</v>
      </c>
    </row>
    <row r="117" spans="1:20">
      <c r="A117" t="s">
        <v>1028</v>
      </c>
      <c r="C117" t="s">
        <v>267</v>
      </c>
      <c r="D117" t="s">
        <v>268</v>
      </c>
      <c r="E117" t="s">
        <v>32</v>
      </c>
      <c r="F117" t="s">
        <v>30</v>
      </c>
      <c r="G117" t="s">
        <v>31</v>
      </c>
      <c r="H117" t="s">
        <v>104</v>
      </c>
      <c r="I117" t="s">
        <v>336</v>
      </c>
      <c r="J117" t="s">
        <v>1863</v>
      </c>
      <c r="K117" t="s">
        <v>33</v>
      </c>
      <c r="L117" t="s">
        <v>30</v>
      </c>
      <c r="M117" t="s">
        <v>31</v>
      </c>
      <c r="Q117" s="2">
        <f t="shared" si="10"/>
        <v>0.93487179487179484</v>
      </c>
      <c r="S117">
        <f t="shared" si="12"/>
        <v>3646</v>
      </c>
      <c r="T117">
        <v>3900</v>
      </c>
    </row>
    <row r="118" spans="1:20">
      <c r="A118" t="s">
        <v>1029</v>
      </c>
      <c r="C118" t="s">
        <v>269</v>
      </c>
      <c r="D118" t="s">
        <v>270</v>
      </c>
      <c r="E118" t="s">
        <v>32</v>
      </c>
      <c r="F118" t="s">
        <v>30</v>
      </c>
      <c r="G118" t="s">
        <v>31</v>
      </c>
      <c r="H118" t="s">
        <v>104</v>
      </c>
      <c r="I118" t="s">
        <v>336</v>
      </c>
      <c r="J118" t="s">
        <v>1863</v>
      </c>
      <c r="K118" t="s">
        <v>33</v>
      </c>
      <c r="L118" t="s">
        <v>30</v>
      </c>
      <c r="M118" t="s">
        <v>31</v>
      </c>
      <c r="Q118" s="2">
        <f t="shared" si="10"/>
        <v>0.98615384615384616</v>
      </c>
      <c r="S118">
        <f t="shared" si="12"/>
        <v>3846</v>
      </c>
      <c r="T118">
        <v>3900</v>
      </c>
    </row>
    <row r="119" spans="1:20">
      <c r="A119" t="s">
        <v>1030</v>
      </c>
      <c r="C119" t="s">
        <v>271</v>
      </c>
      <c r="D119" t="s">
        <v>272</v>
      </c>
      <c r="E119" t="s">
        <v>32</v>
      </c>
      <c r="F119" t="s">
        <v>30</v>
      </c>
      <c r="G119" t="s">
        <v>31</v>
      </c>
      <c r="H119" t="s">
        <v>104</v>
      </c>
      <c r="I119" t="s">
        <v>336</v>
      </c>
      <c r="J119" t="s">
        <v>1863</v>
      </c>
      <c r="K119" t="s">
        <v>33</v>
      </c>
      <c r="L119" t="s">
        <v>30</v>
      </c>
      <c r="M119" t="s">
        <v>31</v>
      </c>
      <c r="Q119" s="2">
        <f t="shared" si="10"/>
        <v>1.0374358974358975</v>
      </c>
      <c r="S119">
        <f t="shared" si="12"/>
        <v>4046</v>
      </c>
      <c r="T119">
        <v>3900</v>
      </c>
    </row>
    <row r="120" spans="1:20">
      <c r="A120" t="s">
        <v>1031</v>
      </c>
      <c r="C120" t="s">
        <v>273</v>
      </c>
      <c r="D120" t="s">
        <v>274</v>
      </c>
      <c r="E120" t="s">
        <v>32</v>
      </c>
      <c r="F120" t="s">
        <v>30</v>
      </c>
      <c r="G120" t="s">
        <v>31</v>
      </c>
      <c r="H120" t="s">
        <v>104</v>
      </c>
      <c r="I120" t="s">
        <v>336</v>
      </c>
      <c r="J120" t="s">
        <v>1863</v>
      </c>
      <c r="K120" t="s">
        <v>33</v>
      </c>
      <c r="L120" t="s">
        <v>30</v>
      </c>
      <c r="M120" t="s">
        <v>31</v>
      </c>
      <c r="Q120" s="2">
        <f t="shared" si="10"/>
        <v>1.0887179487179488</v>
      </c>
      <c r="S120">
        <f t="shared" si="12"/>
        <v>4246</v>
      </c>
      <c r="T120">
        <v>3900</v>
      </c>
    </row>
    <row r="121" spans="1:20">
      <c r="A121" t="s">
        <v>1032</v>
      </c>
      <c r="C121" t="s">
        <v>275</v>
      </c>
      <c r="D121" t="s">
        <v>276</v>
      </c>
      <c r="E121" t="s">
        <v>32</v>
      </c>
      <c r="F121" t="s">
        <v>30</v>
      </c>
      <c r="G121" t="s">
        <v>31</v>
      </c>
      <c r="H121" t="s">
        <v>104</v>
      </c>
      <c r="I121" t="s">
        <v>336</v>
      </c>
      <c r="J121" t="s">
        <v>1863</v>
      </c>
      <c r="K121" t="s">
        <v>33</v>
      </c>
      <c r="L121" t="s">
        <v>30</v>
      </c>
      <c r="M121" t="s">
        <v>31</v>
      </c>
      <c r="Q121" s="2">
        <f t="shared" si="10"/>
        <v>1.1399999999999999</v>
      </c>
      <c r="S121">
        <f t="shared" si="12"/>
        <v>4446</v>
      </c>
      <c r="T121">
        <v>3900</v>
      </c>
    </row>
    <row r="122" spans="1:20">
      <c r="A122" t="s">
        <v>1033</v>
      </c>
      <c r="C122" t="s">
        <v>277</v>
      </c>
      <c r="D122" t="s">
        <v>278</v>
      </c>
      <c r="E122" t="s">
        <v>32</v>
      </c>
      <c r="F122" t="s">
        <v>30</v>
      </c>
      <c r="G122" t="s">
        <v>31</v>
      </c>
      <c r="H122" t="s">
        <v>104</v>
      </c>
      <c r="I122" t="s">
        <v>336</v>
      </c>
      <c r="J122" t="s">
        <v>1863</v>
      </c>
      <c r="K122" t="s">
        <v>33</v>
      </c>
      <c r="L122" t="s">
        <v>30</v>
      </c>
      <c r="M122" t="s">
        <v>31</v>
      </c>
      <c r="Q122" s="2">
        <f t="shared" si="10"/>
        <v>1.1912820512820512</v>
      </c>
      <c r="S122">
        <f t="shared" si="12"/>
        <v>4646</v>
      </c>
      <c r="T122">
        <v>3900</v>
      </c>
    </row>
    <row r="123" spans="1:20">
      <c r="A123" t="s">
        <v>1034</v>
      </c>
      <c r="C123" t="s">
        <v>279</v>
      </c>
      <c r="D123" t="s">
        <v>280</v>
      </c>
      <c r="E123" t="s">
        <v>32</v>
      </c>
      <c r="F123" t="s">
        <v>30</v>
      </c>
      <c r="G123" t="s">
        <v>31</v>
      </c>
      <c r="H123" t="s">
        <v>104</v>
      </c>
      <c r="I123" t="s">
        <v>336</v>
      </c>
      <c r="J123" t="s">
        <v>1863</v>
      </c>
      <c r="K123" t="s">
        <v>33</v>
      </c>
      <c r="L123" t="s">
        <v>30</v>
      </c>
      <c r="M123" t="s">
        <v>31</v>
      </c>
      <c r="Q123" s="2">
        <f t="shared" si="10"/>
        <v>0.13589743589743589</v>
      </c>
      <c r="S123">
        <f t="shared" si="8"/>
        <v>530</v>
      </c>
      <c r="T123">
        <v>3900</v>
      </c>
    </row>
    <row r="124" spans="1:20">
      <c r="A124" t="s">
        <v>1035</v>
      </c>
      <c r="C124" t="s">
        <v>281</v>
      </c>
      <c r="D124" t="s">
        <v>282</v>
      </c>
      <c r="E124" t="s">
        <v>32</v>
      </c>
      <c r="F124" t="s">
        <v>30</v>
      </c>
      <c r="G124" t="s">
        <v>31</v>
      </c>
      <c r="H124" t="s">
        <v>104</v>
      </c>
      <c r="I124" t="s">
        <v>336</v>
      </c>
      <c r="J124" t="s">
        <v>1863</v>
      </c>
      <c r="K124" t="s">
        <v>33</v>
      </c>
      <c r="L124" t="s">
        <v>30</v>
      </c>
      <c r="M124" t="s">
        <v>31</v>
      </c>
      <c r="Q124" s="2">
        <f t="shared" si="10"/>
        <v>0.18717948717948718</v>
      </c>
      <c r="S124">
        <f t="shared" si="8"/>
        <v>730</v>
      </c>
      <c r="T124">
        <v>3900</v>
      </c>
    </row>
    <row r="125" spans="1:20">
      <c r="A125" t="s">
        <v>1036</v>
      </c>
      <c r="C125" t="s">
        <v>283</v>
      </c>
      <c r="D125" t="s">
        <v>284</v>
      </c>
      <c r="E125" t="s">
        <v>32</v>
      </c>
      <c r="F125" t="s">
        <v>30</v>
      </c>
      <c r="G125" t="s">
        <v>31</v>
      </c>
      <c r="H125" t="s">
        <v>104</v>
      </c>
      <c r="I125" t="s">
        <v>336</v>
      </c>
      <c r="J125" t="s">
        <v>1863</v>
      </c>
      <c r="K125" t="s">
        <v>33</v>
      </c>
      <c r="L125" t="s">
        <v>30</v>
      </c>
      <c r="M125" t="s">
        <v>31</v>
      </c>
      <c r="Q125" s="2">
        <f t="shared" si="10"/>
        <v>0.23846153846153847</v>
      </c>
      <c r="S125">
        <f t="shared" si="8"/>
        <v>930</v>
      </c>
      <c r="T125">
        <v>3900</v>
      </c>
    </row>
    <row r="126" spans="1:20">
      <c r="A126" t="s">
        <v>1037</v>
      </c>
      <c r="C126" t="s">
        <v>285</v>
      </c>
      <c r="D126" t="s">
        <v>286</v>
      </c>
      <c r="E126" t="s">
        <v>32</v>
      </c>
      <c r="F126" t="s">
        <v>30</v>
      </c>
      <c r="G126" t="s">
        <v>31</v>
      </c>
      <c r="H126" t="s">
        <v>104</v>
      </c>
      <c r="I126" t="s">
        <v>336</v>
      </c>
      <c r="J126" t="s">
        <v>1863</v>
      </c>
      <c r="K126" t="s">
        <v>33</v>
      </c>
      <c r="L126" t="s">
        <v>30</v>
      </c>
      <c r="M126" t="s">
        <v>31</v>
      </c>
      <c r="Q126" s="2">
        <f t="shared" si="10"/>
        <v>0.28974358974358977</v>
      </c>
      <c r="S126">
        <f t="shared" ref="S126:S129" si="13">MID(D126,FIND("L",D126)+1,4)*1</f>
        <v>1130</v>
      </c>
      <c r="T126">
        <v>3900</v>
      </c>
    </row>
    <row r="127" spans="1:20">
      <c r="A127" t="s">
        <v>1038</v>
      </c>
      <c r="C127" t="s">
        <v>287</v>
      </c>
      <c r="D127" t="s">
        <v>288</v>
      </c>
      <c r="E127" t="s">
        <v>32</v>
      </c>
      <c r="F127" t="s">
        <v>30</v>
      </c>
      <c r="G127" t="s">
        <v>31</v>
      </c>
      <c r="H127" t="s">
        <v>104</v>
      </c>
      <c r="I127" t="s">
        <v>336</v>
      </c>
      <c r="J127" t="s">
        <v>1863</v>
      </c>
      <c r="K127" t="s">
        <v>33</v>
      </c>
      <c r="L127" t="s">
        <v>30</v>
      </c>
      <c r="M127" t="s">
        <v>31</v>
      </c>
      <c r="Q127" s="2">
        <f t="shared" si="10"/>
        <v>0.34102564102564104</v>
      </c>
      <c r="S127">
        <f t="shared" si="13"/>
        <v>1330</v>
      </c>
      <c r="T127">
        <v>3900</v>
      </c>
    </row>
    <row r="128" spans="1:20">
      <c r="A128" t="s">
        <v>1039</v>
      </c>
      <c r="C128" t="s">
        <v>289</v>
      </c>
      <c r="D128" t="s">
        <v>290</v>
      </c>
      <c r="E128" t="s">
        <v>32</v>
      </c>
      <c r="F128" t="s">
        <v>30</v>
      </c>
      <c r="G128" t="s">
        <v>31</v>
      </c>
      <c r="H128" t="s">
        <v>104</v>
      </c>
      <c r="I128" t="s">
        <v>336</v>
      </c>
      <c r="J128" t="s">
        <v>1863</v>
      </c>
      <c r="K128" t="s">
        <v>33</v>
      </c>
      <c r="L128" t="s">
        <v>30</v>
      </c>
      <c r="M128" t="s">
        <v>31</v>
      </c>
      <c r="Q128" s="2">
        <f t="shared" si="10"/>
        <v>0.3923076923076923</v>
      </c>
      <c r="S128">
        <f t="shared" si="13"/>
        <v>1530</v>
      </c>
      <c r="T128">
        <v>3900</v>
      </c>
    </row>
    <row r="129" spans="1:20">
      <c r="A129" t="s">
        <v>1040</v>
      </c>
      <c r="C129" t="s">
        <v>291</v>
      </c>
      <c r="D129" t="s">
        <v>292</v>
      </c>
      <c r="E129" t="s">
        <v>32</v>
      </c>
      <c r="F129" t="s">
        <v>30</v>
      </c>
      <c r="G129" t="s">
        <v>31</v>
      </c>
      <c r="H129" t="s">
        <v>104</v>
      </c>
      <c r="I129" t="s">
        <v>336</v>
      </c>
      <c r="J129" t="s">
        <v>1863</v>
      </c>
      <c r="K129" t="s">
        <v>33</v>
      </c>
      <c r="L129" t="s">
        <v>30</v>
      </c>
      <c r="M129" t="s">
        <v>31</v>
      </c>
      <c r="Q129" s="2">
        <f t="shared" si="10"/>
        <v>0.44358974358974357</v>
      </c>
      <c r="S129">
        <f t="shared" si="13"/>
        <v>1730</v>
      </c>
      <c r="T129">
        <v>3900</v>
      </c>
    </row>
    <row r="130" spans="1:20">
      <c r="A130" t="s">
        <v>1041</v>
      </c>
      <c r="C130" t="s">
        <v>293</v>
      </c>
      <c r="D130" t="s">
        <v>294</v>
      </c>
      <c r="E130" t="s">
        <v>32</v>
      </c>
      <c r="F130" t="s">
        <v>30</v>
      </c>
      <c r="G130" t="s">
        <v>31</v>
      </c>
      <c r="H130" t="s">
        <v>104</v>
      </c>
      <c r="I130" t="s">
        <v>336</v>
      </c>
      <c r="J130" t="s">
        <v>1863</v>
      </c>
      <c r="K130" t="s">
        <v>33</v>
      </c>
      <c r="L130" t="s">
        <v>30</v>
      </c>
      <c r="M130" t="s">
        <v>31</v>
      </c>
      <c r="Q130" s="2">
        <f t="shared" si="10"/>
        <v>0.13333333333333333</v>
      </c>
      <c r="S130">
        <f t="shared" si="8"/>
        <v>520</v>
      </c>
      <c r="T130">
        <v>3900</v>
      </c>
    </row>
    <row r="131" spans="1:20">
      <c r="A131" t="s">
        <v>1042</v>
      </c>
      <c r="C131" t="s">
        <v>295</v>
      </c>
      <c r="D131" t="s">
        <v>296</v>
      </c>
      <c r="E131" t="s">
        <v>32</v>
      </c>
      <c r="F131" t="s">
        <v>30</v>
      </c>
      <c r="G131" t="s">
        <v>31</v>
      </c>
      <c r="H131" t="s">
        <v>104</v>
      </c>
      <c r="I131" t="s">
        <v>336</v>
      </c>
      <c r="J131" t="s">
        <v>1863</v>
      </c>
      <c r="K131" t="s">
        <v>33</v>
      </c>
      <c r="L131" t="s">
        <v>30</v>
      </c>
      <c r="M131" t="s">
        <v>31</v>
      </c>
      <c r="Q131" s="2">
        <f t="shared" si="10"/>
        <v>0.18461538461538463</v>
      </c>
      <c r="S131">
        <f t="shared" si="8"/>
        <v>720</v>
      </c>
      <c r="T131">
        <v>3900</v>
      </c>
    </row>
    <row r="132" spans="1:20">
      <c r="A132" t="s">
        <v>1043</v>
      </c>
      <c r="C132" t="s">
        <v>297</v>
      </c>
      <c r="D132" t="s">
        <v>298</v>
      </c>
      <c r="E132" t="s">
        <v>32</v>
      </c>
      <c r="F132" t="s">
        <v>30</v>
      </c>
      <c r="G132" t="s">
        <v>31</v>
      </c>
      <c r="H132" t="s">
        <v>104</v>
      </c>
      <c r="I132" t="s">
        <v>336</v>
      </c>
      <c r="J132" t="s">
        <v>1863</v>
      </c>
      <c r="K132" t="s">
        <v>33</v>
      </c>
      <c r="L132" t="s">
        <v>30</v>
      </c>
      <c r="M132" t="s">
        <v>31</v>
      </c>
      <c r="Q132" s="2">
        <f t="shared" si="10"/>
        <v>0.23589743589743589</v>
      </c>
      <c r="S132">
        <f t="shared" si="8"/>
        <v>920</v>
      </c>
      <c r="T132">
        <v>3900</v>
      </c>
    </row>
    <row r="133" spans="1:20">
      <c r="A133" t="s">
        <v>1044</v>
      </c>
      <c r="C133" t="s">
        <v>299</v>
      </c>
      <c r="D133" t="s">
        <v>300</v>
      </c>
      <c r="E133" t="s">
        <v>32</v>
      </c>
      <c r="F133" t="s">
        <v>30</v>
      </c>
      <c r="G133" t="s">
        <v>31</v>
      </c>
      <c r="H133" t="s">
        <v>104</v>
      </c>
      <c r="I133" t="s">
        <v>336</v>
      </c>
      <c r="J133" t="s">
        <v>1863</v>
      </c>
      <c r="K133" t="s">
        <v>33</v>
      </c>
      <c r="L133" t="s">
        <v>30</v>
      </c>
      <c r="M133" t="s">
        <v>31</v>
      </c>
      <c r="Q133" s="2">
        <f t="shared" si="10"/>
        <v>0.28717948717948716</v>
      </c>
      <c r="S133">
        <f t="shared" ref="S133:S136" si="14">MID(D133,FIND("L",D133)+1,4)*1</f>
        <v>1120</v>
      </c>
      <c r="T133">
        <v>3900</v>
      </c>
    </row>
    <row r="134" spans="1:20">
      <c r="A134" t="s">
        <v>1045</v>
      </c>
      <c r="C134" t="s">
        <v>301</v>
      </c>
      <c r="D134" t="s">
        <v>302</v>
      </c>
      <c r="E134" t="s">
        <v>32</v>
      </c>
      <c r="F134" t="s">
        <v>30</v>
      </c>
      <c r="G134" t="s">
        <v>31</v>
      </c>
      <c r="H134" t="s">
        <v>104</v>
      </c>
      <c r="I134" t="s">
        <v>336</v>
      </c>
      <c r="J134" t="s">
        <v>1863</v>
      </c>
      <c r="K134" t="s">
        <v>33</v>
      </c>
      <c r="L134" t="s">
        <v>30</v>
      </c>
      <c r="M134" t="s">
        <v>31</v>
      </c>
      <c r="Q134" s="2">
        <f t="shared" si="10"/>
        <v>0.33846153846153848</v>
      </c>
      <c r="S134">
        <f t="shared" si="14"/>
        <v>1320</v>
      </c>
      <c r="T134">
        <v>3900</v>
      </c>
    </row>
    <row r="135" spans="1:20">
      <c r="A135" t="s">
        <v>1046</v>
      </c>
      <c r="C135" t="s">
        <v>303</v>
      </c>
      <c r="D135" t="s">
        <v>304</v>
      </c>
      <c r="E135" t="s">
        <v>32</v>
      </c>
      <c r="F135" t="s">
        <v>30</v>
      </c>
      <c r="G135" t="s">
        <v>31</v>
      </c>
      <c r="H135" t="s">
        <v>104</v>
      </c>
      <c r="I135" t="s">
        <v>336</v>
      </c>
      <c r="J135" t="s">
        <v>1863</v>
      </c>
      <c r="K135" t="s">
        <v>33</v>
      </c>
      <c r="L135" t="s">
        <v>30</v>
      </c>
      <c r="M135" t="s">
        <v>31</v>
      </c>
      <c r="Q135" s="2">
        <f t="shared" si="10"/>
        <v>0.38974358974358975</v>
      </c>
      <c r="S135">
        <f t="shared" si="14"/>
        <v>1520</v>
      </c>
      <c r="T135">
        <v>3900</v>
      </c>
    </row>
    <row r="136" spans="1:20">
      <c r="A136" t="s">
        <v>1047</v>
      </c>
      <c r="C136" t="s">
        <v>305</v>
      </c>
      <c r="D136" t="s">
        <v>306</v>
      </c>
      <c r="E136" t="s">
        <v>32</v>
      </c>
      <c r="F136" t="s">
        <v>30</v>
      </c>
      <c r="G136" t="s">
        <v>31</v>
      </c>
      <c r="H136" t="s">
        <v>104</v>
      </c>
      <c r="I136" t="s">
        <v>336</v>
      </c>
      <c r="J136" t="s">
        <v>1863</v>
      </c>
      <c r="K136" t="s">
        <v>33</v>
      </c>
      <c r="L136" t="s">
        <v>30</v>
      </c>
      <c r="M136" t="s">
        <v>31</v>
      </c>
      <c r="Q136" s="2">
        <f t="shared" si="10"/>
        <v>0.44102564102564101</v>
      </c>
      <c r="S136">
        <f t="shared" si="14"/>
        <v>1720</v>
      </c>
      <c r="T136">
        <v>3900</v>
      </c>
    </row>
    <row r="137" spans="1:20">
      <c r="A137" t="s">
        <v>1048</v>
      </c>
      <c r="C137" t="s">
        <v>307</v>
      </c>
      <c r="D137" t="s">
        <v>308</v>
      </c>
      <c r="E137" t="s">
        <v>32</v>
      </c>
      <c r="F137" t="s">
        <v>30</v>
      </c>
      <c r="G137" t="s">
        <v>31</v>
      </c>
      <c r="H137" t="s">
        <v>104</v>
      </c>
      <c r="I137" t="s">
        <v>336</v>
      </c>
      <c r="J137" t="s">
        <v>1863</v>
      </c>
      <c r="K137" t="s">
        <v>33</v>
      </c>
      <c r="L137" t="s">
        <v>30</v>
      </c>
      <c r="M137" t="s">
        <v>31</v>
      </c>
      <c r="Q137" s="2">
        <f t="shared" si="10"/>
        <v>0.13076923076923078</v>
      </c>
      <c r="S137">
        <f t="shared" ref="S137:S187" si="15">MID(D137,FIND("L",D137)+1,3)*1</f>
        <v>510</v>
      </c>
      <c r="T137">
        <v>3900</v>
      </c>
    </row>
    <row r="138" spans="1:20">
      <c r="A138" t="s">
        <v>1049</v>
      </c>
      <c r="C138" t="s">
        <v>309</v>
      </c>
      <c r="D138" t="s">
        <v>310</v>
      </c>
      <c r="E138" t="s">
        <v>32</v>
      </c>
      <c r="F138" t="s">
        <v>30</v>
      </c>
      <c r="G138" t="s">
        <v>31</v>
      </c>
      <c r="H138" t="s">
        <v>104</v>
      </c>
      <c r="I138" t="s">
        <v>336</v>
      </c>
      <c r="J138" t="s">
        <v>1863</v>
      </c>
      <c r="K138" t="s">
        <v>33</v>
      </c>
      <c r="L138" t="s">
        <v>30</v>
      </c>
      <c r="M138" t="s">
        <v>31</v>
      </c>
      <c r="Q138" s="2">
        <f t="shared" si="10"/>
        <v>0.18205128205128204</v>
      </c>
      <c r="S138">
        <f t="shared" si="15"/>
        <v>710</v>
      </c>
      <c r="T138">
        <v>3900</v>
      </c>
    </row>
    <row r="139" spans="1:20">
      <c r="A139" t="s">
        <v>1050</v>
      </c>
      <c r="C139" t="s">
        <v>311</v>
      </c>
      <c r="D139" t="s">
        <v>312</v>
      </c>
      <c r="E139" t="s">
        <v>32</v>
      </c>
      <c r="F139" t="s">
        <v>30</v>
      </c>
      <c r="G139" t="s">
        <v>31</v>
      </c>
      <c r="H139" t="s">
        <v>104</v>
      </c>
      <c r="I139" t="s">
        <v>336</v>
      </c>
      <c r="J139" t="s">
        <v>1863</v>
      </c>
      <c r="K139" t="s">
        <v>33</v>
      </c>
      <c r="L139" t="s">
        <v>30</v>
      </c>
      <c r="M139" t="s">
        <v>31</v>
      </c>
      <c r="Q139" s="2">
        <f t="shared" si="10"/>
        <v>0.23333333333333334</v>
      </c>
      <c r="S139">
        <f t="shared" si="15"/>
        <v>910</v>
      </c>
      <c r="T139">
        <v>3900</v>
      </c>
    </row>
    <row r="140" spans="1:20">
      <c r="A140" t="s">
        <v>1051</v>
      </c>
      <c r="C140" t="s">
        <v>313</v>
      </c>
      <c r="D140" t="s">
        <v>314</v>
      </c>
      <c r="E140" t="s">
        <v>32</v>
      </c>
      <c r="F140" t="s">
        <v>30</v>
      </c>
      <c r="G140" t="s">
        <v>31</v>
      </c>
      <c r="H140" t="s">
        <v>104</v>
      </c>
      <c r="I140" t="s">
        <v>336</v>
      </c>
      <c r="J140" t="s">
        <v>1863</v>
      </c>
      <c r="K140" t="s">
        <v>33</v>
      </c>
      <c r="L140" t="s">
        <v>30</v>
      </c>
      <c r="M140" t="s">
        <v>31</v>
      </c>
      <c r="Q140" s="2">
        <f t="shared" si="10"/>
        <v>0.2846153846153846</v>
      </c>
      <c r="S140">
        <f t="shared" ref="S140:S143" si="16">MID(D140,FIND("L",D140)+1,4)*1</f>
        <v>1110</v>
      </c>
      <c r="T140">
        <v>3900</v>
      </c>
    </row>
    <row r="141" spans="1:20">
      <c r="A141" t="s">
        <v>1052</v>
      </c>
      <c r="C141" t="s">
        <v>315</v>
      </c>
      <c r="D141" t="s">
        <v>316</v>
      </c>
      <c r="E141" t="s">
        <v>32</v>
      </c>
      <c r="F141" t="s">
        <v>30</v>
      </c>
      <c r="G141" t="s">
        <v>31</v>
      </c>
      <c r="H141" t="s">
        <v>104</v>
      </c>
      <c r="I141" t="s">
        <v>336</v>
      </c>
      <c r="J141" t="s">
        <v>1863</v>
      </c>
      <c r="K141" t="s">
        <v>33</v>
      </c>
      <c r="L141" t="s">
        <v>30</v>
      </c>
      <c r="M141" t="s">
        <v>31</v>
      </c>
      <c r="Q141" s="2">
        <f t="shared" si="10"/>
        <v>0.33589743589743587</v>
      </c>
      <c r="S141">
        <f t="shared" si="16"/>
        <v>1310</v>
      </c>
      <c r="T141">
        <v>3900</v>
      </c>
    </row>
    <row r="142" spans="1:20">
      <c r="A142" t="s">
        <v>1053</v>
      </c>
      <c r="C142" t="s">
        <v>317</v>
      </c>
      <c r="D142" t="s">
        <v>318</v>
      </c>
      <c r="E142" t="s">
        <v>32</v>
      </c>
      <c r="F142" t="s">
        <v>30</v>
      </c>
      <c r="G142" t="s">
        <v>31</v>
      </c>
      <c r="H142" t="s">
        <v>104</v>
      </c>
      <c r="I142" t="s">
        <v>336</v>
      </c>
      <c r="J142" t="s">
        <v>1863</v>
      </c>
      <c r="K142" t="s">
        <v>33</v>
      </c>
      <c r="L142" t="s">
        <v>30</v>
      </c>
      <c r="M142" t="s">
        <v>31</v>
      </c>
      <c r="Q142" s="2">
        <f t="shared" si="10"/>
        <v>0.38717948717948719</v>
      </c>
      <c r="S142">
        <f t="shared" si="16"/>
        <v>1510</v>
      </c>
      <c r="T142">
        <v>3900</v>
      </c>
    </row>
    <row r="143" spans="1:20">
      <c r="A143" t="s">
        <v>1054</v>
      </c>
      <c r="C143" t="s">
        <v>319</v>
      </c>
      <c r="D143" t="s">
        <v>320</v>
      </c>
      <c r="E143" t="s">
        <v>32</v>
      </c>
      <c r="F143" t="s">
        <v>30</v>
      </c>
      <c r="G143" t="s">
        <v>31</v>
      </c>
      <c r="H143" t="s">
        <v>104</v>
      </c>
      <c r="I143" t="s">
        <v>336</v>
      </c>
      <c r="J143" t="s">
        <v>1863</v>
      </c>
      <c r="K143" t="s">
        <v>33</v>
      </c>
      <c r="L143" t="s">
        <v>30</v>
      </c>
      <c r="M143" t="s">
        <v>31</v>
      </c>
      <c r="Q143" s="2">
        <f t="shared" si="10"/>
        <v>0.43846153846153846</v>
      </c>
      <c r="S143">
        <f t="shared" si="16"/>
        <v>1710</v>
      </c>
      <c r="T143">
        <v>3900</v>
      </c>
    </row>
    <row r="144" spans="1:20">
      <c r="A144" t="s">
        <v>1055</v>
      </c>
      <c r="C144" t="s">
        <v>321</v>
      </c>
      <c r="D144" t="s">
        <v>322</v>
      </c>
      <c r="E144" t="s">
        <v>32</v>
      </c>
      <c r="F144" t="s">
        <v>30</v>
      </c>
      <c r="G144" t="s">
        <v>31</v>
      </c>
      <c r="H144" t="s">
        <v>104</v>
      </c>
      <c r="I144" t="s">
        <v>336</v>
      </c>
      <c r="J144" t="s">
        <v>1863</v>
      </c>
      <c r="K144" t="s">
        <v>33</v>
      </c>
      <c r="L144" t="s">
        <v>30</v>
      </c>
      <c r="M144" t="s">
        <v>31</v>
      </c>
      <c r="Q144" s="2">
        <f t="shared" si="10"/>
        <v>0.12435897435897436</v>
      </c>
      <c r="S144">
        <f t="shared" si="15"/>
        <v>485</v>
      </c>
      <c r="T144">
        <v>3900</v>
      </c>
    </row>
    <row r="145" spans="1:20">
      <c r="A145" t="s">
        <v>1056</v>
      </c>
      <c r="C145" t="s">
        <v>323</v>
      </c>
      <c r="D145" t="s">
        <v>324</v>
      </c>
      <c r="E145" t="s">
        <v>32</v>
      </c>
      <c r="F145" t="s">
        <v>30</v>
      </c>
      <c r="G145" t="s">
        <v>31</v>
      </c>
      <c r="H145" t="s">
        <v>104</v>
      </c>
      <c r="I145" t="s">
        <v>336</v>
      </c>
      <c r="J145" t="s">
        <v>1863</v>
      </c>
      <c r="K145" t="s">
        <v>33</v>
      </c>
      <c r="L145" t="s">
        <v>30</v>
      </c>
      <c r="M145" t="s">
        <v>31</v>
      </c>
      <c r="Q145" s="2">
        <f t="shared" si="10"/>
        <v>0.17564102564102563</v>
      </c>
      <c r="S145">
        <f t="shared" si="15"/>
        <v>685</v>
      </c>
      <c r="T145">
        <v>3900</v>
      </c>
    </row>
    <row r="146" spans="1:20">
      <c r="A146" t="s">
        <v>1057</v>
      </c>
      <c r="C146" t="s">
        <v>325</v>
      </c>
      <c r="D146" t="s">
        <v>326</v>
      </c>
      <c r="E146" t="s">
        <v>32</v>
      </c>
      <c r="F146" t="s">
        <v>30</v>
      </c>
      <c r="G146" t="s">
        <v>31</v>
      </c>
      <c r="H146" t="s">
        <v>104</v>
      </c>
      <c r="I146" t="s">
        <v>336</v>
      </c>
      <c r="J146" t="s">
        <v>1863</v>
      </c>
      <c r="K146" t="s">
        <v>33</v>
      </c>
      <c r="L146" t="s">
        <v>30</v>
      </c>
      <c r="M146" t="s">
        <v>31</v>
      </c>
      <c r="Q146" s="2">
        <f t="shared" si="10"/>
        <v>0.22692307692307692</v>
      </c>
      <c r="S146">
        <f t="shared" si="15"/>
        <v>885</v>
      </c>
      <c r="T146">
        <v>3900</v>
      </c>
    </row>
    <row r="147" spans="1:20">
      <c r="A147" t="s">
        <v>1058</v>
      </c>
      <c r="C147" t="s">
        <v>327</v>
      </c>
      <c r="D147" t="s">
        <v>328</v>
      </c>
      <c r="E147" t="s">
        <v>32</v>
      </c>
      <c r="F147" t="s">
        <v>30</v>
      </c>
      <c r="G147" t="s">
        <v>31</v>
      </c>
      <c r="H147" t="s">
        <v>104</v>
      </c>
      <c r="I147" t="s">
        <v>336</v>
      </c>
      <c r="J147" t="s">
        <v>1863</v>
      </c>
      <c r="K147" t="s">
        <v>33</v>
      </c>
      <c r="L147" t="s">
        <v>30</v>
      </c>
      <c r="M147" t="s">
        <v>31</v>
      </c>
      <c r="Q147" s="2">
        <f t="shared" si="10"/>
        <v>0.27820512820512822</v>
      </c>
      <c r="S147">
        <f t="shared" ref="S147:S150" si="17">MID(D147,FIND("L",D147)+1,4)*1</f>
        <v>1085</v>
      </c>
      <c r="T147">
        <v>3900</v>
      </c>
    </row>
    <row r="148" spans="1:20">
      <c r="A148" t="s">
        <v>1059</v>
      </c>
      <c r="C148" t="s">
        <v>329</v>
      </c>
      <c r="D148" t="s">
        <v>330</v>
      </c>
      <c r="E148" t="s">
        <v>32</v>
      </c>
      <c r="F148" t="s">
        <v>30</v>
      </c>
      <c r="G148" t="s">
        <v>31</v>
      </c>
      <c r="H148" t="s">
        <v>104</v>
      </c>
      <c r="I148" t="s">
        <v>336</v>
      </c>
      <c r="J148" t="s">
        <v>1863</v>
      </c>
      <c r="K148" t="s">
        <v>33</v>
      </c>
      <c r="L148" t="s">
        <v>30</v>
      </c>
      <c r="M148" t="s">
        <v>31</v>
      </c>
      <c r="Q148" s="2">
        <f t="shared" si="10"/>
        <v>0.32948717948717948</v>
      </c>
      <c r="S148">
        <f t="shared" si="17"/>
        <v>1285</v>
      </c>
      <c r="T148">
        <v>3900</v>
      </c>
    </row>
    <row r="149" spans="1:20">
      <c r="A149" t="s">
        <v>1060</v>
      </c>
      <c r="C149" t="s">
        <v>331</v>
      </c>
      <c r="D149" t="s">
        <v>332</v>
      </c>
      <c r="E149" t="s">
        <v>32</v>
      </c>
      <c r="F149" t="s">
        <v>30</v>
      </c>
      <c r="G149" t="s">
        <v>31</v>
      </c>
      <c r="H149" t="s">
        <v>104</v>
      </c>
      <c r="I149" t="s">
        <v>336</v>
      </c>
      <c r="J149" t="s">
        <v>1863</v>
      </c>
      <c r="K149" t="s">
        <v>33</v>
      </c>
      <c r="L149" t="s">
        <v>30</v>
      </c>
      <c r="M149" t="s">
        <v>31</v>
      </c>
      <c r="Q149" s="2">
        <f t="shared" si="10"/>
        <v>0.38076923076923075</v>
      </c>
      <c r="S149">
        <f t="shared" si="17"/>
        <v>1485</v>
      </c>
      <c r="T149">
        <v>3900</v>
      </c>
    </row>
    <row r="150" spans="1:20">
      <c r="A150" t="s">
        <v>1061</v>
      </c>
      <c r="C150" t="s">
        <v>333</v>
      </c>
      <c r="D150" t="s">
        <v>334</v>
      </c>
      <c r="E150" t="s">
        <v>32</v>
      </c>
      <c r="F150" t="s">
        <v>30</v>
      </c>
      <c r="G150" t="s">
        <v>31</v>
      </c>
      <c r="H150" t="s">
        <v>104</v>
      </c>
      <c r="I150" t="s">
        <v>336</v>
      </c>
      <c r="J150" t="s">
        <v>1863</v>
      </c>
      <c r="K150" t="s">
        <v>33</v>
      </c>
      <c r="L150" t="s">
        <v>30</v>
      </c>
      <c r="M150" t="s">
        <v>31</v>
      </c>
      <c r="Q150" s="2">
        <f t="shared" si="10"/>
        <v>0.43205128205128207</v>
      </c>
      <c r="S150">
        <f t="shared" si="17"/>
        <v>1685</v>
      </c>
      <c r="T150">
        <v>3900</v>
      </c>
    </row>
    <row r="151" spans="1:20">
      <c r="A151" t="s">
        <v>1062</v>
      </c>
      <c r="C151" t="s">
        <v>34</v>
      </c>
      <c r="D151" t="s">
        <v>337</v>
      </c>
      <c r="E151" t="s">
        <v>32</v>
      </c>
      <c r="F151" t="s">
        <v>30</v>
      </c>
      <c r="G151" t="s">
        <v>31</v>
      </c>
      <c r="H151" t="s">
        <v>71</v>
      </c>
      <c r="I151" t="s">
        <v>336</v>
      </c>
      <c r="J151" t="s">
        <v>1863</v>
      </c>
      <c r="K151" t="s">
        <v>33</v>
      </c>
      <c r="L151" t="s">
        <v>30</v>
      </c>
      <c r="M151" t="s">
        <v>31</v>
      </c>
      <c r="Q151" s="2">
        <f t="shared" ref="Q151:Q214" si="18">S151/T151</f>
        <v>6.1538461538461542E-2</v>
      </c>
      <c r="S151">
        <f t="shared" si="15"/>
        <v>240</v>
      </c>
      <c r="T151">
        <v>3900</v>
      </c>
    </row>
    <row r="152" spans="1:20">
      <c r="A152" t="s">
        <v>1063</v>
      </c>
      <c r="C152" t="s">
        <v>338</v>
      </c>
      <c r="D152" t="s">
        <v>339</v>
      </c>
      <c r="E152" t="s">
        <v>32</v>
      </c>
      <c r="F152" t="s">
        <v>30</v>
      </c>
      <c r="G152" t="s">
        <v>31</v>
      </c>
      <c r="H152" t="s">
        <v>71</v>
      </c>
      <c r="I152" t="s">
        <v>336</v>
      </c>
      <c r="J152" t="s">
        <v>1863</v>
      </c>
      <c r="K152" t="s">
        <v>33</v>
      </c>
      <c r="L152" t="s">
        <v>30</v>
      </c>
      <c r="M152" t="s">
        <v>31</v>
      </c>
      <c r="Q152" s="2">
        <f t="shared" si="18"/>
        <v>7.6923076923076927E-2</v>
      </c>
      <c r="S152">
        <f t="shared" si="15"/>
        <v>300</v>
      </c>
      <c r="T152">
        <v>3900</v>
      </c>
    </row>
    <row r="153" spans="1:20">
      <c r="A153" t="s">
        <v>1064</v>
      </c>
      <c r="C153" t="s">
        <v>36</v>
      </c>
      <c r="D153" t="s">
        <v>340</v>
      </c>
      <c r="E153" t="s">
        <v>32</v>
      </c>
      <c r="F153" t="s">
        <v>30</v>
      </c>
      <c r="G153" t="s">
        <v>31</v>
      </c>
      <c r="H153" t="s">
        <v>71</v>
      </c>
      <c r="I153" t="s">
        <v>336</v>
      </c>
      <c r="J153" t="s">
        <v>1863</v>
      </c>
      <c r="K153" t="s">
        <v>33</v>
      </c>
      <c r="L153" t="s">
        <v>30</v>
      </c>
      <c r="M153" t="s">
        <v>31</v>
      </c>
      <c r="Q153" s="2">
        <f t="shared" si="18"/>
        <v>0.20384615384615384</v>
      </c>
      <c r="S153">
        <f t="shared" si="15"/>
        <v>795</v>
      </c>
      <c r="T153">
        <v>3900</v>
      </c>
    </row>
    <row r="154" spans="1:20">
      <c r="A154" t="s">
        <v>1065</v>
      </c>
      <c r="C154" t="s">
        <v>341</v>
      </c>
      <c r="D154" t="s">
        <v>342</v>
      </c>
      <c r="E154" t="s">
        <v>32</v>
      </c>
      <c r="F154" t="s">
        <v>30</v>
      </c>
      <c r="G154" t="s">
        <v>31</v>
      </c>
      <c r="H154" t="s">
        <v>71</v>
      </c>
      <c r="I154" t="s">
        <v>336</v>
      </c>
      <c r="J154" t="s">
        <v>1863</v>
      </c>
      <c r="K154" t="s">
        <v>33</v>
      </c>
      <c r="L154" t="s">
        <v>30</v>
      </c>
      <c r="M154" t="s">
        <v>31</v>
      </c>
      <c r="Q154" s="2">
        <f t="shared" si="18"/>
        <v>0.25512820512820511</v>
      </c>
      <c r="S154">
        <f t="shared" si="15"/>
        <v>995</v>
      </c>
      <c r="T154">
        <v>3900</v>
      </c>
    </row>
    <row r="155" spans="1:20">
      <c r="A155" t="s">
        <v>1066</v>
      </c>
      <c r="C155" t="s">
        <v>35</v>
      </c>
      <c r="D155" t="s">
        <v>343</v>
      </c>
      <c r="E155" t="s">
        <v>32</v>
      </c>
      <c r="F155" t="s">
        <v>30</v>
      </c>
      <c r="G155" t="s">
        <v>31</v>
      </c>
      <c r="H155" t="s">
        <v>71</v>
      </c>
      <c r="I155" t="s">
        <v>336</v>
      </c>
      <c r="J155" t="s">
        <v>1863</v>
      </c>
      <c r="K155" t="s">
        <v>33</v>
      </c>
      <c r="L155" t="s">
        <v>30</v>
      </c>
      <c r="M155" t="s">
        <v>31</v>
      </c>
      <c r="Q155" s="2">
        <f t="shared" si="18"/>
        <v>0.33205128205128204</v>
      </c>
      <c r="S155">
        <f t="shared" ref="S155:S156" si="19">MID(D155,FIND("L",D155)+1,4)*1</f>
        <v>1295</v>
      </c>
      <c r="T155">
        <v>3900</v>
      </c>
    </row>
    <row r="156" spans="1:20">
      <c r="A156" t="s">
        <v>1067</v>
      </c>
      <c r="C156" t="s">
        <v>344</v>
      </c>
      <c r="D156" t="s">
        <v>345</v>
      </c>
      <c r="E156" t="s">
        <v>32</v>
      </c>
      <c r="F156" t="s">
        <v>30</v>
      </c>
      <c r="G156" t="s">
        <v>31</v>
      </c>
      <c r="H156" t="s">
        <v>71</v>
      </c>
      <c r="I156" t="s">
        <v>336</v>
      </c>
      <c r="J156" t="s">
        <v>1863</v>
      </c>
      <c r="K156" t="s">
        <v>33</v>
      </c>
      <c r="L156" t="s">
        <v>30</v>
      </c>
      <c r="M156" t="s">
        <v>31</v>
      </c>
      <c r="Q156" s="2">
        <f t="shared" si="18"/>
        <v>0.3576923076923077</v>
      </c>
      <c r="S156">
        <f t="shared" si="19"/>
        <v>1395</v>
      </c>
      <c r="T156">
        <v>3900</v>
      </c>
    </row>
    <row r="157" spans="1:20">
      <c r="A157" t="s">
        <v>1068</v>
      </c>
      <c r="C157" t="s">
        <v>346</v>
      </c>
      <c r="D157" t="s">
        <v>347</v>
      </c>
      <c r="E157" t="s">
        <v>32</v>
      </c>
      <c r="F157" t="s">
        <v>30</v>
      </c>
      <c r="G157" t="s">
        <v>31</v>
      </c>
      <c r="H157" t="s">
        <v>104</v>
      </c>
      <c r="I157" t="s">
        <v>336</v>
      </c>
      <c r="J157" t="s">
        <v>1863</v>
      </c>
      <c r="K157" t="s">
        <v>33</v>
      </c>
      <c r="L157" t="s">
        <v>30</v>
      </c>
      <c r="M157" t="s">
        <v>31</v>
      </c>
      <c r="Q157" s="2">
        <f t="shared" si="18"/>
        <v>0.1182051282051282</v>
      </c>
      <c r="S157">
        <f t="shared" si="15"/>
        <v>461</v>
      </c>
      <c r="T157">
        <v>3900</v>
      </c>
    </row>
    <row r="158" spans="1:20">
      <c r="A158" t="s">
        <v>1069</v>
      </c>
      <c r="C158" t="s">
        <v>348</v>
      </c>
      <c r="D158" t="s">
        <v>349</v>
      </c>
      <c r="E158" t="s">
        <v>32</v>
      </c>
      <c r="F158" t="s">
        <v>30</v>
      </c>
      <c r="G158" t="s">
        <v>31</v>
      </c>
      <c r="H158" t="s">
        <v>104</v>
      </c>
      <c r="I158" t="s">
        <v>336</v>
      </c>
      <c r="J158" t="s">
        <v>1863</v>
      </c>
      <c r="K158" t="s">
        <v>33</v>
      </c>
      <c r="L158" t="s">
        <v>30</v>
      </c>
      <c r="M158" t="s">
        <v>31</v>
      </c>
      <c r="Q158" s="2">
        <f t="shared" si="18"/>
        <v>0.16948717948717948</v>
      </c>
      <c r="S158">
        <f t="shared" si="15"/>
        <v>661</v>
      </c>
      <c r="T158">
        <v>3900</v>
      </c>
    </row>
    <row r="159" spans="1:20">
      <c r="A159" t="s">
        <v>1070</v>
      </c>
      <c r="C159" t="s">
        <v>350</v>
      </c>
      <c r="D159" t="s">
        <v>351</v>
      </c>
      <c r="E159" t="s">
        <v>32</v>
      </c>
      <c r="F159" t="s">
        <v>30</v>
      </c>
      <c r="G159" t="s">
        <v>31</v>
      </c>
      <c r="H159" t="s">
        <v>104</v>
      </c>
      <c r="I159" t="s">
        <v>336</v>
      </c>
      <c r="J159" t="s">
        <v>1863</v>
      </c>
      <c r="K159" t="s">
        <v>33</v>
      </c>
      <c r="L159" t="s">
        <v>30</v>
      </c>
      <c r="M159" t="s">
        <v>31</v>
      </c>
      <c r="Q159" s="2">
        <f t="shared" si="18"/>
        <v>0.22076923076923077</v>
      </c>
      <c r="S159">
        <f t="shared" si="15"/>
        <v>861</v>
      </c>
      <c r="T159">
        <v>3900</v>
      </c>
    </row>
    <row r="160" spans="1:20">
      <c r="A160" t="s">
        <v>1071</v>
      </c>
      <c r="C160" t="s">
        <v>352</v>
      </c>
      <c r="D160" t="s">
        <v>353</v>
      </c>
      <c r="E160" t="s">
        <v>32</v>
      </c>
      <c r="F160" t="s">
        <v>30</v>
      </c>
      <c r="G160" t="s">
        <v>31</v>
      </c>
      <c r="H160" t="s">
        <v>104</v>
      </c>
      <c r="I160" t="s">
        <v>336</v>
      </c>
      <c r="J160" t="s">
        <v>1863</v>
      </c>
      <c r="K160" t="s">
        <v>33</v>
      </c>
      <c r="L160" t="s">
        <v>30</v>
      </c>
      <c r="M160" t="s">
        <v>31</v>
      </c>
      <c r="Q160" s="2">
        <f t="shared" si="18"/>
        <v>0.27205128205128204</v>
      </c>
      <c r="S160">
        <f t="shared" ref="S160:S170" si="20">MID(D160,FIND("L",D160)+1,4)*1</f>
        <v>1061</v>
      </c>
      <c r="T160">
        <v>3900</v>
      </c>
    </row>
    <row r="161" spans="1:20">
      <c r="A161" t="s">
        <v>1072</v>
      </c>
      <c r="C161" t="s">
        <v>354</v>
      </c>
      <c r="D161" t="s">
        <v>355</v>
      </c>
      <c r="E161" t="s">
        <v>32</v>
      </c>
      <c r="F161" t="s">
        <v>30</v>
      </c>
      <c r="G161" t="s">
        <v>31</v>
      </c>
      <c r="H161" t="s">
        <v>104</v>
      </c>
      <c r="I161" t="s">
        <v>336</v>
      </c>
      <c r="J161" t="s">
        <v>1863</v>
      </c>
      <c r="K161" t="s">
        <v>33</v>
      </c>
      <c r="L161" t="s">
        <v>30</v>
      </c>
      <c r="M161" t="s">
        <v>31</v>
      </c>
      <c r="Q161" s="2">
        <f t="shared" si="18"/>
        <v>0.32333333333333331</v>
      </c>
      <c r="S161">
        <f t="shared" si="20"/>
        <v>1261</v>
      </c>
      <c r="T161">
        <v>3900</v>
      </c>
    </row>
    <row r="162" spans="1:20">
      <c r="A162" t="s">
        <v>1073</v>
      </c>
      <c r="C162" t="s">
        <v>356</v>
      </c>
      <c r="D162" t="s">
        <v>357</v>
      </c>
      <c r="E162" t="s">
        <v>32</v>
      </c>
      <c r="F162" t="s">
        <v>30</v>
      </c>
      <c r="G162" t="s">
        <v>31</v>
      </c>
      <c r="H162" t="s">
        <v>104</v>
      </c>
      <c r="I162" t="s">
        <v>336</v>
      </c>
      <c r="J162" t="s">
        <v>1863</v>
      </c>
      <c r="K162" t="s">
        <v>33</v>
      </c>
      <c r="L162" t="s">
        <v>30</v>
      </c>
      <c r="M162" t="s">
        <v>31</v>
      </c>
      <c r="Q162" s="2">
        <f t="shared" si="18"/>
        <v>0.37461538461538463</v>
      </c>
      <c r="S162">
        <f t="shared" si="20"/>
        <v>1461</v>
      </c>
      <c r="T162">
        <v>3900</v>
      </c>
    </row>
    <row r="163" spans="1:20">
      <c r="A163" t="s">
        <v>1074</v>
      </c>
      <c r="C163" t="s">
        <v>358</v>
      </c>
      <c r="D163" t="s">
        <v>359</v>
      </c>
      <c r="E163" t="s">
        <v>32</v>
      </c>
      <c r="F163" t="s">
        <v>30</v>
      </c>
      <c r="G163" t="s">
        <v>31</v>
      </c>
      <c r="H163" t="s">
        <v>104</v>
      </c>
      <c r="I163" t="s">
        <v>336</v>
      </c>
      <c r="J163" t="s">
        <v>1863</v>
      </c>
      <c r="K163" t="s">
        <v>33</v>
      </c>
      <c r="L163" t="s">
        <v>30</v>
      </c>
      <c r="M163" t="s">
        <v>31</v>
      </c>
      <c r="Q163" s="2">
        <f t="shared" si="18"/>
        <v>0.42589743589743589</v>
      </c>
      <c r="S163">
        <f t="shared" si="20"/>
        <v>1661</v>
      </c>
      <c r="T163">
        <v>3900</v>
      </c>
    </row>
    <row r="164" spans="1:20">
      <c r="A164" t="s">
        <v>1075</v>
      </c>
      <c r="C164" t="s">
        <v>360</v>
      </c>
      <c r="D164" t="s">
        <v>361</v>
      </c>
      <c r="E164" t="s">
        <v>32</v>
      </c>
      <c r="F164" t="s">
        <v>30</v>
      </c>
      <c r="G164" t="s">
        <v>31</v>
      </c>
      <c r="H164" t="s">
        <v>104</v>
      </c>
      <c r="I164" t="s">
        <v>336</v>
      </c>
      <c r="J164" t="s">
        <v>1863</v>
      </c>
      <c r="K164" t="s">
        <v>33</v>
      </c>
      <c r="L164" t="s">
        <v>30</v>
      </c>
      <c r="M164" t="s">
        <v>31</v>
      </c>
      <c r="Q164" s="2">
        <f t="shared" si="18"/>
        <v>0.47717948717948716</v>
      </c>
      <c r="S164">
        <f t="shared" si="20"/>
        <v>1861</v>
      </c>
      <c r="T164">
        <v>3900</v>
      </c>
    </row>
    <row r="165" spans="1:20">
      <c r="A165" t="s">
        <v>1076</v>
      </c>
      <c r="C165" t="s">
        <v>362</v>
      </c>
      <c r="D165" t="s">
        <v>363</v>
      </c>
      <c r="E165" t="s">
        <v>32</v>
      </c>
      <c r="F165" t="s">
        <v>30</v>
      </c>
      <c r="G165" t="s">
        <v>31</v>
      </c>
      <c r="H165" t="s">
        <v>104</v>
      </c>
      <c r="I165" t="s">
        <v>336</v>
      </c>
      <c r="J165" t="s">
        <v>1863</v>
      </c>
      <c r="K165" t="s">
        <v>33</v>
      </c>
      <c r="L165" t="s">
        <v>30</v>
      </c>
      <c r="M165" t="s">
        <v>31</v>
      </c>
      <c r="Q165" s="2">
        <f t="shared" si="18"/>
        <v>0.52846153846153843</v>
      </c>
      <c r="S165">
        <f t="shared" si="20"/>
        <v>2061</v>
      </c>
      <c r="T165">
        <v>3900</v>
      </c>
    </row>
    <row r="166" spans="1:20">
      <c r="A166" t="s">
        <v>1077</v>
      </c>
      <c r="C166" t="s">
        <v>364</v>
      </c>
      <c r="D166" t="s">
        <v>365</v>
      </c>
      <c r="E166" t="s">
        <v>32</v>
      </c>
      <c r="F166" t="s">
        <v>30</v>
      </c>
      <c r="G166" t="s">
        <v>31</v>
      </c>
      <c r="H166" t="s">
        <v>104</v>
      </c>
      <c r="I166" t="s">
        <v>336</v>
      </c>
      <c r="J166" t="s">
        <v>1863</v>
      </c>
      <c r="K166" t="s">
        <v>33</v>
      </c>
      <c r="L166" t="s">
        <v>30</v>
      </c>
      <c r="M166" t="s">
        <v>31</v>
      </c>
      <c r="Q166" s="2">
        <f t="shared" si="18"/>
        <v>0.57974358974358975</v>
      </c>
      <c r="S166">
        <f t="shared" si="20"/>
        <v>2261</v>
      </c>
      <c r="T166">
        <v>3900</v>
      </c>
    </row>
    <row r="167" spans="1:20">
      <c r="A167" t="s">
        <v>1078</v>
      </c>
      <c r="C167" t="s">
        <v>366</v>
      </c>
      <c r="D167" t="s">
        <v>367</v>
      </c>
      <c r="E167" t="s">
        <v>32</v>
      </c>
      <c r="F167" t="s">
        <v>30</v>
      </c>
      <c r="G167" t="s">
        <v>31</v>
      </c>
      <c r="H167" t="s">
        <v>104</v>
      </c>
      <c r="I167" t="s">
        <v>336</v>
      </c>
      <c r="J167" t="s">
        <v>1863</v>
      </c>
      <c r="K167" t="s">
        <v>33</v>
      </c>
      <c r="L167" t="s">
        <v>30</v>
      </c>
      <c r="M167" t="s">
        <v>31</v>
      </c>
      <c r="Q167" s="2">
        <f t="shared" si="18"/>
        <v>0.63102564102564107</v>
      </c>
      <c r="S167">
        <f t="shared" si="20"/>
        <v>2461</v>
      </c>
      <c r="T167">
        <v>3900</v>
      </c>
    </row>
    <row r="168" spans="1:20">
      <c r="A168" t="s">
        <v>1079</v>
      </c>
      <c r="C168" t="s">
        <v>368</v>
      </c>
      <c r="D168" t="s">
        <v>369</v>
      </c>
      <c r="E168" t="s">
        <v>32</v>
      </c>
      <c r="F168" t="s">
        <v>30</v>
      </c>
      <c r="G168" t="s">
        <v>31</v>
      </c>
      <c r="H168" t="s">
        <v>104</v>
      </c>
      <c r="I168" t="s">
        <v>336</v>
      </c>
      <c r="J168" t="s">
        <v>1863</v>
      </c>
      <c r="K168" t="s">
        <v>33</v>
      </c>
      <c r="L168" t="s">
        <v>30</v>
      </c>
      <c r="M168" t="s">
        <v>31</v>
      </c>
      <c r="Q168" s="2">
        <f t="shared" si="18"/>
        <v>0.68230769230769228</v>
      </c>
      <c r="S168">
        <f t="shared" si="20"/>
        <v>2661</v>
      </c>
      <c r="T168">
        <v>3900</v>
      </c>
    </row>
    <row r="169" spans="1:20">
      <c r="A169" t="s">
        <v>1080</v>
      </c>
      <c r="C169" t="s">
        <v>370</v>
      </c>
      <c r="D169" t="s">
        <v>371</v>
      </c>
      <c r="E169" t="s">
        <v>32</v>
      </c>
      <c r="F169" t="s">
        <v>30</v>
      </c>
      <c r="G169" t="s">
        <v>31</v>
      </c>
      <c r="H169" t="s">
        <v>104</v>
      </c>
      <c r="I169" t="s">
        <v>336</v>
      </c>
      <c r="J169" t="s">
        <v>1863</v>
      </c>
      <c r="K169" t="s">
        <v>33</v>
      </c>
      <c r="L169" t="s">
        <v>30</v>
      </c>
      <c r="M169" t="s">
        <v>31</v>
      </c>
      <c r="Q169" s="2">
        <f t="shared" si="18"/>
        <v>0.7335897435897436</v>
      </c>
      <c r="S169">
        <f t="shared" si="20"/>
        <v>2861</v>
      </c>
      <c r="T169">
        <v>3900</v>
      </c>
    </row>
    <row r="170" spans="1:20">
      <c r="A170" t="s">
        <v>1081</v>
      </c>
      <c r="C170" t="s">
        <v>372</v>
      </c>
      <c r="D170" t="s">
        <v>373</v>
      </c>
      <c r="E170" t="s">
        <v>32</v>
      </c>
      <c r="F170" t="s">
        <v>30</v>
      </c>
      <c r="G170" t="s">
        <v>31</v>
      </c>
      <c r="H170" t="s">
        <v>104</v>
      </c>
      <c r="I170" t="s">
        <v>336</v>
      </c>
      <c r="J170" t="s">
        <v>1863</v>
      </c>
      <c r="K170" t="s">
        <v>33</v>
      </c>
      <c r="L170" t="s">
        <v>30</v>
      </c>
      <c r="M170" t="s">
        <v>31</v>
      </c>
      <c r="Q170" s="2">
        <f t="shared" si="18"/>
        <v>0.78487179487179493</v>
      </c>
      <c r="S170">
        <f t="shared" si="20"/>
        <v>3061</v>
      </c>
      <c r="T170">
        <v>3900</v>
      </c>
    </row>
    <row r="171" spans="1:20">
      <c r="A171" t="s">
        <v>1082</v>
      </c>
      <c r="C171" t="s">
        <v>374</v>
      </c>
      <c r="D171" t="s">
        <v>375</v>
      </c>
      <c r="E171" t="s">
        <v>32</v>
      </c>
      <c r="F171" t="s">
        <v>30</v>
      </c>
      <c r="G171" t="s">
        <v>31</v>
      </c>
      <c r="H171" t="s">
        <v>104</v>
      </c>
      <c r="I171" t="s">
        <v>336</v>
      </c>
      <c r="J171" t="s">
        <v>1863</v>
      </c>
      <c r="K171" t="s">
        <v>33</v>
      </c>
      <c r="L171" t="s">
        <v>30</v>
      </c>
      <c r="M171" t="s">
        <v>31</v>
      </c>
      <c r="Q171" s="2">
        <f t="shared" si="18"/>
        <v>0.11435897435897435</v>
      </c>
      <c r="S171">
        <f t="shared" si="15"/>
        <v>446</v>
      </c>
      <c r="T171">
        <v>3900</v>
      </c>
    </row>
    <row r="172" spans="1:20">
      <c r="A172" t="s">
        <v>1083</v>
      </c>
      <c r="C172" t="s">
        <v>37</v>
      </c>
      <c r="D172" t="s">
        <v>376</v>
      </c>
      <c r="E172" t="s">
        <v>32</v>
      </c>
      <c r="F172" t="s">
        <v>30</v>
      </c>
      <c r="G172" t="s">
        <v>31</v>
      </c>
      <c r="H172" t="s">
        <v>104</v>
      </c>
      <c r="I172" t="s">
        <v>336</v>
      </c>
      <c r="J172" t="s">
        <v>1863</v>
      </c>
      <c r="K172" t="s">
        <v>33</v>
      </c>
      <c r="L172" t="s">
        <v>30</v>
      </c>
      <c r="M172" t="s">
        <v>31</v>
      </c>
      <c r="Q172" s="2">
        <f t="shared" si="18"/>
        <v>0.16564102564102565</v>
      </c>
      <c r="S172">
        <f t="shared" si="15"/>
        <v>646</v>
      </c>
      <c r="T172">
        <v>3900</v>
      </c>
    </row>
    <row r="173" spans="1:20">
      <c r="A173" t="s">
        <v>1084</v>
      </c>
      <c r="C173" t="s">
        <v>377</v>
      </c>
      <c r="D173" t="s">
        <v>378</v>
      </c>
      <c r="E173" t="s">
        <v>32</v>
      </c>
      <c r="F173" t="s">
        <v>30</v>
      </c>
      <c r="G173" t="s">
        <v>31</v>
      </c>
      <c r="H173" t="s">
        <v>104</v>
      </c>
      <c r="I173" t="s">
        <v>336</v>
      </c>
      <c r="J173" t="s">
        <v>1863</v>
      </c>
      <c r="K173" t="s">
        <v>33</v>
      </c>
      <c r="L173" t="s">
        <v>30</v>
      </c>
      <c r="M173" t="s">
        <v>31</v>
      </c>
      <c r="Q173" s="2">
        <f t="shared" si="18"/>
        <v>0.21692307692307691</v>
      </c>
      <c r="S173">
        <f t="shared" si="15"/>
        <v>846</v>
      </c>
      <c r="T173">
        <v>3900</v>
      </c>
    </row>
    <row r="174" spans="1:20">
      <c r="A174" t="s">
        <v>1085</v>
      </c>
      <c r="C174" t="s">
        <v>379</v>
      </c>
      <c r="D174" t="s">
        <v>380</v>
      </c>
      <c r="E174" t="s">
        <v>32</v>
      </c>
      <c r="F174" t="s">
        <v>30</v>
      </c>
      <c r="G174" t="s">
        <v>31</v>
      </c>
      <c r="H174" t="s">
        <v>104</v>
      </c>
      <c r="I174" t="s">
        <v>336</v>
      </c>
      <c r="J174" t="s">
        <v>1863</v>
      </c>
      <c r="K174" t="s">
        <v>33</v>
      </c>
      <c r="L174" t="s">
        <v>30</v>
      </c>
      <c r="M174" t="s">
        <v>31</v>
      </c>
      <c r="Q174" s="2">
        <f t="shared" si="18"/>
        <v>0.26820512820512821</v>
      </c>
      <c r="S174">
        <f t="shared" ref="S174:S184" si="21">MID(D174,FIND("L",D174)+1,4)*1</f>
        <v>1046</v>
      </c>
      <c r="T174">
        <v>3900</v>
      </c>
    </row>
    <row r="175" spans="1:20">
      <c r="A175" t="s">
        <v>1086</v>
      </c>
      <c r="C175" t="s">
        <v>381</v>
      </c>
      <c r="D175" t="s">
        <v>382</v>
      </c>
      <c r="E175" t="s">
        <v>32</v>
      </c>
      <c r="F175" t="s">
        <v>30</v>
      </c>
      <c r="G175" t="s">
        <v>31</v>
      </c>
      <c r="H175" t="s">
        <v>104</v>
      </c>
      <c r="I175" t="s">
        <v>336</v>
      </c>
      <c r="J175" t="s">
        <v>1863</v>
      </c>
      <c r="K175" t="s">
        <v>33</v>
      </c>
      <c r="L175" t="s">
        <v>30</v>
      </c>
      <c r="M175" t="s">
        <v>31</v>
      </c>
      <c r="Q175" s="2">
        <f t="shared" si="18"/>
        <v>0.31948717948717947</v>
      </c>
      <c r="S175">
        <f t="shared" si="21"/>
        <v>1246</v>
      </c>
      <c r="T175">
        <v>3900</v>
      </c>
    </row>
    <row r="176" spans="1:20">
      <c r="A176" t="s">
        <v>1087</v>
      </c>
      <c r="C176" t="s">
        <v>383</v>
      </c>
      <c r="D176" t="s">
        <v>384</v>
      </c>
      <c r="E176" t="s">
        <v>32</v>
      </c>
      <c r="F176" t="s">
        <v>30</v>
      </c>
      <c r="G176" t="s">
        <v>31</v>
      </c>
      <c r="H176" t="s">
        <v>104</v>
      </c>
      <c r="I176" t="s">
        <v>336</v>
      </c>
      <c r="J176" t="s">
        <v>1863</v>
      </c>
      <c r="K176" t="s">
        <v>33</v>
      </c>
      <c r="L176" t="s">
        <v>30</v>
      </c>
      <c r="M176" t="s">
        <v>31</v>
      </c>
      <c r="Q176" s="2">
        <f t="shared" si="18"/>
        <v>0.3707692307692308</v>
      </c>
      <c r="S176">
        <f t="shared" si="21"/>
        <v>1446</v>
      </c>
      <c r="T176">
        <v>3900</v>
      </c>
    </row>
    <row r="177" spans="1:20">
      <c r="A177" t="s">
        <v>1088</v>
      </c>
      <c r="C177" t="s">
        <v>385</v>
      </c>
      <c r="D177" t="s">
        <v>386</v>
      </c>
      <c r="E177" t="s">
        <v>32</v>
      </c>
      <c r="F177" t="s">
        <v>30</v>
      </c>
      <c r="G177" t="s">
        <v>31</v>
      </c>
      <c r="H177" t="s">
        <v>104</v>
      </c>
      <c r="I177" t="s">
        <v>336</v>
      </c>
      <c r="J177" t="s">
        <v>1863</v>
      </c>
      <c r="K177" t="s">
        <v>33</v>
      </c>
      <c r="L177" t="s">
        <v>30</v>
      </c>
      <c r="M177" t="s">
        <v>31</v>
      </c>
      <c r="Q177" s="2">
        <f t="shared" si="18"/>
        <v>0.42205128205128206</v>
      </c>
      <c r="S177">
        <f t="shared" si="21"/>
        <v>1646</v>
      </c>
      <c r="T177">
        <v>3900</v>
      </c>
    </row>
    <row r="178" spans="1:20">
      <c r="A178" t="s">
        <v>1089</v>
      </c>
      <c r="C178" t="s">
        <v>387</v>
      </c>
      <c r="D178" t="s">
        <v>388</v>
      </c>
      <c r="E178" t="s">
        <v>32</v>
      </c>
      <c r="F178" t="s">
        <v>30</v>
      </c>
      <c r="G178" t="s">
        <v>31</v>
      </c>
      <c r="H178" t="s">
        <v>104</v>
      </c>
      <c r="I178" t="s">
        <v>336</v>
      </c>
      <c r="J178" t="s">
        <v>1863</v>
      </c>
      <c r="K178" t="s">
        <v>33</v>
      </c>
      <c r="L178" t="s">
        <v>30</v>
      </c>
      <c r="M178" t="s">
        <v>31</v>
      </c>
      <c r="Q178" s="2">
        <f t="shared" si="18"/>
        <v>0.47333333333333333</v>
      </c>
      <c r="S178">
        <f t="shared" si="21"/>
        <v>1846</v>
      </c>
      <c r="T178">
        <v>3900</v>
      </c>
    </row>
    <row r="179" spans="1:20">
      <c r="A179" t="s">
        <v>1090</v>
      </c>
      <c r="C179" t="s">
        <v>389</v>
      </c>
      <c r="D179" t="s">
        <v>390</v>
      </c>
      <c r="E179" t="s">
        <v>32</v>
      </c>
      <c r="F179" t="s">
        <v>30</v>
      </c>
      <c r="G179" t="s">
        <v>31</v>
      </c>
      <c r="H179" t="s">
        <v>104</v>
      </c>
      <c r="I179" t="s">
        <v>336</v>
      </c>
      <c r="J179" t="s">
        <v>1863</v>
      </c>
      <c r="K179" t="s">
        <v>33</v>
      </c>
      <c r="L179" t="s">
        <v>30</v>
      </c>
      <c r="M179" t="s">
        <v>31</v>
      </c>
      <c r="Q179" s="2">
        <f t="shared" si="18"/>
        <v>0.52461538461538459</v>
      </c>
      <c r="S179">
        <f t="shared" si="21"/>
        <v>2046</v>
      </c>
      <c r="T179">
        <v>3900</v>
      </c>
    </row>
    <row r="180" spans="1:20">
      <c r="A180" t="s">
        <v>1091</v>
      </c>
      <c r="C180" t="s">
        <v>391</v>
      </c>
      <c r="D180" t="s">
        <v>392</v>
      </c>
      <c r="E180" t="s">
        <v>32</v>
      </c>
      <c r="F180" t="s">
        <v>30</v>
      </c>
      <c r="G180" t="s">
        <v>31</v>
      </c>
      <c r="H180" t="s">
        <v>104</v>
      </c>
      <c r="I180" t="s">
        <v>336</v>
      </c>
      <c r="J180" t="s">
        <v>1863</v>
      </c>
      <c r="K180" t="s">
        <v>33</v>
      </c>
      <c r="L180" t="s">
        <v>30</v>
      </c>
      <c r="M180" t="s">
        <v>31</v>
      </c>
      <c r="Q180" s="2">
        <f t="shared" si="18"/>
        <v>0.57589743589743592</v>
      </c>
      <c r="S180">
        <f t="shared" si="21"/>
        <v>2246</v>
      </c>
      <c r="T180">
        <v>3900</v>
      </c>
    </row>
    <row r="181" spans="1:20">
      <c r="A181" t="s">
        <v>1092</v>
      </c>
      <c r="C181" t="s">
        <v>393</v>
      </c>
      <c r="D181" t="s">
        <v>394</v>
      </c>
      <c r="E181" t="s">
        <v>32</v>
      </c>
      <c r="F181" t="s">
        <v>30</v>
      </c>
      <c r="G181" t="s">
        <v>31</v>
      </c>
      <c r="H181" t="s">
        <v>104</v>
      </c>
      <c r="I181" t="s">
        <v>336</v>
      </c>
      <c r="J181" t="s">
        <v>1863</v>
      </c>
      <c r="K181" t="s">
        <v>33</v>
      </c>
      <c r="L181" t="s">
        <v>30</v>
      </c>
      <c r="M181" t="s">
        <v>31</v>
      </c>
      <c r="Q181" s="2">
        <f t="shared" si="18"/>
        <v>0.62717948717948713</v>
      </c>
      <c r="S181">
        <f t="shared" si="21"/>
        <v>2446</v>
      </c>
      <c r="T181">
        <v>3900</v>
      </c>
    </row>
    <row r="182" spans="1:20">
      <c r="A182" t="s">
        <v>1093</v>
      </c>
      <c r="C182" t="s">
        <v>395</v>
      </c>
      <c r="D182" t="s">
        <v>396</v>
      </c>
      <c r="E182" t="s">
        <v>32</v>
      </c>
      <c r="F182" t="s">
        <v>30</v>
      </c>
      <c r="G182" t="s">
        <v>31</v>
      </c>
      <c r="H182" t="s">
        <v>104</v>
      </c>
      <c r="I182" t="s">
        <v>336</v>
      </c>
      <c r="J182" t="s">
        <v>1863</v>
      </c>
      <c r="K182" t="s">
        <v>33</v>
      </c>
      <c r="L182" t="s">
        <v>30</v>
      </c>
      <c r="M182" t="s">
        <v>31</v>
      </c>
      <c r="Q182" s="2">
        <f t="shared" si="18"/>
        <v>0.67846153846153845</v>
      </c>
      <c r="S182">
        <f t="shared" si="21"/>
        <v>2646</v>
      </c>
      <c r="T182">
        <v>3900</v>
      </c>
    </row>
    <row r="183" spans="1:20">
      <c r="A183" t="s">
        <v>1094</v>
      </c>
      <c r="C183" t="s">
        <v>397</v>
      </c>
      <c r="D183" t="s">
        <v>398</v>
      </c>
      <c r="E183" t="s">
        <v>32</v>
      </c>
      <c r="F183" t="s">
        <v>30</v>
      </c>
      <c r="G183" t="s">
        <v>31</v>
      </c>
      <c r="H183" t="s">
        <v>104</v>
      </c>
      <c r="I183" t="s">
        <v>336</v>
      </c>
      <c r="J183" t="s">
        <v>1863</v>
      </c>
      <c r="K183" t="s">
        <v>33</v>
      </c>
      <c r="L183" t="s">
        <v>30</v>
      </c>
      <c r="M183" t="s">
        <v>31</v>
      </c>
      <c r="Q183" s="2">
        <f t="shared" si="18"/>
        <v>0.72974358974358977</v>
      </c>
      <c r="S183">
        <f t="shared" si="21"/>
        <v>2846</v>
      </c>
      <c r="T183">
        <v>3900</v>
      </c>
    </row>
    <row r="184" spans="1:20">
      <c r="A184" t="s">
        <v>1095</v>
      </c>
      <c r="C184" t="s">
        <v>399</v>
      </c>
      <c r="D184" t="s">
        <v>400</v>
      </c>
      <c r="E184" t="s">
        <v>32</v>
      </c>
      <c r="F184" t="s">
        <v>30</v>
      </c>
      <c r="G184" t="s">
        <v>31</v>
      </c>
      <c r="H184" t="s">
        <v>104</v>
      </c>
      <c r="I184" t="s">
        <v>336</v>
      </c>
      <c r="J184" t="s">
        <v>1863</v>
      </c>
      <c r="K184" t="s">
        <v>33</v>
      </c>
      <c r="L184" t="s">
        <v>30</v>
      </c>
      <c r="M184" t="s">
        <v>31</v>
      </c>
      <c r="Q184" s="2">
        <f t="shared" si="18"/>
        <v>0.78102564102564098</v>
      </c>
      <c r="S184">
        <f t="shared" si="21"/>
        <v>3046</v>
      </c>
      <c r="T184">
        <v>3900</v>
      </c>
    </row>
    <row r="185" spans="1:20">
      <c r="A185" t="s">
        <v>1096</v>
      </c>
      <c r="C185" t="s">
        <v>401</v>
      </c>
      <c r="D185" t="s">
        <v>402</v>
      </c>
      <c r="E185" t="s">
        <v>32</v>
      </c>
      <c r="F185" t="s">
        <v>30</v>
      </c>
      <c r="G185" t="s">
        <v>31</v>
      </c>
      <c r="H185" t="s">
        <v>104</v>
      </c>
      <c r="I185" t="s">
        <v>336</v>
      </c>
      <c r="J185" t="s">
        <v>1863</v>
      </c>
      <c r="K185" t="s">
        <v>33</v>
      </c>
      <c r="L185" t="s">
        <v>30</v>
      </c>
      <c r="M185" t="s">
        <v>31</v>
      </c>
      <c r="Q185" s="2">
        <f t="shared" si="18"/>
        <v>0.1117948717948718</v>
      </c>
      <c r="S185">
        <f t="shared" si="15"/>
        <v>436</v>
      </c>
      <c r="T185">
        <v>3900</v>
      </c>
    </row>
    <row r="186" spans="1:20">
      <c r="A186" t="s">
        <v>1097</v>
      </c>
      <c r="C186" t="s">
        <v>403</v>
      </c>
      <c r="D186" t="s">
        <v>404</v>
      </c>
      <c r="E186" t="s">
        <v>32</v>
      </c>
      <c r="F186" t="s">
        <v>30</v>
      </c>
      <c r="G186" t="s">
        <v>31</v>
      </c>
      <c r="H186" t="s">
        <v>104</v>
      </c>
      <c r="I186" t="s">
        <v>336</v>
      </c>
      <c r="J186" t="s">
        <v>1863</v>
      </c>
      <c r="K186" t="s">
        <v>33</v>
      </c>
      <c r="L186" t="s">
        <v>30</v>
      </c>
      <c r="M186" t="s">
        <v>31</v>
      </c>
      <c r="Q186" s="2">
        <f t="shared" si="18"/>
        <v>0.16307692307692306</v>
      </c>
      <c r="S186">
        <f t="shared" si="15"/>
        <v>636</v>
      </c>
      <c r="T186">
        <v>3900</v>
      </c>
    </row>
    <row r="187" spans="1:20">
      <c r="A187" t="s">
        <v>1098</v>
      </c>
      <c r="C187" t="s">
        <v>405</v>
      </c>
      <c r="D187" t="s">
        <v>406</v>
      </c>
      <c r="E187" t="s">
        <v>32</v>
      </c>
      <c r="F187" t="s">
        <v>30</v>
      </c>
      <c r="G187" t="s">
        <v>31</v>
      </c>
      <c r="H187" t="s">
        <v>104</v>
      </c>
      <c r="I187" t="s">
        <v>336</v>
      </c>
      <c r="J187" t="s">
        <v>1863</v>
      </c>
      <c r="K187" t="s">
        <v>33</v>
      </c>
      <c r="L187" t="s">
        <v>30</v>
      </c>
      <c r="M187" t="s">
        <v>31</v>
      </c>
      <c r="Q187" s="2">
        <f t="shared" si="18"/>
        <v>0.21435897435897436</v>
      </c>
      <c r="S187">
        <f t="shared" si="15"/>
        <v>836</v>
      </c>
      <c r="T187">
        <v>3900</v>
      </c>
    </row>
    <row r="188" spans="1:20">
      <c r="A188" t="s">
        <v>1099</v>
      </c>
      <c r="C188" t="s">
        <v>407</v>
      </c>
      <c r="D188" t="s">
        <v>408</v>
      </c>
      <c r="E188" t="s">
        <v>32</v>
      </c>
      <c r="F188" t="s">
        <v>30</v>
      </c>
      <c r="G188" t="s">
        <v>31</v>
      </c>
      <c r="H188" t="s">
        <v>104</v>
      </c>
      <c r="I188" t="s">
        <v>336</v>
      </c>
      <c r="J188" t="s">
        <v>1863</v>
      </c>
      <c r="K188" t="s">
        <v>33</v>
      </c>
      <c r="L188" t="s">
        <v>30</v>
      </c>
      <c r="M188" t="s">
        <v>31</v>
      </c>
      <c r="Q188" s="2">
        <f t="shared" si="18"/>
        <v>0.26564102564102565</v>
      </c>
      <c r="S188">
        <f t="shared" ref="S188:S200" si="22">MID(D188,FIND("L",D188)+1,4)*1</f>
        <v>1036</v>
      </c>
      <c r="T188">
        <v>3900</v>
      </c>
    </row>
    <row r="189" spans="1:20">
      <c r="A189" t="s">
        <v>1100</v>
      </c>
      <c r="C189" t="s">
        <v>409</v>
      </c>
      <c r="D189" t="s">
        <v>410</v>
      </c>
      <c r="E189" t="s">
        <v>32</v>
      </c>
      <c r="F189" t="s">
        <v>30</v>
      </c>
      <c r="G189" t="s">
        <v>31</v>
      </c>
      <c r="H189" t="s">
        <v>104</v>
      </c>
      <c r="I189" t="s">
        <v>336</v>
      </c>
      <c r="J189" t="s">
        <v>1863</v>
      </c>
      <c r="K189" t="s">
        <v>33</v>
      </c>
      <c r="L189" t="s">
        <v>30</v>
      </c>
      <c r="M189" t="s">
        <v>31</v>
      </c>
      <c r="Q189" s="2">
        <f t="shared" si="18"/>
        <v>0.31692307692307692</v>
      </c>
      <c r="S189">
        <f t="shared" si="22"/>
        <v>1236</v>
      </c>
      <c r="T189">
        <v>3900</v>
      </c>
    </row>
    <row r="190" spans="1:20">
      <c r="A190" t="s">
        <v>1101</v>
      </c>
      <c r="C190" t="s">
        <v>411</v>
      </c>
      <c r="D190" t="s">
        <v>412</v>
      </c>
      <c r="E190" t="s">
        <v>32</v>
      </c>
      <c r="F190" t="s">
        <v>30</v>
      </c>
      <c r="G190" t="s">
        <v>31</v>
      </c>
      <c r="H190" t="s">
        <v>104</v>
      </c>
      <c r="I190" t="s">
        <v>336</v>
      </c>
      <c r="J190" t="s">
        <v>1863</v>
      </c>
      <c r="K190" t="s">
        <v>33</v>
      </c>
      <c r="L190" t="s">
        <v>30</v>
      </c>
      <c r="M190" t="s">
        <v>31</v>
      </c>
      <c r="Q190" s="2">
        <f t="shared" si="18"/>
        <v>0.36820512820512818</v>
      </c>
      <c r="S190">
        <f t="shared" si="22"/>
        <v>1436</v>
      </c>
      <c r="T190">
        <v>3900</v>
      </c>
    </row>
    <row r="191" spans="1:20">
      <c r="A191" t="s">
        <v>1102</v>
      </c>
      <c r="C191" t="s">
        <v>413</v>
      </c>
      <c r="D191" t="s">
        <v>414</v>
      </c>
      <c r="E191" t="s">
        <v>32</v>
      </c>
      <c r="F191" t="s">
        <v>30</v>
      </c>
      <c r="G191" t="s">
        <v>31</v>
      </c>
      <c r="H191" t="s">
        <v>104</v>
      </c>
      <c r="I191" t="s">
        <v>336</v>
      </c>
      <c r="J191" t="s">
        <v>1863</v>
      </c>
      <c r="K191" t="s">
        <v>33</v>
      </c>
      <c r="L191" t="s">
        <v>30</v>
      </c>
      <c r="M191" t="s">
        <v>31</v>
      </c>
      <c r="Q191" s="2">
        <f t="shared" si="18"/>
        <v>0.41948717948717951</v>
      </c>
      <c r="S191">
        <f t="shared" si="22"/>
        <v>1636</v>
      </c>
      <c r="T191">
        <v>3900</v>
      </c>
    </row>
    <row r="192" spans="1:20">
      <c r="A192" t="s">
        <v>1103</v>
      </c>
      <c r="C192" t="s">
        <v>415</v>
      </c>
      <c r="D192" t="s">
        <v>416</v>
      </c>
      <c r="E192" t="s">
        <v>32</v>
      </c>
      <c r="F192" t="s">
        <v>30</v>
      </c>
      <c r="G192" t="s">
        <v>31</v>
      </c>
      <c r="H192" t="s">
        <v>104</v>
      </c>
      <c r="I192" t="s">
        <v>336</v>
      </c>
      <c r="J192" t="s">
        <v>1863</v>
      </c>
      <c r="K192" t="s">
        <v>33</v>
      </c>
      <c r="L192" t="s">
        <v>30</v>
      </c>
      <c r="M192" t="s">
        <v>31</v>
      </c>
      <c r="Q192" s="2">
        <f t="shared" si="18"/>
        <v>0.47076923076923077</v>
      </c>
      <c r="S192">
        <f t="shared" si="22"/>
        <v>1836</v>
      </c>
      <c r="T192">
        <v>3900</v>
      </c>
    </row>
    <row r="193" spans="1:20">
      <c r="A193" t="s">
        <v>1104</v>
      </c>
      <c r="C193" t="s">
        <v>417</v>
      </c>
      <c r="D193" t="s">
        <v>418</v>
      </c>
      <c r="E193" t="s">
        <v>32</v>
      </c>
      <c r="F193" t="s">
        <v>30</v>
      </c>
      <c r="G193" t="s">
        <v>31</v>
      </c>
      <c r="H193" t="s">
        <v>104</v>
      </c>
      <c r="I193" t="s">
        <v>336</v>
      </c>
      <c r="J193" t="s">
        <v>1863</v>
      </c>
      <c r="K193" t="s">
        <v>33</v>
      </c>
      <c r="L193" t="s">
        <v>30</v>
      </c>
      <c r="M193" t="s">
        <v>31</v>
      </c>
      <c r="Q193" s="2">
        <f t="shared" si="18"/>
        <v>0.52205128205128204</v>
      </c>
      <c r="S193">
        <f t="shared" si="22"/>
        <v>2036</v>
      </c>
      <c r="T193">
        <v>3900</v>
      </c>
    </row>
    <row r="194" spans="1:20">
      <c r="A194" t="s">
        <v>1105</v>
      </c>
      <c r="C194" t="s">
        <v>419</v>
      </c>
      <c r="D194" t="s">
        <v>420</v>
      </c>
      <c r="E194" t="s">
        <v>32</v>
      </c>
      <c r="F194" t="s">
        <v>30</v>
      </c>
      <c r="G194" t="s">
        <v>31</v>
      </c>
      <c r="H194" t="s">
        <v>104</v>
      </c>
      <c r="I194" t="s">
        <v>336</v>
      </c>
      <c r="J194" t="s">
        <v>1863</v>
      </c>
      <c r="K194" t="s">
        <v>33</v>
      </c>
      <c r="L194" t="s">
        <v>30</v>
      </c>
      <c r="M194" t="s">
        <v>31</v>
      </c>
      <c r="Q194" s="2">
        <f t="shared" si="18"/>
        <v>0.57333333333333336</v>
      </c>
      <c r="S194">
        <f t="shared" si="22"/>
        <v>2236</v>
      </c>
      <c r="T194">
        <v>3900</v>
      </c>
    </row>
    <row r="195" spans="1:20">
      <c r="A195" t="s">
        <v>1106</v>
      </c>
      <c r="C195" t="s">
        <v>421</v>
      </c>
      <c r="D195" t="s">
        <v>422</v>
      </c>
      <c r="E195" t="s">
        <v>32</v>
      </c>
      <c r="F195" t="s">
        <v>30</v>
      </c>
      <c r="G195" t="s">
        <v>31</v>
      </c>
      <c r="H195" t="s">
        <v>104</v>
      </c>
      <c r="I195" t="s">
        <v>336</v>
      </c>
      <c r="J195" t="s">
        <v>1863</v>
      </c>
      <c r="K195" t="s">
        <v>33</v>
      </c>
      <c r="L195" t="s">
        <v>30</v>
      </c>
      <c r="M195" t="s">
        <v>31</v>
      </c>
      <c r="Q195" s="2">
        <f t="shared" si="18"/>
        <v>0.62461538461538457</v>
      </c>
      <c r="S195">
        <f t="shared" si="22"/>
        <v>2436</v>
      </c>
      <c r="T195">
        <v>3900</v>
      </c>
    </row>
    <row r="196" spans="1:20">
      <c r="A196" t="s">
        <v>1107</v>
      </c>
      <c r="C196" t="s">
        <v>423</v>
      </c>
      <c r="D196" t="s">
        <v>424</v>
      </c>
      <c r="E196" t="s">
        <v>32</v>
      </c>
      <c r="F196" t="s">
        <v>30</v>
      </c>
      <c r="G196" t="s">
        <v>31</v>
      </c>
      <c r="H196" t="s">
        <v>104</v>
      </c>
      <c r="I196" t="s">
        <v>336</v>
      </c>
      <c r="J196" t="s">
        <v>1863</v>
      </c>
      <c r="K196" t="s">
        <v>33</v>
      </c>
      <c r="L196" t="s">
        <v>30</v>
      </c>
      <c r="M196" t="s">
        <v>31</v>
      </c>
      <c r="Q196" s="2">
        <f t="shared" si="18"/>
        <v>0.67589743589743589</v>
      </c>
      <c r="S196">
        <f t="shared" si="22"/>
        <v>2636</v>
      </c>
      <c r="T196">
        <v>3900</v>
      </c>
    </row>
    <row r="197" spans="1:20">
      <c r="A197" t="s">
        <v>1108</v>
      </c>
      <c r="C197" t="s">
        <v>425</v>
      </c>
      <c r="D197" t="s">
        <v>426</v>
      </c>
      <c r="E197" t="s">
        <v>32</v>
      </c>
      <c r="F197" t="s">
        <v>30</v>
      </c>
      <c r="G197" t="s">
        <v>31</v>
      </c>
      <c r="H197" t="s">
        <v>104</v>
      </c>
      <c r="I197" t="s">
        <v>336</v>
      </c>
      <c r="J197" t="s">
        <v>1863</v>
      </c>
      <c r="K197" t="s">
        <v>33</v>
      </c>
      <c r="L197" t="s">
        <v>30</v>
      </c>
      <c r="M197" t="s">
        <v>31</v>
      </c>
      <c r="Q197" s="2">
        <f t="shared" si="18"/>
        <v>0.72717948717948722</v>
      </c>
      <c r="S197">
        <f t="shared" si="22"/>
        <v>2836</v>
      </c>
      <c r="T197">
        <v>3900</v>
      </c>
    </row>
    <row r="198" spans="1:20">
      <c r="A198" t="s">
        <v>1109</v>
      </c>
      <c r="C198" t="s">
        <v>427</v>
      </c>
      <c r="D198" t="s">
        <v>428</v>
      </c>
      <c r="E198" t="s">
        <v>32</v>
      </c>
      <c r="F198" t="s">
        <v>30</v>
      </c>
      <c r="G198" t="s">
        <v>31</v>
      </c>
      <c r="H198" t="s">
        <v>104</v>
      </c>
      <c r="I198" t="s">
        <v>336</v>
      </c>
      <c r="J198" t="s">
        <v>1863</v>
      </c>
      <c r="K198" t="s">
        <v>33</v>
      </c>
      <c r="L198" t="s">
        <v>30</v>
      </c>
      <c r="M198" t="s">
        <v>31</v>
      </c>
      <c r="Q198" s="2">
        <f t="shared" si="18"/>
        <v>0.77846153846153843</v>
      </c>
      <c r="S198">
        <f t="shared" si="22"/>
        <v>3036</v>
      </c>
      <c r="T198">
        <v>3900</v>
      </c>
    </row>
    <row r="199" spans="1:20">
      <c r="A199" t="s">
        <v>1110</v>
      </c>
      <c r="C199" t="s">
        <v>429</v>
      </c>
      <c r="D199" t="s">
        <v>430</v>
      </c>
      <c r="E199" t="s">
        <v>32</v>
      </c>
      <c r="F199" t="s">
        <v>30</v>
      </c>
      <c r="G199" t="s">
        <v>31</v>
      </c>
      <c r="H199" t="s">
        <v>104</v>
      </c>
      <c r="I199" t="s">
        <v>336</v>
      </c>
      <c r="J199" t="s">
        <v>1863</v>
      </c>
      <c r="K199" t="s">
        <v>33</v>
      </c>
      <c r="L199" t="s">
        <v>30</v>
      </c>
      <c r="M199" t="s">
        <v>31</v>
      </c>
      <c r="Q199" s="2">
        <f t="shared" si="18"/>
        <v>0.83615384615384614</v>
      </c>
      <c r="S199">
        <f t="shared" si="22"/>
        <v>3261</v>
      </c>
      <c r="T199">
        <v>3900</v>
      </c>
    </row>
    <row r="200" spans="1:20">
      <c r="A200" t="s">
        <v>1111</v>
      </c>
      <c r="C200" t="s">
        <v>431</v>
      </c>
      <c r="D200" t="s">
        <v>432</v>
      </c>
      <c r="E200" t="s">
        <v>32</v>
      </c>
      <c r="F200" t="s">
        <v>30</v>
      </c>
      <c r="G200" t="s">
        <v>31</v>
      </c>
      <c r="H200" t="s">
        <v>104</v>
      </c>
      <c r="I200" t="s">
        <v>336</v>
      </c>
      <c r="J200" t="s">
        <v>1863</v>
      </c>
      <c r="K200" t="s">
        <v>33</v>
      </c>
      <c r="L200" t="s">
        <v>30</v>
      </c>
      <c r="M200" t="s">
        <v>31</v>
      </c>
      <c r="Q200" s="2">
        <f t="shared" si="18"/>
        <v>0.8323076923076923</v>
      </c>
      <c r="S200">
        <f t="shared" si="22"/>
        <v>3246</v>
      </c>
      <c r="T200">
        <v>3900</v>
      </c>
    </row>
    <row r="201" spans="1:20">
      <c r="A201" t="s">
        <v>1112</v>
      </c>
      <c r="C201" t="s">
        <v>433</v>
      </c>
      <c r="D201" t="s">
        <v>434</v>
      </c>
      <c r="E201" t="s">
        <v>32</v>
      </c>
      <c r="F201" t="s">
        <v>30</v>
      </c>
      <c r="G201" t="s">
        <v>31</v>
      </c>
      <c r="H201" t="s">
        <v>104</v>
      </c>
      <c r="I201" t="s">
        <v>336</v>
      </c>
      <c r="J201" t="s">
        <v>1863</v>
      </c>
      <c r="K201" t="s">
        <v>33</v>
      </c>
      <c r="L201" t="s">
        <v>30</v>
      </c>
      <c r="M201" t="s">
        <v>31</v>
      </c>
      <c r="Q201" s="2">
        <f t="shared" si="18"/>
        <v>0.16051282051282051</v>
      </c>
      <c r="S201">
        <f t="shared" ref="S201:S260" si="23">MID(D201,FIND("L",D201)+1,3)*1</f>
        <v>626</v>
      </c>
      <c r="T201">
        <v>3900</v>
      </c>
    </row>
    <row r="202" spans="1:20">
      <c r="A202" t="s">
        <v>1113</v>
      </c>
      <c r="C202" t="s">
        <v>435</v>
      </c>
      <c r="D202" t="s">
        <v>436</v>
      </c>
      <c r="E202" t="s">
        <v>32</v>
      </c>
      <c r="F202" t="s">
        <v>30</v>
      </c>
      <c r="G202" t="s">
        <v>31</v>
      </c>
      <c r="H202" t="s">
        <v>104</v>
      </c>
      <c r="I202" t="s">
        <v>336</v>
      </c>
      <c r="J202" t="s">
        <v>1863</v>
      </c>
      <c r="K202" t="s">
        <v>33</v>
      </c>
      <c r="L202" t="s">
        <v>30</v>
      </c>
      <c r="M202" t="s">
        <v>31</v>
      </c>
      <c r="Q202" s="2">
        <f t="shared" si="18"/>
        <v>0.2117948717948718</v>
      </c>
      <c r="S202">
        <f t="shared" si="23"/>
        <v>826</v>
      </c>
      <c r="T202">
        <v>3900</v>
      </c>
    </row>
    <row r="203" spans="1:20">
      <c r="A203" t="s">
        <v>1114</v>
      </c>
      <c r="C203" t="s">
        <v>437</v>
      </c>
      <c r="D203" t="s">
        <v>438</v>
      </c>
      <c r="E203" t="s">
        <v>32</v>
      </c>
      <c r="F203" t="s">
        <v>30</v>
      </c>
      <c r="G203" t="s">
        <v>31</v>
      </c>
      <c r="H203" t="s">
        <v>104</v>
      </c>
      <c r="I203" t="s">
        <v>336</v>
      </c>
      <c r="J203" t="s">
        <v>1863</v>
      </c>
      <c r="K203" t="s">
        <v>33</v>
      </c>
      <c r="L203" t="s">
        <v>30</v>
      </c>
      <c r="M203" t="s">
        <v>31</v>
      </c>
      <c r="Q203" s="2">
        <f t="shared" si="18"/>
        <v>0.2630769230769231</v>
      </c>
      <c r="S203">
        <f t="shared" ref="S203:S214" si="24">MID(D203,FIND("L",D203)+1,4)*1</f>
        <v>1026</v>
      </c>
      <c r="T203">
        <v>3900</v>
      </c>
    </row>
    <row r="204" spans="1:20">
      <c r="A204" t="s">
        <v>1115</v>
      </c>
      <c r="C204" t="s">
        <v>439</v>
      </c>
      <c r="D204" t="s">
        <v>440</v>
      </c>
      <c r="E204" t="s">
        <v>32</v>
      </c>
      <c r="F204" t="s">
        <v>30</v>
      </c>
      <c r="G204" t="s">
        <v>31</v>
      </c>
      <c r="H204" t="s">
        <v>104</v>
      </c>
      <c r="I204" t="s">
        <v>336</v>
      </c>
      <c r="J204" t="s">
        <v>1863</v>
      </c>
      <c r="K204" t="s">
        <v>33</v>
      </c>
      <c r="L204" t="s">
        <v>30</v>
      </c>
      <c r="M204" t="s">
        <v>31</v>
      </c>
      <c r="Q204" s="2">
        <f t="shared" si="18"/>
        <v>0.31435897435897436</v>
      </c>
      <c r="S204">
        <f t="shared" si="24"/>
        <v>1226</v>
      </c>
      <c r="T204">
        <v>3900</v>
      </c>
    </row>
    <row r="205" spans="1:20">
      <c r="A205" t="s">
        <v>1116</v>
      </c>
      <c r="C205" t="s">
        <v>441</v>
      </c>
      <c r="D205" t="s">
        <v>442</v>
      </c>
      <c r="E205" t="s">
        <v>32</v>
      </c>
      <c r="F205" t="s">
        <v>30</v>
      </c>
      <c r="G205" t="s">
        <v>31</v>
      </c>
      <c r="H205" t="s">
        <v>104</v>
      </c>
      <c r="I205" t="s">
        <v>336</v>
      </c>
      <c r="J205" t="s">
        <v>1863</v>
      </c>
      <c r="K205" t="s">
        <v>33</v>
      </c>
      <c r="L205" t="s">
        <v>30</v>
      </c>
      <c r="M205" t="s">
        <v>31</v>
      </c>
      <c r="Q205" s="2">
        <f t="shared" si="18"/>
        <v>0.36564102564102563</v>
      </c>
      <c r="S205">
        <f t="shared" si="24"/>
        <v>1426</v>
      </c>
      <c r="T205">
        <v>3900</v>
      </c>
    </row>
    <row r="206" spans="1:20">
      <c r="A206" t="s">
        <v>1117</v>
      </c>
      <c r="C206" t="s">
        <v>443</v>
      </c>
      <c r="D206" t="s">
        <v>444</v>
      </c>
      <c r="E206" t="s">
        <v>32</v>
      </c>
      <c r="F206" t="s">
        <v>30</v>
      </c>
      <c r="G206" t="s">
        <v>31</v>
      </c>
      <c r="H206" t="s">
        <v>104</v>
      </c>
      <c r="I206" t="s">
        <v>336</v>
      </c>
      <c r="J206" t="s">
        <v>1863</v>
      </c>
      <c r="K206" t="s">
        <v>33</v>
      </c>
      <c r="L206" t="s">
        <v>30</v>
      </c>
      <c r="M206" t="s">
        <v>31</v>
      </c>
      <c r="Q206" s="2">
        <f t="shared" si="18"/>
        <v>0.4169230769230769</v>
      </c>
      <c r="S206">
        <f t="shared" si="24"/>
        <v>1626</v>
      </c>
      <c r="T206">
        <v>3900</v>
      </c>
    </row>
    <row r="207" spans="1:20">
      <c r="A207" t="s">
        <v>1118</v>
      </c>
      <c r="C207" t="s">
        <v>445</v>
      </c>
      <c r="D207" t="s">
        <v>446</v>
      </c>
      <c r="E207" t="s">
        <v>32</v>
      </c>
      <c r="F207" t="s">
        <v>30</v>
      </c>
      <c r="G207" t="s">
        <v>31</v>
      </c>
      <c r="H207" t="s">
        <v>104</v>
      </c>
      <c r="I207" t="s">
        <v>336</v>
      </c>
      <c r="J207" t="s">
        <v>1863</v>
      </c>
      <c r="K207" t="s">
        <v>33</v>
      </c>
      <c r="L207" t="s">
        <v>30</v>
      </c>
      <c r="M207" t="s">
        <v>31</v>
      </c>
      <c r="Q207" s="2">
        <f t="shared" si="18"/>
        <v>0.46820512820512822</v>
      </c>
      <c r="S207">
        <f t="shared" si="24"/>
        <v>1826</v>
      </c>
      <c r="T207">
        <v>3900</v>
      </c>
    </row>
    <row r="208" spans="1:20">
      <c r="A208" t="s">
        <v>1119</v>
      </c>
      <c r="C208" t="s">
        <v>447</v>
      </c>
      <c r="D208" t="s">
        <v>448</v>
      </c>
      <c r="E208" t="s">
        <v>32</v>
      </c>
      <c r="F208" t="s">
        <v>30</v>
      </c>
      <c r="G208" t="s">
        <v>31</v>
      </c>
      <c r="H208" t="s">
        <v>104</v>
      </c>
      <c r="I208" t="s">
        <v>336</v>
      </c>
      <c r="J208" t="s">
        <v>1863</v>
      </c>
      <c r="K208" t="s">
        <v>33</v>
      </c>
      <c r="L208" t="s">
        <v>30</v>
      </c>
      <c r="M208" t="s">
        <v>31</v>
      </c>
      <c r="Q208" s="2">
        <f t="shared" si="18"/>
        <v>0.51948717948717948</v>
      </c>
      <c r="S208">
        <f t="shared" si="24"/>
        <v>2026</v>
      </c>
      <c r="T208">
        <v>3900</v>
      </c>
    </row>
    <row r="209" spans="1:20">
      <c r="A209" t="s">
        <v>1120</v>
      </c>
      <c r="C209" t="s">
        <v>449</v>
      </c>
      <c r="D209" t="s">
        <v>450</v>
      </c>
      <c r="E209" t="s">
        <v>32</v>
      </c>
      <c r="F209" t="s">
        <v>30</v>
      </c>
      <c r="G209" t="s">
        <v>31</v>
      </c>
      <c r="H209" t="s">
        <v>104</v>
      </c>
      <c r="I209" t="s">
        <v>336</v>
      </c>
      <c r="J209" t="s">
        <v>1863</v>
      </c>
      <c r="K209" t="s">
        <v>33</v>
      </c>
      <c r="L209" t="s">
        <v>30</v>
      </c>
      <c r="M209" t="s">
        <v>31</v>
      </c>
      <c r="Q209" s="2">
        <f t="shared" si="18"/>
        <v>0.57076923076923081</v>
      </c>
      <c r="S209">
        <f t="shared" si="24"/>
        <v>2226</v>
      </c>
      <c r="T209">
        <v>3900</v>
      </c>
    </row>
    <row r="210" spans="1:20">
      <c r="A210" t="s">
        <v>1121</v>
      </c>
      <c r="C210" t="s">
        <v>451</v>
      </c>
      <c r="D210" t="s">
        <v>452</v>
      </c>
      <c r="E210" t="s">
        <v>32</v>
      </c>
      <c r="F210" t="s">
        <v>30</v>
      </c>
      <c r="G210" t="s">
        <v>31</v>
      </c>
      <c r="H210" t="s">
        <v>104</v>
      </c>
      <c r="I210" t="s">
        <v>336</v>
      </c>
      <c r="J210" t="s">
        <v>1863</v>
      </c>
      <c r="K210" t="s">
        <v>33</v>
      </c>
      <c r="L210" t="s">
        <v>30</v>
      </c>
      <c r="M210" t="s">
        <v>31</v>
      </c>
      <c r="Q210" s="2">
        <f t="shared" si="18"/>
        <v>0.62205128205128202</v>
      </c>
      <c r="S210">
        <f t="shared" si="24"/>
        <v>2426</v>
      </c>
      <c r="T210">
        <v>3900</v>
      </c>
    </row>
    <row r="211" spans="1:20">
      <c r="A211" t="s">
        <v>1122</v>
      </c>
      <c r="C211" t="s">
        <v>453</v>
      </c>
      <c r="D211" t="s">
        <v>454</v>
      </c>
      <c r="E211" t="s">
        <v>32</v>
      </c>
      <c r="F211" t="s">
        <v>30</v>
      </c>
      <c r="G211" t="s">
        <v>31</v>
      </c>
      <c r="H211" t="s">
        <v>104</v>
      </c>
      <c r="I211" t="s">
        <v>336</v>
      </c>
      <c r="J211" t="s">
        <v>1863</v>
      </c>
      <c r="K211" t="s">
        <v>33</v>
      </c>
      <c r="L211" t="s">
        <v>30</v>
      </c>
      <c r="M211" t="s">
        <v>31</v>
      </c>
      <c r="Q211" s="2">
        <f t="shared" si="18"/>
        <v>0.67333333333333334</v>
      </c>
      <c r="S211">
        <f t="shared" si="24"/>
        <v>2626</v>
      </c>
      <c r="T211">
        <v>3900</v>
      </c>
    </row>
    <row r="212" spans="1:20">
      <c r="A212" t="s">
        <v>1123</v>
      </c>
      <c r="C212" t="s">
        <v>455</v>
      </c>
      <c r="D212" t="s">
        <v>456</v>
      </c>
      <c r="E212" t="s">
        <v>32</v>
      </c>
      <c r="F212" t="s">
        <v>30</v>
      </c>
      <c r="G212" t="s">
        <v>31</v>
      </c>
      <c r="H212" t="s">
        <v>104</v>
      </c>
      <c r="I212" t="s">
        <v>336</v>
      </c>
      <c r="J212" t="s">
        <v>1863</v>
      </c>
      <c r="K212" t="s">
        <v>33</v>
      </c>
      <c r="L212" t="s">
        <v>30</v>
      </c>
      <c r="M212" t="s">
        <v>31</v>
      </c>
      <c r="Q212" s="2">
        <f t="shared" si="18"/>
        <v>0.72461538461538466</v>
      </c>
      <c r="S212">
        <f t="shared" si="24"/>
        <v>2826</v>
      </c>
      <c r="T212">
        <v>3900</v>
      </c>
    </row>
    <row r="213" spans="1:20">
      <c r="A213" t="s">
        <v>1124</v>
      </c>
      <c r="C213" t="s">
        <v>457</v>
      </c>
      <c r="D213" t="s">
        <v>458</v>
      </c>
      <c r="E213" t="s">
        <v>32</v>
      </c>
      <c r="F213" t="s">
        <v>30</v>
      </c>
      <c r="G213" t="s">
        <v>31</v>
      </c>
      <c r="H213" t="s">
        <v>104</v>
      </c>
      <c r="I213" t="s">
        <v>336</v>
      </c>
      <c r="J213" t="s">
        <v>1863</v>
      </c>
      <c r="K213" t="s">
        <v>33</v>
      </c>
      <c r="L213" t="s">
        <v>30</v>
      </c>
      <c r="M213" t="s">
        <v>31</v>
      </c>
      <c r="Q213" s="2">
        <f t="shared" si="18"/>
        <v>0.77589743589743587</v>
      </c>
      <c r="S213">
        <f t="shared" si="24"/>
        <v>3026</v>
      </c>
      <c r="T213">
        <v>3900</v>
      </c>
    </row>
    <row r="214" spans="1:20">
      <c r="A214" t="s">
        <v>1125</v>
      </c>
      <c r="C214" t="s">
        <v>459</v>
      </c>
      <c r="D214" t="s">
        <v>460</v>
      </c>
      <c r="E214" t="s">
        <v>32</v>
      </c>
      <c r="F214" t="s">
        <v>30</v>
      </c>
      <c r="G214" t="s">
        <v>31</v>
      </c>
      <c r="H214" t="s">
        <v>104</v>
      </c>
      <c r="I214" t="s">
        <v>336</v>
      </c>
      <c r="J214" t="s">
        <v>1863</v>
      </c>
      <c r="K214" t="s">
        <v>33</v>
      </c>
      <c r="L214" t="s">
        <v>30</v>
      </c>
      <c r="M214" t="s">
        <v>31</v>
      </c>
      <c r="Q214" s="2">
        <f t="shared" si="18"/>
        <v>0.82717948717948719</v>
      </c>
      <c r="S214">
        <f t="shared" si="24"/>
        <v>3226</v>
      </c>
      <c r="T214">
        <v>3900</v>
      </c>
    </row>
    <row r="215" spans="1:20">
      <c r="A215" t="s">
        <v>1126</v>
      </c>
      <c r="C215" t="s">
        <v>461</v>
      </c>
      <c r="D215" t="s">
        <v>462</v>
      </c>
      <c r="E215" t="s">
        <v>32</v>
      </c>
      <c r="F215" t="s">
        <v>30</v>
      </c>
      <c r="G215" t="s">
        <v>31</v>
      </c>
      <c r="H215" t="s">
        <v>104</v>
      </c>
      <c r="I215" t="s">
        <v>336</v>
      </c>
      <c r="J215" t="s">
        <v>1863</v>
      </c>
      <c r="K215" t="s">
        <v>33</v>
      </c>
      <c r="L215" t="s">
        <v>30</v>
      </c>
      <c r="M215" t="s">
        <v>31</v>
      </c>
      <c r="Q215" s="2">
        <f t="shared" ref="Q215:Q278" si="25">S215/T215</f>
        <v>0.15923076923076923</v>
      </c>
      <c r="S215">
        <f t="shared" si="23"/>
        <v>621</v>
      </c>
      <c r="T215">
        <v>3900</v>
      </c>
    </row>
    <row r="216" spans="1:20">
      <c r="A216" t="s">
        <v>1127</v>
      </c>
      <c r="C216" t="s">
        <v>463</v>
      </c>
      <c r="D216" t="s">
        <v>464</v>
      </c>
      <c r="E216" t="s">
        <v>32</v>
      </c>
      <c r="F216" t="s">
        <v>30</v>
      </c>
      <c r="G216" t="s">
        <v>31</v>
      </c>
      <c r="H216" t="s">
        <v>104</v>
      </c>
      <c r="I216" t="s">
        <v>336</v>
      </c>
      <c r="J216" t="s">
        <v>1863</v>
      </c>
      <c r="K216" t="s">
        <v>33</v>
      </c>
      <c r="L216" t="s">
        <v>30</v>
      </c>
      <c r="M216" t="s">
        <v>31</v>
      </c>
      <c r="Q216" s="2">
        <f t="shared" si="25"/>
        <v>0.21051282051282053</v>
      </c>
      <c r="S216">
        <f t="shared" si="23"/>
        <v>821</v>
      </c>
      <c r="T216">
        <v>3900</v>
      </c>
    </row>
    <row r="217" spans="1:20">
      <c r="A217" t="s">
        <v>1128</v>
      </c>
      <c r="C217" t="s">
        <v>465</v>
      </c>
      <c r="D217" t="s">
        <v>466</v>
      </c>
      <c r="E217" t="s">
        <v>32</v>
      </c>
      <c r="F217" t="s">
        <v>30</v>
      </c>
      <c r="G217" t="s">
        <v>31</v>
      </c>
      <c r="H217" t="s">
        <v>104</v>
      </c>
      <c r="I217" t="s">
        <v>336</v>
      </c>
      <c r="J217" t="s">
        <v>1863</v>
      </c>
      <c r="K217" t="s">
        <v>33</v>
      </c>
      <c r="L217" t="s">
        <v>30</v>
      </c>
      <c r="M217" t="s">
        <v>31</v>
      </c>
      <c r="Q217" s="2">
        <f t="shared" si="25"/>
        <v>0.26179487179487182</v>
      </c>
      <c r="S217">
        <f t="shared" ref="S217:S228" si="26">MID(D217,FIND("L",D217)+1,4)*1</f>
        <v>1021</v>
      </c>
      <c r="T217">
        <v>3900</v>
      </c>
    </row>
    <row r="218" spans="1:20">
      <c r="A218" t="s">
        <v>1129</v>
      </c>
      <c r="C218" t="s">
        <v>467</v>
      </c>
      <c r="D218" t="s">
        <v>468</v>
      </c>
      <c r="E218" t="s">
        <v>32</v>
      </c>
      <c r="F218" t="s">
        <v>30</v>
      </c>
      <c r="G218" t="s">
        <v>31</v>
      </c>
      <c r="H218" t="s">
        <v>104</v>
      </c>
      <c r="I218" t="s">
        <v>336</v>
      </c>
      <c r="J218" t="s">
        <v>1863</v>
      </c>
      <c r="K218" t="s">
        <v>33</v>
      </c>
      <c r="L218" t="s">
        <v>30</v>
      </c>
      <c r="M218" t="s">
        <v>31</v>
      </c>
      <c r="Q218" s="2">
        <f t="shared" si="25"/>
        <v>0.31307692307692309</v>
      </c>
      <c r="S218">
        <f t="shared" si="26"/>
        <v>1221</v>
      </c>
      <c r="T218">
        <v>3900</v>
      </c>
    </row>
    <row r="219" spans="1:20">
      <c r="A219" t="s">
        <v>1130</v>
      </c>
      <c r="C219" t="s">
        <v>469</v>
      </c>
      <c r="D219" t="s">
        <v>470</v>
      </c>
      <c r="E219" t="s">
        <v>32</v>
      </c>
      <c r="F219" t="s">
        <v>30</v>
      </c>
      <c r="G219" t="s">
        <v>31</v>
      </c>
      <c r="H219" t="s">
        <v>104</v>
      </c>
      <c r="I219" t="s">
        <v>336</v>
      </c>
      <c r="J219" t="s">
        <v>1863</v>
      </c>
      <c r="K219" t="s">
        <v>33</v>
      </c>
      <c r="L219" t="s">
        <v>30</v>
      </c>
      <c r="M219" t="s">
        <v>31</v>
      </c>
      <c r="Q219" s="2">
        <f t="shared" si="25"/>
        <v>0.36435897435897435</v>
      </c>
      <c r="S219">
        <f t="shared" si="26"/>
        <v>1421</v>
      </c>
      <c r="T219">
        <v>3900</v>
      </c>
    </row>
    <row r="220" spans="1:20">
      <c r="A220" t="s">
        <v>1131</v>
      </c>
      <c r="C220" t="s">
        <v>471</v>
      </c>
      <c r="D220" t="s">
        <v>472</v>
      </c>
      <c r="E220" t="s">
        <v>32</v>
      </c>
      <c r="F220" t="s">
        <v>30</v>
      </c>
      <c r="G220" t="s">
        <v>31</v>
      </c>
      <c r="H220" t="s">
        <v>104</v>
      </c>
      <c r="I220" t="s">
        <v>336</v>
      </c>
      <c r="J220" t="s">
        <v>1863</v>
      </c>
      <c r="K220" t="s">
        <v>33</v>
      </c>
      <c r="L220" t="s">
        <v>30</v>
      </c>
      <c r="M220" t="s">
        <v>31</v>
      </c>
      <c r="Q220" s="2">
        <f t="shared" si="25"/>
        <v>0.41564102564102562</v>
      </c>
      <c r="S220">
        <f t="shared" si="26"/>
        <v>1621</v>
      </c>
      <c r="T220">
        <v>3900</v>
      </c>
    </row>
    <row r="221" spans="1:20">
      <c r="A221" t="s">
        <v>1132</v>
      </c>
      <c r="C221" t="s">
        <v>473</v>
      </c>
      <c r="D221" t="s">
        <v>474</v>
      </c>
      <c r="E221" t="s">
        <v>32</v>
      </c>
      <c r="F221" t="s">
        <v>30</v>
      </c>
      <c r="G221" t="s">
        <v>31</v>
      </c>
      <c r="H221" t="s">
        <v>104</v>
      </c>
      <c r="I221" t="s">
        <v>336</v>
      </c>
      <c r="J221" t="s">
        <v>1863</v>
      </c>
      <c r="K221" t="s">
        <v>33</v>
      </c>
      <c r="L221" t="s">
        <v>30</v>
      </c>
      <c r="M221" t="s">
        <v>31</v>
      </c>
      <c r="Q221" s="2">
        <f t="shared" si="25"/>
        <v>0.46692307692307694</v>
      </c>
      <c r="S221">
        <f t="shared" si="26"/>
        <v>1821</v>
      </c>
      <c r="T221">
        <v>3900</v>
      </c>
    </row>
    <row r="222" spans="1:20">
      <c r="A222" t="s">
        <v>1133</v>
      </c>
      <c r="C222" t="s">
        <v>475</v>
      </c>
      <c r="D222" t="s">
        <v>476</v>
      </c>
      <c r="E222" t="s">
        <v>32</v>
      </c>
      <c r="F222" t="s">
        <v>30</v>
      </c>
      <c r="G222" t="s">
        <v>31</v>
      </c>
      <c r="H222" t="s">
        <v>104</v>
      </c>
      <c r="I222" t="s">
        <v>336</v>
      </c>
      <c r="J222" t="s">
        <v>1863</v>
      </c>
      <c r="K222" t="s">
        <v>33</v>
      </c>
      <c r="L222" t="s">
        <v>30</v>
      </c>
      <c r="M222" t="s">
        <v>31</v>
      </c>
      <c r="Q222" s="2">
        <f t="shared" si="25"/>
        <v>0.51820512820512821</v>
      </c>
      <c r="S222">
        <f t="shared" si="26"/>
        <v>2021</v>
      </c>
      <c r="T222">
        <v>3900</v>
      </c>
    </row>
    <row r="223" spans="1:20">
      <c r="A223" t="s">
        <v>1134</v>
      </c>
      <c r="C223" t="s">
        <v>477</v>
      </c>
      <c r="D223" t="s">
        <v>478</v>
      </c>
      <c r="E223" t="s">
        <v>32</v>
      </c>
      <c r="F223" t="s">
        <v>30</v>
      </c>
      <c r="G223" t="s">
        <v>31</v>
      </c>
      <c r="H223" t="s">
        <v>104</v>
      </c>
      <c r="I223" t="s">
        <v>336</v>
      </c>
      <c r="J223" t="s">
        <v>1863</v>
      </c>
      <c r="K223" t="s">
        <v>33</v>
      </c>
      <c r="L223" t="s">
        <v>30</v>
      </c>
      <c r="M223" t="s">
        <v>31</v>
      </c>
      <c r="Q223" s="2">
        <f t="shared" si="25"/>
        <v>0.56948717948717953</v>
      </c>
      <c r="S223">
        <f t="shared" si="26"/>
        <v>2221</v>
      </c>
      <c r="T223">
        <v>3900</v>
      </c>
    </row>
    <row r="224" spans="1:20">
      <c r="A224" t="s">
        <v>1135</v>
      </c>
      <c r="C224" t="s">
        <v>479</v>
      </c>
      <c r="D224" t="s">
        <v>480</v>
      </c>
      <c r="E224" t="s">
        <v>32</v>
      </c>
      <c r="F224" t="s">
        <v>30</v>
      </c>
      <c r="G224" t="s">
        <v>31</v>
      </c>
      <c r="H224" t="s">
        <v>104</v>
      </c>
      <c r="I224" t="s">
        <v>336</v>
      </c>
      <c r="J224" t="s">
        <v>1863</v>
      </c>
      <c r="K224" t="s">
        <v>33</v>
      </c>
      <c r="L224" t="s">
        <v>30</v>
      </c>
      <c r="M224" t="s">
        <v>31</v>
      </c>
      <c r="Q224" s="2">
        <f t="shared" si="25"/>
        <v>0.62076923076923074</v>
      </c>
      <c r="S224">
        <f t="shared" si="26"/>
        <v>2421</v>
      </c>
      <c r="T224">
        <v>3900</v>
      </c>
    </row>
    <row r="225" spans="1:20">
      <c r="A225" t="s">
        <v>1136</v>
      </c>
      <c r="C225" t="s">
        <v>481</v>
      </c>
      <c r="D225" t="s">
        <v>482</v>
      </c>
      <c r="E225" t="s">
        <v>32</v>
      </c>
      <c r="F225" t="s">
        <v>30</v>
      </c>
      <c r="G225" t="s">
        <v>31</v>
      </c>
      <c r="H225" t="s">
        <v>104</v>
      </c>
      <c r="I225" t="s">
        <v>336</v>
      </c>
      <c r="J225" t="s">
        <v>1863</v>
      </c>
      <c r="K225" t="s">
        <v>33</v>
      </c>
      <c r="L225" t="s">
        <v>30</v>
      </c>
      <c r="M225" t="s">
        <v>31</v>
      </c>
      <c r="Q225" s="2">
        <f t="shared" si="25"/>
        <v>0.67205128205128206</v>
      </c>
      <c r="S225">
        <f t="shared" si="26"/>
        <v>2621</v>
      </c>
      <c r="T225">
        <v>3900</v>
      </c>
    </row>
    <row r="226" spans="1:20">
      <c r="A226" t="s">
        <v>1137</v>
      </c>
      <c r="C226" t="s">
        <v>483</v>
      </c>
      <c r="D226" t="s">
        <v>484</v>
      </c>
      <c r="E226" t="s">
        <v>32</v>
      </c>
      <c r="F226" t="s">
        <v>30</v>
      </c>
      <c r="G226" t="s">
        <v>31</v>
      </c>
      <c r="H226" t="s">
        <v>104</v>
      </c>
      <c r="I226" t="s">
        <v>336</v>
      </c>
      <c r="J226" t="s">
        <v>1863</v>
      </c>
      <c r="K226" t="s">
        <v>33</v>
      </c>
      <c r="L226" t="s">
        <v>30</v>
      </c>
      <c r="M226" t="s">
        <v>31</v>
      </c>
      <c r="Q226" s="2">
        <f t="shared" si="25"/>
        <v>0.72333333333333338</v>
      </c>
      <c r="S226">
        <f t="shared" si="26"/>
        <v>2821</v>
      </c>
      <c r="T226">
        <v>3900</v>
      </c>
    </row>
    <row r="227" spans="1:20">
      <c r="A227" t="s">
        <v>1138</v>
      </c>
      <c r="C227" t="s">
        <v>485</v>
      </c>
      <c r="D227" t="s">
        <v>486</v>
      </c>
      <c r="E227" t="s">
        <v>32</v>
      </c>
      <c r="F227" t="s">
        <v>30</v>
      </c>
      <c r="G227" t="s">
        <v>31</v>
      </c>
      <c r="H227" t="s">
        <v>104</v>
      </c>
      <c r="I227" t="s">
        <v>336</v>
      </c>
      <c r="J227" t="s">
        <v>1863</v>
      </c>
      <c r="K227" t="s">
        <v>33</v>
      </c>
      <c r="L227" t="s">
        <v>30</v>
      </c>
      <c r="M227" t="s">
        <v>31</v>
      </c>
      <c r="Q227" s="2">
        <f t="shared" si="25"/>
        <v>0.77461538461538459</v>
      </c>
      <c r="S227">
        <f t="shared" si="26"/>
        <v>3021</v>
      </c>
      <c r="T227">
        <v>3900</v>
      </c>
    </row>
    <row r="228" spans="1:20">
      <c r="A228" t="s">
        <v>1139</v>
      </c>
      <c r="C228" t="s">
        <v>487</v>
      </c>
      <c r="D228" t="s">
        <v>488</v>
      </c>
      <c r="E228" t="s">
        <v>32</v>
      </c>
      <c r="F228" t="s">
        <v>30</v>
      </c>
      <c r="G228" t="s">
        <v>31</v>
      </c>
      <c r="H228" t="s">
        <v>104</v>
      </c>
      <c r="I228" t="s">
        <v>336</v>
      </c>
      <c r="J228" t="s">
        <v>1863</v>
      </c>
      <c r="K228" t="s">
        <v>33</v>
      </c>
      <c r="L228" t="s">
        <v>30</v>
      </c>
      <c r="M228" t="s">
        <v>31</v>
      </c>
      <c r="Q228" s="2">
        <f t="shared" si="25"/>
        <v>0.82589743589743592</v>
      </c>
      <c r="S228">
        <f t="shared" si="26"/>
        <v>3221</v>
      </c>
      <c r="T228">
        <v>3900</v>
      </c>
    </row>
    <row r="229" spans="1:20">
      <c r="A229" t="s">
        <v>1140</v>
      </c>
      <c r="C229" t="s">
        <v>489</v>
      </c>
      <c r="D229" t="s">
        <v>490</v>
      </c>
      <c r="E229" t="s">
        <v>32</v>
      </c>
      <c r="F229" t="s">
        <v>30</v>
      </c>
      <c r="G229" t="s">
        <v>31</v>
      </c>
      <c r="H229" t="s">
        <v>104</v>
      </c>
      <c r="I229" t="s">
        <v>336</v>
      </c>
      <c r="J229" t="s">
        <v>1863</v>
      </c>
      <c r="K229" t="s">
        <v>33</v>
      </c>
      <c r="L229" t="s">
        <v>30</v>
      </c>
      <c r="M229" t="s">
        <v>31</v>
      </c>
      <c r="Q229" s="2">
        <f t="shared" si="25"/>
        <v>0.16692307692307692</v>
      </c>
      <c r="S229">
        <f t="shared" si="23"/>
        <v>651</v>
      </c>
      <c r="T229">
        <v>3900</v>
      </c>
    </row>
    <row r="230" spans="1:20">
      <c r="A230" t="s">
        <v>1141</v>
      </c>
      <c r="C230" t="s">
        <v>491</v>
      </c>
      <c r="D230" t="s">
        <v>492</v>
      </c>
      <c r="E230" t="s">
        <v>32</v>
      </c>
      <c r="F230" t="s">
        <v>30</v>
      </c>
      <c r="G230" t="s">
        <v>31</v>
      </c>
      <c r="H230" t="s">
        <v>104</v>
      </c>
      <c r="I230" t="s">
        <v>336</v>
      </c>
      <c r="J230" t="s">
        <v>1863</v>
      </c>
      <c r="K230" t="s">
        <v>33</v>
      </c>
      <c r="L230" t="s">
        <v>30</v>
      </c>
      <c r="M230" t="s">
        <v>31</v>
      </c>
      <c r="Q230" s="2">
        <f t="shared" si="25"/>
        <v>0.21820512820512822</v>
      </c>
      <c r="S230">
        <f t="shared" si="23"/>
        <v>851</v>
      </c>
      <c r="T230">
        <v>3900</v>
      </c>
    </row>
    <row r="231" spans="1:20">
      <c r="A231" t="s">
        <v>1142</v>
      </c>
      <c r="C231" t="s">
        <v>493</v>
      </c>
      <c r="D231" t="s">
        <v>494</v>
      </c>
      <c r="E231" t="s">
        <v>32</v>
      </c>
      <c r="F231" t="s">
        <v>30</v>
      </c>
      <c r="G231" t="s">
        <v>31</v>
      </c>
      <c r="H231" t="s">
        <v>104</v>
      </c>
      <c r="I231" t="s">
        <v>336</v>
      </c>
      <c r="J231" t="s">
        <v>1863</v>
      </c>
      <c r="K231" t="s">
        <v>33</v>
      </c>
      <c r="L231" t="s">
        <v>30</v>
      </c>
      <c r="M231" t="s">
        <v>31</v>
      </c>
      <c r="Q231" s="2">
        <f t="shared" si="25"/>
        <v>0.26948717948717948</v>
      </c>
      <c r="S231">
        <f t="shared" ref="S231:S243" si="27">MID(D231,FIND("L",D231)+1,4)*1</f>
        <v>1051</v>
      </c>
      <c r="T231">
        <v>3900</v>
      </c>
    </row>
    <row r="232" spans="1:20">
      <c r="A232" t="s">
        <v>1143</v>
      </c>
      <c r="C232" t="s">
        <v>495</v>
      </c>
      <c r="D232" t="s">
        <v>496</v>
      </c>
      <c r="E232" t="s">
        <v>32</v>
      </c>
      <c r="F232" t="s">
        <v>30</v>
      </c>
      <c r="G232" t="s">
        <v>31</v>
      </c>
      <c r="H232" t="s">
        <v>104</v>
      </c>
      <c r="I232" t="s">
        <v>336</v>
      </c>
      <c r="J232" t="s">
        <v>1863</v>
      </c>
      <c r="K232" t="s">
        <v>33</v>
      </c>
      <c r="L232" t="s">
        <v>30</v>
      </c>
      <c r="M232" t="s">
        <v>31</v>
      </c>
      <c r="Q232" s="2">
        <f t="shared" si="25"/>
        <v>0.32076923076923075</v>
      </c>
      <c r="S232">
        <f t="shared" si="27"/>
        <v>1251</v>
      </c>
      <c r="T232">
        <v>3900</v>
      </c>
    </row>
    <row r="233" spans="1:20">
      <c r="A233" t="s">
        <v>1144</v>
      </c>
      <c r="C233" t="s">
        <v>497</v>
      </c>
      <c r="D233" t="s">
        <v>498</v>
      </c>
      <c r="E233" t="s">
        <v>32</v>
      </c>
      <c r="F233" t="s">
        <v>30</v>
      </c>
      <c r="G233" t="s">
        <v>31</v>
      </c>
      <c r="H233" t="s">
        <v>104</v>
      </c>
      <c r="I233" t="s">
        <v>336</v>
      </c>
      <c r="J233" t="s">
        <v>1863</v>
      </c>
      <c r="K233" t="s">
        <v>33</v>
      </c>
      <c r="L233" t="s">
        <v>30</v>
      </c>
      <c r="M233" t="s">
        <v>31</v>
      </c>
      <c r="Q233" s="2">
        <f t="shared" si="25"/>
        <v>0.37205128205128207</v>
      </c>
      <c r="S233">
        <f t="shared" si="27"/>
        <v>1451</v>
      </c>
      <c r="T233">
        <v>3900</v>
      </c>
    </row>
    <row r="234" spans="1:20">
      <c r="A234" t="s">
        <v>1145</v>
      </c>
      <c r="C234" t="s">
        <v>499</v>
      </c>
      <c r="D234" t="s">
        <v>500</v>
      </c>
      <c r="E234" t="s">
        <v>32</v>
      </c>
      <c r="F234" t="s">
        <v>30</v>
      </c>
      <c r="G234" t="s">
        <v>31</v>
      </c>
      <c r="H234" t="s">
        <v>104</v>
      </c>
      <c r="I234" t="s">
        <v>336</v>
      </c>
      <c r="J234" t="s">
        <v>1863</v>
      </c>
      <c r="K234" t="s">
        <v>33</v>
      </c>
      <c r="L234" t="s">
        <v>30</v>
      </c>
      <c r="M234" t="s">
        <v>31</v>
      </c>
      <c r="Q234" s="2">
        <f t="shared" si="25"/>
        <v>0.42333333333333334</v>
      </c>
      <c r="S234">
        <f t="shared" si="27"/>
        <v>1651</v>
      </c>
      <c r="T234">
        <v>3900</v>
      </c>
    </row>
    <row r="235" spans="1:20">
      <c r="A235" t="s">
        <v>1146</v>
      </c>
      <c r="C235" t="s">
        <v>501</v>
      </c>
      <c r="D235" t="s">
        <v>502</v>
      </c>
      <c r="E235" t="s">
        <v>32</v>
      </c>
      <c r="F235" t="s">
        <v>30</v>
      </c>
      <c r="G235" t="s">
        <v>31</v>
      </c>
      <c r="H235" t="s">
        <v>104</v>
      </c>
      <c r="I235" t="s">
        <v>336</v>
      </c>
      <c r="J235" t="s">
        <v>1863</v>
      </c>
      <c r="K235" t="s">
        <v>33</v>
      </c>
      <c r="L235" t="s">
        <v>30</v>
      </c>
      <c r="M235" t="s">
        <v>31</v>
      </c>
      <c r="Q235" s="2">
        <f t="shared" si="25"/>
        <v>0.47461538461538461</v>
      </c>
      <c r="S235">
        <f t="shared" si="27"/>
        <v>1851</v>
      </c>
      <c r="T235">
        <v>3900</v>
      </c>
    </row>
    <row r="236" spans="1:20">
      <c r="A236" t="s">
        <v>1147</v>
      </c>
      <c r="C236" t="s">
        <v>503</v>
      </c>
      <c r="D236" t="s">
        <v>504</v>
      </c>
      <c r="E236" t="s">
        <v>32</v>
      </c>
      <c r="F236" t="s">
        <v>30</v>
      </c>
      <c r="G236" t="s">
        <v>31</v>
      </c>
      <c r="H236" t="s">
        <v>104</v>
      </c>
      <c r="I236" t="s">
        <v>336</v>
      </c>
      <c r="J236" t="s">
        <v>1863</v>
      </c>
      <c r="K236" t="s">
        <v>33</v>
      </c>
      <c r="L236" t="s">
        <v>30</v>
      </c>
      <c r="M236" t="s">
        <v>31</v>
      </c>
      <c r="Q236" s="2">
        <f t="shared" si="25"/>
        <v>0.52589743589743587</v>
      </c>
      <c r="S236">
        <f t="shared" si="27"/>
        <v>2051</v>
      </c>
      <c r="T236">
        <v>3900</v>
      </c>
    </row>
    <row r="237" spans="1:20">
      <c r="A237" t="s">
        <v>1148</v>
      </c>
      <c r="C237" t="s">
        <v>505</v>
      </c>
      <c r="D237" t="s">
        <v>506</v>
      </c>
      <c r="E237" t="s">
        <v>32</v>
      </c>
      <c r="F237" t="s">
        <v>30</v>
      </c>
      <c r="G237" t="s">
        <v>31</v>
      </c>
      <c r="H237" t="s">
        <v>104</v>
      </c>
      <c r="I237" t="s">
        <v>336</v>
      </c>
      <c r="J237" t="s">
        <v>1863</v>
      </c>
      <c r="K237" t="s">
        <v>33</v>
      </c>
      <c r="L237" t="s">
        <v>30</v>
      </c>
      <c r="M237" t="s">
        <v>31</v>
      </c>
      <c r="Q237" s="2">
        <f t="shared" si="25"/>
        <v>0.57717948717948719</v>
      </c>
      <c r="S237">
        <f t="shared" si="27"/>
        <v>2251</v>
      </c>
      <c r="T237">
        <v>3900</v>
      </c>
    </row>
    <row r="238" spans="1:20">
      <c r="A238" t="s">
        <v>1149</v>
      </c>
      <c r="C238" t="s">
        <v>507</v>
      </c>
      <c r="D238" t="s">
        <v>508</v>
      </c>
      <c r="E238" t="s">
        <v>32</v>
      </c>
      <c r="F238" t="s">
        <v>30</v>
      </c>
      <c r="G238" t="s">
        <v>31</v>
      </c>
      <c r="H238" t="s">
        <v>104</v>
      </c>
      <c r="I238" t="s">
        <v>336</v>
      </c>
      <c r="J238" t="s">
        <v>1863</v>
      </c>
      <c r="K238" t="s">
        <v>33</v>
      </c>
      <c r="L238" t="s">
        <v>30</v>
      </c>
      <c r="M238" t="s">
        <v>31</v>
      </c>
      <c r="Q238" s="2">
        <f t="shared" si="25"/>
        <v>0.62846153846153852</v>
      </c>
      <c r="S238">
        <f t="shared" si="27"/>
        <v>2451</v>
      </c>
      <c r="T238">
        <v>3900</v>
      </c>
    </row>
    <row r="239" spans="1:20">
      <c r="A239" t="s">
        <v>1150</v>
      </c>
      <c r="C239" t="s">
        <v>509</v>
      </c>
      <c r="D239" t="s">
        <v>510</v>
      </c>
      <c r="E239" t="s">
        <v>32</v>
      </c>
      <c r="F239" t="s">
        <v>30</v>
      </c>
      <c r="G239" t="s">
        <v>31</v>
      </c>
      <c r="H239" t="s">
        <v>104</v>
      </c>
      <c r="I239" t="s">
        <v>336</v>
      </c>
      <c r="J239" t="s">
        <v>1863</v>
      </c>
      <c r="K239" t="s">
        <v>33</v>
      </c>
      <c r="L239" t="s">
        <v>30</v>
      </c>
      <c r="M239" t="s">
        <v>31</v>
      </c>
      <c r="Q239" s="2">
        <f t="shared" si="25"/>
        <v>0.67974358974358973</v>
      </c>
      <c r="S239">
        <f t="shared" si="27"/>
        <v>2651</v>
      </c>
      <c r="T239">
        <v>3900</v>
      </c>
    </row>
    <row r="240" spans="1:20">
      <c r="A240" t="s">
        <v>1151</v>
      </c>
      <c r="C240" t="s">
        <v>511</v>
      </c>
      <c r="D240" t="s">
        <v>512</v>
      </c>
      <c r="E240" t="s">
        <v>32</v>
      </c>
      <c r="F240" t="s">
        <v>30</v>
      </c>
      <c r="G240" t="s">
        <v>31</v>
      </c>
      <c r="H240" t="s">
        <v>104</v>
      </c>
      <c r="I240" t="s">
        <v>336</v>
      </c>
      <c r="J240" t="s">
        <v>1863</v>
      </c>
      <c r="K240" t="s">
        <v>33</v>
      </c>
      <c r="L240" t="s">
        <v>30</v>
      </c>
      <c r="M240" t="s">
        <v>31</v>
      </c>
      <c r="Q240" s="2">
        <f t="shared" si="25"/>
        <v>0.73102564102564105</v>
      </c>
      <c r="S240">
        <f t="shared" si="27"/>
        <v>2851</v>
      </c>
      <c r="T240">
        <v>3900</v>
      </c>
    </row>
    <row r="241" spans="1:20">
      <c r="A241" t="s">
        <v>1152</v>
      </c>
      <c r="C241" t="s">
        <v>513</v>
      </c>
      <c r="D241" t="s">
        <v>514</v>
      </c>
      <c r="E241" t="s">
        <v>32</v>
      </c>
      <c r="F241" t="s">
        <v>30</v>
      </c>
      <c r="G241" t="s">
        <v>31</v>
      </c>
      <c r="H241" t="s">
        <v>104</v>
      </c>
      <c r="I241" t="s">
        <v>336</v>
      </c>
      <c r="J241" t="s">
        <v>1863</v>
      </c>
      <c r="K241" t="s">
        <v>33</v>
      </c>
      <c r="L241" t="s">
        <v>30</v>
      </c>
      <c r="M241" t="s">
        <v>31</v>
      </c>
      <c r="Q241" s="2">
        <f t="shared" si="25"/>
        <v>0.78230769230769226</v>
      </c>
      <c r="S241">
        <f t="shared" si="27"/>
        <v>3051</v>
      </c>
      <c r="T241">
        <v>3900</v>
      </c>
    </row>
    <row r="242" spans="1:20">
      <c r="A242" t="s">
        <v>1153</v>
      </c>
      <c r="C242" t="s">
        <v>515</v>
      </c>
      <c r="D242" t="s">
        <v>516</v>
      </c>
      <c r="E242" t="s">
        <v>32</v>
      </c>
      <c r="F242" t="s">
        <v>30</v>
      </c>
      <c r="G242" t="s">
        <v>31</v>
      </c>
      <c r="H242" t="s">
        <v>104</v>
      </c>
      <c r="I242" t="s">
        <v>336</v>
      </c>
      <c r="J242" t="s">
        <v>1863</v>
      </c>
      <c r="K242" t="s">
        <v>33</v>
      </c>
      <c r="L242" t="s">
        <v>30</v>
      </c>
      <c r="M242" t="s">
        <v>31</v>
      </c>
      <c r="Q242" s="2">
        <f t="shared" si="25"/>
        <v>0.83358974358974358</v>
      </c>
      <c r="S242">
        <f t="shared" si="27"/>
        <v>3251</v>
      </c>
      <c r="T242">
        <v>3900</v>
      </c>
    </row>
    <row r="243" spans="1:20">
      <c r="A243" t="s">
        <v>1154</v>
      </c>
      <c r="C243" t="s">
        <v>517</v>
      </c>
      <c r="D243" t="s">
        <v>518</v>
      </c>
      <c r="E243" t="s">
        <v>32</v>
      </c>
      <c r="F243" t="s">
        <v>30</v>
      </c>
      <c r="G243" t="s">
        <v>31</v>
      </c>
      <c r="H243" t="s">
        <v>104</v>
      </c>
      <c r="I243" t="s">
        <v>336</v>
      </c>
      <c r="J243" t="s">
        <v>1863</v>
      </c>
      <c r="K243" t="s">
        <v>33</v>
      </c>
      <c r="L243" t="s">
        <v>30</v>
      </c>
      <c r="M243" t="s">
        <v>31</v>
      </c>
      <c r="Q243" s="2">
        <f t="shared" si="25"/>
        <v>0.82974358974358975</v>
      </c>
      <c r="S243">
        <f t="shared" si="27"/>
        <v>3236</v>
      </c>
      <c r="T243">
        <v>3900</v>
      </c>
    </row>
    <row r="244" spans="1:20">
      <c r="A244" t="s">
        <v>1155</v>
      </c>
      <c r="C244" t="s">
        <v>519</v>
      </c>
      <c r="D244" t="s">
        <v>520</v>
      </c>
      <c r="E244" t="s">
        <v>32</v>
      </c>
      <c r="F244" t="s">
        <v>30</v>
      </c>
      <c r="G244" t="s">
        <v>31</v>
      </c>
      <c r="H244" t="s">
        <v>104</v>
      </c>
      <c r="I244" t="s">
        <v>336</v>
      </c>
      <c r="J244" t="s">
        <v>1863</v>
      </c>
      <c r="K244" t="s">
        <v>33</v>
      </c>
      <c r="L244" t="s">
        <v>30</v>
      </c>
      <c r="M244" t="s">
        <v>31</v>
      </c>
      <c r="Q244" s="2">
        <f t="shared" si="25"/>
        <v>0.10794871794871795</v>
      </c>
      <c r="S244">
        <f t="shared" si="23"/>
        <v>421</v>
      </c>
      <c r="T244">
        <v>3900</v>
      </c>
    </row>
    <row r="245" spans="1:20">
      <c r="A245" t="s">
        <v>1156</v>
      </c>
      <c r="C245" t="s">
        <v>521</v>
      </c>
      <c r="D245" t="s">
        <v>522</v>
      </c>
      <c r="E245" t="s">
        <v>32</v>
      </c>
      <c r="F245" t="s">
        <v>30</v>
      </c>
      <c r="G245" t="s">
        <v>31</v>
      </c>
      <c r="H245" t="s">
        <v>104</v>
      </c>
      <c r="I245" t="s">
        <v>336</v>
      </c>
      <c r="J245" t="s">
        <v>1863</v>
      </c>
      <c r="K245" t="s">
        <v>33</v>
      </c>
      <c r="L245" t="s">
        <v>30</v>
      </c>
      <c r="M245" t="s">
        <v>31</v>
      </c>
      <c r="Q245" s="2">
        <f t="shared" si="25"/>
        <v>0.1682051282051282</v>
      </c>
      <c r="S245">
        <f t="shared" si="23"/>
        <v>656</v>
      </c>
      <c r="T245">
        <v>3900</v>
      </c>
    </row>
    <row r="246" spans="1:20">
      <c r="A246" t="s">
        <v>1157</v>
      </c>
      <c r="C246" t="s">
        <v>523</v>
      </c>
      <c r="D246" t="s">
        <v>524</v>
      </c>
      <c r="E246" t="s">
        <v>32</v>
      </c>
      <c r="F246" t="s">
        <v>30</v>
      </c>
      <c r="G246" t="s">
        <v>31</v>
      </c>
      <c r="H246" t="s">
        <v>104</v>
      </c>
      <c r="I246" t="s">
        <v>336</v>
      </c>
      <c r="J246" t="s">
        <v>1863</v>
      </c>
      <c r="K246" t="s">
        <v>33</v>
      </c>
      <c r="L246" t="s">
        <v>30</v>
      </c>
      <c r="M246" t="s">
        <v>31</v>
      </c>
      <c r="Q246" s="2">
        <f t="shared" si="25"/>
        <v>0.2194871794871795</v>
      </c>
      <c r="S246">
        <f t="shared" si="23"/>
        <v>856</v>
      </c>
      <c r="T246">
        <v>3900</v>
      </c>
    </row>
    <row r="247" spans="1:20">
      <c r="A247" t="s">
        <v>1158</v>
      </c>
      <c r="C247" t="s">
        <v>525</v>
      </c>
      <c r="D247" t="s">
        <v>526</v>
      </c>
      <c r="E247" t="s">
        <v>32</v>
      </c>
      <c r="F247" t="s">
        <v>30</v>
      </c>
      <c r="G247" t="s">
        <v>31</v>
      </c>
      <c r="H247" t="s">
        <v>104</v>
      </c>
      <c r="I247" t="s">
        <v>336</v>
      </c>
      <c r="J247" t="s">
        <v>1863</v>
      </c>
      <c r="K247" t="s">
        <v>33</v>
      </c>
      <c r="L247" t="s">
        <v>30</v>
      </c>
      <c r="M247" t="s">
        <v>31</v>
      </c>
      <c r="Q247" s="2">
        <f t="shared" si="25"/>
        <v>0.27076923076923076</v>
      </c>
      <c r="S247">
        <f t="shared" ref="S247:S258" si="28">MID(D247,FIND("L",D247)+1,4)*1</f>
        <v>1056</v>
      </c>
      <c r="T247">
        <v>3900</v>
      </c>
    </row>
    <row r="248" spans="1:20">
      <c r="A248" t="s">
        <v>1159</v>
      </c>
      <c r="C248" t="s">
        <v>527</v>
      </c>
      <c r="D248" t="s">
        <v>528</v>
      </c>
      <c r="E248" t="s">
        <v>32</v>
      </c>
      <c r="F248" t="s">
        <v>30</v>
      </c>
      <c r="G248" t="s">
        <v>31</v>
      </c>
      <c r="H248" t="s">
        <v>104</v>
      </c>
      <c r="I248" t="s">
        <v>336</v>
      </c>
      <c r="J248" t="s">
        <v>1863</v>
      </c>
      <c r="K248" t="s">
        <v>33</v>
      </c>
      <c r="L248" t="s">
        <v>30</v>
      </c>
      <c r="M248" t="s">
        <v>31</v>
      </c>
      <c r="Q248" s="2">
        <f t="shared" si="25"/>
        <v>0.32205128205128203</v>
      </c>
      <c r="S248">
        <f t="shared" si="28"/>
        <v>1256</v>
      </c>
      <c r="T248">
        <v>3900</v>
      </c>
    </row>
    <row r="249" spans="1:20">
      <c r="A249" t="s">
        <v>1160</v>
      </c>
      <c r="C249" t="s">
        <v>529</v>
      </c>
      <c r="D249" t="s">
        <v>530</v>
      </c>
      <c r="E249" t="s">
        <v>32</v>
      </c>
      <c r="F249" t="s">
        <v>30</v>
      </c>
      <c r="G249" t="s">
        <v>31</v>
      </c>
      <c r="H249" t="s">
        <v>104</v>
      </c>
      <c r="I249" t="s">
        <v>336</v>
      </c>
      <c r="J249" t="s">
        <v>1863</v>
      </c>
      <c r="K249" t="s">
        <v>33</v>
      </c>
      <c r="L249" t="s">
        <v>30</v>
      </c>
      <c r="M249" t="s">
        <v>31</v>
      </c>
      <c r="Q249" s="2">
        <f t="shared" si="25"/>
        <v>0.37333333333333335</v>
      </c>
      <c r="S249">
        <f t="shared" si="28"/>
        <v>1456</v>
      </c>
      <c r="T249">
        <v>3900</v>
      </c>
    </row>
    <row r="250" spans="1:20">
      <c r="A250" t="s">
        <v>1161</v>
      </c>
      <c r="C250" t="s">
        <v>531</v>
      </c>
      <c r="D250" t="s">
        <v>532</v>
      </c>
      <c r="E250" t="s">
        <v>32</v>
      </c>
      <c r="F250" t="s">
        <v>30</v>
      </c>
      <c r="G250" t="s">
        <v>31</v>
      </c>
      <c r="H250" t="s">
        <v>104</v>
      </c>
      <c r="I250" t="s">
        <v>336</v>
      </c>
      <c r="J250" t="s">
        <v>1863</v>
      </c>
      <c r="K250" t="s">
        <v>33</v>
      </c>
      <c r="L250" t="s">
        <v>30</v>
      </c>
      <c r="M250" t="s">
        <v>31</v>
      </c>
      <c r="Q250" s="2">
        <f t="shared" si="25"/>
        <v>0.42461538461538462</v>
      </c>
      <c r="S250">
        <f t="shared" si="28"/>
        <v>1656</v>
      </c>
      <c r="T250">
        <v>3900</v>
      </c>
    </row>
    <row r="251" spans="1:20">
      <c r="A251" t="s">
        <v>1162</v>
      </c>
      <c r="C251" t="s">
        <v>533</v>
      </c>
      <c r="D251" t="s">
        <v>534</v>
      </c>
      <c r="E251" t="s">
        <v>32</v>
      </c>
      <c r="F251" t="s">
        <v>30</v>
      </c>
      <c r="G251" t="s">
        <v>31</v>
      </c>
      <c r="H251" t="s">
        <v>104</v>
      </c>
      <c r="I251" t="s">
        <v>336</v>
      </c>
      <c r="J251" t="s">
        <v>1863</v>
      </c>
      <c r="K251" t="s">
        <v>33</v>
      </c>
      <c r="L251" t="s">
        <v>30</v>
      </c>
      <c r="M251" t="s">
        <v>31</v>
      </c>
      <c r="Q251" s="2">
        <f t="shared" si="25"/>
        <v>0.47589743589743588</v>
      </c>
      <c r="S251">
        <f t="shared" si="28"/>
        <v>1856</v>
      </c>
      <c r="T251">
        <v>3900</v>
      </c>
    </row>
    <row r="252" spans="1:20">
      <c r="A252" t="s">
        <v>1163</v>
      </c>
      <c r="C252" t="s">
        <v>535</v>
      </c>
      <c r="D252" t="s">
        <v>536</v>
      </c>
      <c r="E252" t="s">
        <v>32</v>
      </c>
      <c r="F252" t="s">
        <v>30</v>
      </c>
      <c r="G252" t="s">
        <v>31</v>
      </c>
      <c r="H252" t="s">
        <v>104</v>
      </c>
      <c r="I252" t="s">
        <v>336</v>
      </c>
      <c r="J252" t="s">
        <v>1863</v>
      </c>
      <c r="K252" t="s">
        <v>33</v>
      </c>
      <c r="L252" t="s">
        <v>30</v>
      </c>
      <c r="M252" t="s">
        <v>31</v>
      </c>
      <c r="Q252" s="2">
        <f t="shared" si="25"/>
        <v>0.52717948717948715</v>
      </c>
      <c r="S252">
        <f t="shared" si="28"/>
        <v>2056</v>
      </c>
      <c r="T252">
        <v>3900</v>
      </c>
    </row>
    <row r="253" spans="1:20">
      <c r="A253" t="s">
        <v>1164</v>
      </c>
      <c r="C253" t="s">
        <v>537</v>
      </c>
      <c r="D253" t="s">
        <v>538</v>
      </c>
      <c r="E253" t="s">
        <v>32</v>
      </c>
      <c r="F253" t="s">
        <v>30</v>
      </c>
      <c r="G253" t="s">
        <v>31</v>
      </c>
      <c r="H253" t="s">
        <v>104</v>
      </c>
      <c r="I253" t="s">
        <v>336</v>
      </c>
      <c r="J253" t="s">
        <v>1863</v>
      </c>
      <c r="K253" t="s">
        <v>33</v>
      </c>
      <c r="L253" t="s">
        <v>30</v>
      </c>
      <c r="M253" t="s">
        <v>31</v>
      </c>
      <c r="Q253" s="2">
        <f t="shared" si="25"/>
        <v>0.57846153846153847</v>
      </c>
      <c r="S253">
        <f t="shared" si="28"/>
        <v>2256</v>
      </c>
      <c r="T253">
        <v>3900</v>
      </c>
    </row>
    <row r="254" spans="1:20">
      <c r="A254" t="s">
        <v>1165</v>
      </c>
      <c r="C254" t="s">
        <v>539</v>
      </c>
      <c r="D254" t="s">
        <v>540</v>
      </c>
      <c r="E254" t="s">
        <v>32</v>
      </c>
      <c r="F254" t="s">
        <v>30</v>
      </c>
      <c r="G254" t="s">
        <v>31</v>
      </c>
      <c r="H254" t="s">
        <v>104</v>
      </c>
      <c r="I254" t="s">
        <v>336</v>
      </c>
      <c r="J254" t="s">
        <v>1863</v>
      </c>
      <c r="K254" t="s">
        <v>33</v>
      </c>
      <c r="L254" t="s">
        <v>30</v>
      </c>
      <c r="M254" t="s">
        <v>31</v>
      </c>
      <c r="Q254" s="2">
        <f t="shared" si="25"/>
        <v>0.62974358974358979</v>
      </c>
      <c r="S254">
        <f t="shared" si="28"/>
        <v>2456</v>
      </c>
      <c r="T254">
        <v>3900</v>
      </c>
    </row>
    <row r="255" spans="1:20">
      <c r="A255" t="s">
        <v>1166</v>
      </c>
      <c r="C255" t="s">
        <v>541</v>
      </c>
      <c r="D255" t="s">
        <v>542</v>
      </c>
      <c r="E255" t="s">
        <v>32</v>
      </c>
      <c r="F255" t="s">
        <v>30</v>
      </c>
      <c r="G255" t="s">
        <v>31</v>
      </c>
      <c r="H255" t="s">
        <v>104</v>
      </c>
      <c r="I255" t="s">
        <v>336</v>
      </c>
      <c r="J255" t="s">
        <v>1863</v>
      </c>
      <c r="K255" t="s">
        <v>33</v>
      </c>
      <c r="L255" t="s">
        <v>30</v>
      </c>
      <c r="M255" t="s">
        <v>31</v>
      </c>
      <c r="Q255" s="2">
        <f t="shared" si="25"/>
        <v>0.681025641025641</v>
      </c>
      <c r="S255">
        <f t="shared" si="28"/>
        <v>2656</v>
      </c>
      <c r="T255">
        <v>3900</v>
      </c>
    </row>
    <row r="256" spans="1:20">
      <c r="A256" t="s">
        <v>1167</v>
      </c>
      <c r="C256" t="s">
        <v>543</v>
      </c>
      <c r="D256" t="s">
        <v>544</v>
      </c>
      <c r="E256" t="s">
        <v>32</v>
      </c>
      <c r="F256" t="s">
        <v>30</v>
      </c>
      <c r="G256" t="s">
        <v>31</v>
      </c>
      <c r="H256" t="s">
        <v>104</v>
      </c>
      <c r="I256" t="s">
        <v>336</v>
      </c>
      <c r="J256" t="s">
        <v>1863</v>
      </c>
      <c r="K256" t="s">
        <v>33</v>
      </c>
      <c r="L256" t="s">
        <v>30</v>
      </c>
      <c r="M256" t="s">
        <v>31</v>
      </c>
      <c r="Q256" s="2">
        <f t="shared" si="25"/>
        <v>0.73230769230769233</v>
      </c>
      <c r="S256">
        <f t="shared" si="28"/>
        <v>2856</v>
      </c>
      <c r="T256">
        <v>3900</v>
      </c>
    </row>
    <row r="257" spans="1:20">
      <c r="A257" t="s">
        <v>1168</v>
      </c>
      <c r="C257" t="s">
        <v>545</v>
      </c>
      <c r="D257" t="s">
        <v>546</v>
      </c>
      <c r="E257" t="s">
        <v>32</v>
      </c>
      <c r="F257" t="s">
        <v>30</v>
      </c>
      <c r="G257" t="s">
        <v>31</v>
      </c>
      <c r="H257" t="s">
        <v>104</v>
      </c>
      <c r="I257" t="s">
        <v>336</v>
      </c>
      <c r="J257" t="s">
        <v>1863</v>
      </c>
      <c r="K257" t="s">
        <v>33</v>
      </c>
      <c r="L257" t="s">
        <v>30</v>
      </c>
      <c r="M257" t="s">
        <v>31</v>
      </c>
      <c r="Q257" s="2">
        <f t="shared" si="25"/>
        <v>0.8092307692307692</v>
      </c>
      <c r="S257">
        <f t="shared" si="28"/>
        <v>3156</v>
      </c>
      <c r="T257">
        <v>3900</v>
      </c>
    </row>
    <row r="258" spans="1:20">
      <c r="A258" t="s">
        <v>1169</v>
      </c>
      <c r="C258" t="s">
        <v>547</v>
      </c>
      <c r="D258" t="s">
        <v>548</v>
      </c>
      <c r="E258" t="s">
        <v>32</v>
      </c>
      <c r="F258" t="s">
        <v>30</v>
      </c>
      <c r="G258" t="s">
        <v>31</v>
      </c>
      <c r="H258" t="s">
        <v>104</v>
      </c>
      <c r="I258" t="s">
        <v>336</v>
      </c>
      <c r="J258" t="s">
        <v>1863</v>
      </c>
      <c r="K258" t="s">
        <v>33</v>
      </c>
      <c r="L258" t="s">
        <v>30</v>
      </c>
      <c r="M258" t="s">
        <v>31</v>
      </c>
      <c r="Q258" s="2">
        <f t="shared" si="25"/>
        <v>0.80410256410256409</v>
      </c>
      <c r="S258">
        <f t="shared" si="28"/>
        <v>3136</v>
      </c>
      <c r="T258">
        <v>3900</v>
      </c>
    </row>
    <row r="259" spans="1:20">
      <c r="A259" t="s">
        <v>1170</v>
      </c>
      <c r="C259" t="s">
        <v>549</v>
      </c>
      <c r="D259" t="s">
        <v>550</v>
      </c>
      <c r="E259" t="s">
        <v>32</v>
      </c>
      <c r="F259" t="s">
        <v>30</v>
      </c>
      <c r="G259" t="s">
        <v>31</v>
      </c>
      <c r="H259" t="s">
        <v>104</v>
      </c>
      <c r="I259" t="s">
        <v>336</v>
      </c>
      <c r="J259" t="s">
        <v>1863</v>
      </c>
      <c r="K259" t="s">
        <v>33</v>
      </c>
      <c r="L259" t="s">
        <v>30</v>
      </c>
      <c r="M259" t="s">
        <v>31</v>
      </c>
      <c r="Q259" s="2">
        <f t="shared" si="25"/>
        <v>0.15538461538461537</v>
      </c>
      <c r="S259">
        <f t="shared" si="23"/>
        <v>606</v>
      </c>
      <c r="T259">
        <v>3900</v>
      </c>
    </row>
    <row r="260" spans="1:20">
      <c r="A260" t="s">
        <v>1171</v>
      </c>
      <c r="C260" t="s">
        <v>551</v>
      </c>
      <c r="D260" t="s">
        <v>552</v>
      </c>
      <c r="E260" t="s">
        <v>32</v>
      </c>
      <c r="F260" t="s">
        <v>30</v>
      </c>
      <c r="G260" t="s">
        <v>31</v>
      </c>
      <c r="H260" t="s">
        <v>104</v>
      </c>
      <c r="I260" t="s">
        <v>336</v>
      </c>
      <c r="J260" t="s">
        <v>1863</v>
      </c>
      <c r="K260" t="s">
        <v>33</v>
      </c>
      <c r="L260" t="s">
        <v>30</v>
      </c>
      <c r="M260" t="s">
        <v>31</v>
      </c>
      <c r="Q260" s="2">
        <f t="shared" si="25"/>
        <v>0.20666666666666667</v>
      </c>
      <c r="S260">
        <f t="shared" si="23"/>
        <v>806</v>
      </c>
      <c r="T260">
        <v>3900</v>
      </c>
    </row>
    <row r="261" spans="1:20">
      <c r="A261" t="s">
        <v>1172</v>
      </c>
      <c r="C261" t="s">
        <v>553</v>
      </c>
      <c r="D261" t="s">
        <v>554</v>
      </c>
      <c r="E261" t="s">
        <v>32</v>
      </c>
      <c r="F261" t="s">
        <v>30</v>
      </c>
      <c r="G261" t="s">
        <v>31</v>
      </c>
      <c r="H261" t="s">
        <v>104</v>
      </c>
      <c r="I261" t="s">
        <v>336</v>
      </c>
      <c r="J261" t="s">
        <v>1863</v>
      </c>
      <c r="K261" t="s">
        <v>33</v>
      </c>
      <c r="L261" t="s">
        <v>30</v>
      </c>
      <c r="M261" t="s">
        <v>31</v>
      </c>
      <c r="Q261" s="2">
        <f t="shared" si="25"/>
        <v>0.87076923076923074</v>
      </c>
      <c r="S261">
        <v>3396</v>
      </c>
      <c r="T261">
        <v>3900</v>
      </c>
    </row>
    <row r="262" spans="1:20">
      <c r="A262" t="s">
        <v>1173</v>
      </c>
      <c r="C262" t="s">
        <v>555</v>
      </c>
      <c r="D262" t="s">
        <v>556</v>
      </c>
      <c r="E262" t="s">
        <v>32</v>
      </c>
      <c r="F262" t="s">
        <v>30</v>
      </c>
      <c r="G262" t="s">
        <v>31</v>
      </c>
      <c r="H262" t="s">
        <v>104</v>
      </c>
      <c r="I262" t="s">
        <v>336</v>
      </c>
      <c r="J262" t="s">
        <v>1863</v>
      </c>
      <c r="K262" t="s">
        <v>33</v>
      </c>
      <c r="L262" t="s">
        <v>30</v>
      </c>
      <c r="M262" t="s">
        <v>31</v>
      </c>
      <c r="Q262" s="2">
        <f t="shared" si="25"/>
        <v>0.87076923076923074</v>
      </c>
      <c r="S262">
        <v>3396</v>
      </c>
      <c r="T262">
        <v>3900</v>
      </c>
    </row>
    <row r="263" spans="1:20">
      <c r="A263" t="s">
        <v>1174</v>
      </c>
      <c r="C263" t="s">
        <v>557</v>
      </c>
      <c r="D263" t="s">
        <v>558</v>
      </c>
      <c r="E263" t="s">
        <v>32</v>
      </c>
      <c r="F263" t="s">
        <v>30</v>
      </c>
      <c r="G263" t="s">
        <v>31</v>
      </c>
      <c r="H263" t="s">
        <v>104</v>
      </c>
      <c r="I263" t="s">
        <v>336</v>
      </c>
      <c r="J263" t="s">
        <v>1863</v>
      </c>
      <c r="K263" t="s">
        <v>33</v>
      </c>
      <c r="L263" t="s">
        <v>30</v>
      </c>
      <c r="M263" t="s">
        <v>31</v>
      </c>
      <c r="Q263" s="2">
        <f t="shared" si="25"/>
        <v>0.87076923076923074</v>
      </c>
      <c r="S263">
        <v>3396</v>
      </c>
      <c r="T263">
        <v>3900</v>
      </c>
    </row>
    <row r="264" spans="1:20">
      <c r="A264" t="s">
        <v>1175</v>
      </c>
      <c r="C264" t="s">
        <v>559</v>
      </c>
      <c r="D264" t="s">
        <v>560</v>
      </c>
      <c r="E264" t="s">
        <v>32</v>
      </c>
      <c r="F264" t="s">
        <v>30</v>
      </c>
      <c r="G264" t="s">
        <v>31</v>
      </c>
      <c r="H264" t="s">
        <v>104</v>
      </c>
      <c r="I264" t="s">
        <v>336</v>
      </c>
      <c r="J264" t="s">
        <v>1863</v>
      </c>
      <c r="K264" t="s">
        <v>33</v>
      </c>
      <c r="L264" t="s">
        <v>30</v>
      </c>
      <c r="M264" t="s">
        <v>31</v>
      </c>
      <c r="Q264" s="2">
        <f t="shared" si="25"/>
        <v>0.87076923076923074</v>
      </c>
      <c r="S264">
        <v>3396</v>
      </c>
      <c r="T264">
        <v>3900</v>
      </c>
    </row>
    <row r="265" spans="1:20">
      <c r="A265" t="s">
        <v>1176</v>
      </c>
      <c r="C265" t="s">
        <v>561</v>
      </c>
      <c r="D265" t="s">
        <v>562</v>
      </c>
      <c r="E265" t="s">
        <v>32</v>
      </c>
      <c r="F265" t="s">
        <v>30</v>
      </c>
      <c r="G265" t="s">
        <v>31</v>
      </c>
      <c r="H265" t="s">
        <v>104</v>
      </c>
      <c r="I265" t="s">
        <v>336</v>
      </c>
      <c r="J265" t="s">
        <v>1863</v>
      </c>
      <c r="K265" t="s">
        <v>33</v>
      </c>
      <c r="L265" t="s">
        <v>30</v>
      </c>
      <c r="M265" t="s">
        <v>31</v>
      </c>
      <c r="Q265" s="2">
        <f t="shared" si="25"/>
        <v>0.87076923076923074</v>
      </c>
      <c r="S265">
        <v>3396</v>
      </c>
      <c r="T265">
        <v>3900</v>
      </c>
    </row>
    <row r="266" spans="1:20">
      <c r="A266" t="s">
        <v>1177</v>
      </c>
      <c r="C266" t="s">
        <v>563</v>
      </c>
      <c r="D266" t="s">
        <v>564</v>
      </c>
      <c r="E266" t="s">
        <v>32</v>
      </c>
      <c r="F266" t="s">
        <v>30</v>
      </c>
      <c r="G266" t="s">
        <v>31</v>
      </c>
      <c r="H266" t="s">
        <v>104</v>
      </c>
      <c r="I266" t="s">
        <v>336</v>
      </c>
      <c r="J266" t="s">
        <v>1863</v>
      </c>
      <c r="K266" t="s">
        <v>33</v>
      </c>
      <c r="L266" t="s">
        <v>30</v>
      </c>
      <c r="M266" t="s">
        <v>31</v>
      </c>
      <c r="Q266" s="2">
        <f t="shared" si="25"/>
        <v>0.87076923076923074</v>
      </c>
      <c r="S266">
        <v>3396</v>
      </c>
      <c r="T266">
        <v>3900</v>
      </c>
    </row>
    <row r="267" spans="1:20">
      <c r="A267" t="s">
        <v>1178</v>
      </c>
      <c r="C267" t="s">
        <v>565</v>
      </c>
      <c r="D267" t="s">
        <v>566</v>
      </c>
      <c r="E267" t="s">
        <v>32</v>
      </c>
      <c r="F267" t="s">
        <v>30</v>
      </c>
      <c r="G267" t="s">
        <v>31</v>
      </c>
      <c r="H267" t="s">
        <v>104</v>
      </c>
      <c r="I267" t="s">
        <v>336</v>
      </c>
      <c r="J267" t="s">
        <v>1863</v>
      </c>
      <c r="K267" t="s">
        <v>33</v>
      </c>
      <c r="L267" t="s">
        <v>30</v>
      </c>
      <c r="M267" t="s">
        <v>31</v>
      </c>
      <c r="Q267" s="2">
        <f t="shared" si="25"/>
        <v>0.87076923076923074</v>
      </c>
      <c r="S267">
        <v>3396</v>
      </c>
      <c r="T267">
        <v>3900</v>
      </c>
    </row>
    <row r="268" spans="1:20">
      <c r="A268" t="s">
        <v>1179</v>
      </c>
      <c r="C268" t="s">
        <v>567</v>
      </c>
      <c r="D268" t="s">
        <v>568</v>
      </c>
      <c r="E268" t="s">
        <v>32</v>
      </c>
      <c r="F268" t="s">
        <v>30</v>
      </c>
      <c r="G268" t="s">
        <v>31</v>
      </c>
      <c r="H268" t="s">
        <v>104</v>
      </c>
      <c r="I268" t="s">
        <v>336</v>
      </c>
      <c r="J268" t="s">
        <v>1863</v>
      </c>
      <c r="K268" t="s">
        <v>33</v>
      </c>
      <c r="L268" t="s">
        <v>30</v>
      </c>
      <c r="M268" t="s">
        <v>31</v>
      </c>
      <c r="Q268" s="2">
        <f t="shared" si="25"/>
        <v>0.87076923076923074</v>
      </c>
      <c r="S268">
        <v>3396</v>
      </c>
      <c r="T268">
        <v>3900</v>
      </c>
    </row>
    <row r="269" spans="1:20">
      <c r="A269" t="s">
        <v>1180</v>
      </c>
      <c r="C269" t="s">
        <v>569</v>
      </c>
      <c r="D269" t="s">
        <v>570</v>
      </c>
      <c r="E269" t="s">
        <v>32</v>
      </c>
      <c r="F269" t="s">
        <v>30</v>
      </c>
      <c r="G269" t="s">
        <v>31</v>
      </c>
      <c r="H269" t="s">
        <v>104</v>
      </c>
      <c r="I269" t="s">
        <v>336</v>
      </c>
      <c r="J269" t="s">
        <v>1863</v>
      </c>
      <c r="K269" t="s">
        <v>33</v>
      </c>
      <c r="L269" t="s">
        <v>30</v>
      </c>
      <c r="M269" t="s">
        <v>31</v>
      </c>
      <c r="Q269" s="2">
        <f t="shared" si="25"/>
        <v>0.87076923076923074</v>
      </c>
      <c r="S269">
        <v>3396</v>
      </c>
      <c r="T269">
        <v>3900</v>
      </c>
    </row>
    <row r="270" spans="1:20">
      <c r="A270" t="s">
        <v>1181</v>
      </c>
      <c r="C270" t="s">
        <v>571</v>
      </c>
      <c r="D270" t="s">
        <v>572</v>
      </c>
      <c r="E270" t="s">
        <v>32</v>
      </c>
      <c r="F270" t="s">
        <v>30</v>
      </c>
      <c r="G270" t="s">
        <v>31</v>
      </c>
      <c r="H270" t="s">
        <v>104</v>
      </c>
      <c r="I270" t="s">
        <v>336</v>
      </c>
      <c r="J270" t="s">
        <v>1863</v>
      </c>
      <c r="K270" t="s">
        <v>33</v>
      </c>
      <c r="L270" t="s">
        <v>30</v>
      </c>
      <c r="M270" t="s">
        <v>31</v>
      </c>
      <c r="Q270" s="2">
        <f t="shared" si="25"/>
        <v>0.87076923076923074</v>
      </c>
      <c r="S270">
        <v>3396</v>
      </c>
      <c r="T270">
        <v>3900</v>
      </c>
    </row>
    <row r="271" spans="1:20">
      <c r="A271" t="s">
        <v>1182</v>
      </c>
      <c r="C271" t="s">
        <v>573</v>
      </c>
      <c r="D271" t="s">
        <v>574</v>
      </c>
      <c r="E271" t="s">
        <v>32</v>
      </c>
      <c r="F271" t="s">
        <v>30</v>
      </c>
      <c r="G271" t="s">
        <v>31</v>
      </c>
      <c r="H271" t="s">
        <v>104</v>
      </c>
      <c r="I271" t="s">
        <v>336</v>
      </c>
      <c r="J271" t="s">
        <v>1863</v>
      </c>
      <c r="K271" t="s">
        <v>33</v>
      </c>
      <c r="L271" t="s">
        <v>30</v>
      </c>
      <c r="M271" t="s">
        <v>31</v>
      </c>
      <c r="Q271" s="2">
        <f t="shared" si="25"/>
        <v>0.87076923076923074</v>
      </c>
      <c r="S271">
        <v>3396</v>
      </c>
      <c r="T271">
        <v>3900</v>
      </c>
    </row>
    <row r="272" spans="1:20">
      <c r="A272" t="s">
        <v>1183</v>
      </c>
      <c r="C272" t="s">
        <v>576</v>
      </c>
      <c r="D272" t="s">
        <v>577</v>
      </c>
      <c r="E272" t="s">
        <v>32</v>
      </c>
      <c r="F272" t="s">
        <v>30</v>
      </c>
      <c r="G272" t="s">
        <v>31</v>
      </c>
      <c r="H272" t="s">
        <v>71</v>
      </c>
      <c r="I272" t="s">
        <v>336</v>
      </c>
      <c r="J272" t="s">
        <v>1863</v>
      </c>
      <c r="K272" t="s">
        <v>33</v>
      </c>
      <c r="L272" t="s">
        <v>30</v>
      </c>
      <c r="M272" t="s">
        <v>31</v>
      </c>
      <c r="Q272" s="2">
        <f t="shared" si="25"/>
        <v>0.22948717948717948</v>
      </c>
      <c r="S272">
        <f t="shared" ref="S272:S305" si="29">MID(D272,FIND("L",D272)+1,3)*1</f>
        <v>895</v>
      </c>
      <c r="T272">
        <v>3900</v>
      </c>
    </row>
    <row r="273" spans="1:20">
      <c r="A273" t="s">
        <v>1184</v>
      </c>
      <c r="C273" t="s">
        <v>578</v>
      </c>
      <c r="D273" t="s">
        <v>579</v>
      </c>
      <c r="E273" t="s">
        <v>32</v>
      </c>
      <c r="F273" t="s">
        <v>30</v>
      </c>
      <c r="G273" t="s">
        <v>31</v>
      </c>
      <c r="H273" t="s">
        <v>71</v>
      </c>
      <c r="I273" t="s">
        <v>336</v>
      </c>
      <c r="J273" t="s">
        <v>1863</v>
      </c>
      <c r="K273" t="s">
        <v>33</v>
      </c>
      <c r="L273" t="s">
        <v>30</v>
      </c>
      <c r="M273" t="s">
        <v>31</v>
      </c>
      <c r="Q273" s="2">
        <f t="shared" si="25"/>
        <v>0.28076923076923077</v>
      </c>
      <c r="S273">
        <f t="shared" ref="S273:S275" si="30">MID(D273,FIND("L",D273)+1,4)*1</f>
        <v>1095</v>
      </c>
      <c r="T273">
        <v>3900</v>
      </c>
    </row>
    <row r="274" spans="1:20">
      <c r="A274" t="s">
        <v>1185</v>
      </c>
      <c r="C274" t="s">
        <v>580</v>
      </c>
      <c r="D274" t="s">
        <v>581</v>
      </c>
      <c r="E274" t="s">
        <v>32</v>
      </c>
      <c r="F274" t="s">
        <v>30</v>
      </c>
      <c r="G274" t="s">
        <v>31</v>
      </c>
      <c r="H274" t="s">
        <v>71</v>
      </c>
      <c r="I274" t="s">
        <v>336</v>
      </c>
      <c r="J274" t="s">
        <v>1863</v>
      </c>
      <c r="K274" t="s">
        <v>33</v>
      </c>
      <c r="L274" t="s">
        <v>30</v>
      </c>
      <c r="M274" t="s">
        <v>31</v>
      </c>
      <c r="Q274" s="2">
        <f t="shared" si="25"/>
        <v>0.38333333333333336</v>
      </c>
      <c r="S274">
        <f t="shared" si="30"/>
        <v>1495</v>
      </c>
      <c r="T274">
        <v>3900</v>
      </c>
    </row>
    <row r="275" spans="1:20">
      <c r="A275" t="s">
        <v>1186</v>
      </c>
      <c r="C275" t="s">
        <v>582</v>
      </c>
      <c r="D275" t="s">
        <v>583</v>
      </c>
      <c r="E275" t="s">
        <v>32</v>
      </c>
      <c r="F275" t="s">
        <v>30</v>
      </c>
      <c r="G275" t="s">
        <v>31</v>
      </c>
      <c r="H275" t="s">
        <v>71</v>
      </c>
      <c r="I275" t="s">
        <v>336</v>
      </c>
      <c r="J275" t="s">
        <v>1863</v>
      </c>
      <c r="K275" t="s">
        <v>33</v>
      </c>
      <c r="L275" t="s">
        <v>30</v>
      </c>
      <c r="M275" t="s">
        <v>31</v>
      </c>
      <c r="Q275" s="2">
        <f t="shared" si="25"/>
        <v>0.46025641025641023</v>
      </c>
      <c r="S275">
        <f t="shared" si="30"/>
        <v>1795</v>
      </c>
      <c r="T275">
        <v>3900</v>
      </c>
    </row>
    <row r="276" spans="1:20">
      <c r="A276" t="s">
        <v>1187</v>
      </c>
      <c r="C276" t="s">
        <v>584</v>
      </c>
      <c r="D276" t="s">
        <v>585</v>
      </c>
      <c r="E276" t="s">
        <v>32</v>
      </c>
      <c r="F276" t="s">
        <v>30</v>
      </c>
      <c r="G276" t="s">
        <v>31</v>
      </c>
      <c r="H276" t="s">
        <v>668</v>
      </c>
      <c r="I276" t="s">
        <v>669</v>
      </c>
      <c r="J276" t="s">
        <v>670</v>
      </c>
      <c r="K276" t="s">
        <v>33</v>
      </c>
      <c r="L276" t="s">
        <v>30</v>
      </c>
      <c r="M276" t="s">
        <v>31</v>
      </c>
      <c r="Q276" s="2">
        <f t="shared" si="25"/>
        <v>0.11016666666666666</v>
      </c>
      <c r="S276">
        <f t="shared" si="29"/>
        <v>661</v>
      </c>
      <c r="T276">
        <v>6000</v>
      </c>
    </row>
    <row r="277" spans="1:20">
      <c r="A277" t="s">
        <v>1188</v>
      </c>
      <c r="C277" t="s">
        <v>586</v>
      </c>
      <c r="D277" t="s">
        <v>587</v>
      </c>
      <c r="E277" t="s">
        <v>32</v>
      </c>
      <c r="F277" t="s">
        <v>30</v>
      </c>
      <c r="G277" t="s">
        <v>31</v>
      </c>
      <c r="H277" t="s">
        <v>668</v>
      </c>
      <c r="I277" t="s">
        <v>669</v>
      </c>
      <c r="J277" t="s">
        <v>670</v>
      </c>
      <c r="K277" t="s">
        <v>33</v>
      </c>
      <c r="L277" t="s">
        <v>30</v>
      </c>
      <c r="M277" t="s">
        <v>31</v>
      </c>
      <c r="Q277" s="2">
        <f t="shared" si="25"/>
        <v>0.14349999999999999</v>
      </c>
      <c r="S277">
        <f t="shared" si="29"/>
        <v>861</v>
      </c>
      <c r="T277">
        <v>6000</v>
      </c>
    </row>
    <row r="278" spans="1:20">
      <c r="A278" t="s">
        <v>1189</v>
      </c>
      <c r="C278" t="s">
        <v>588</v>
      </c>
      <c r="D278" t="s">
        <v>589</v>
      </c>
      <c r="E278" t="s">
        <v>32</v>
      </c>
      <c r="F278" t="s">
        <v>30</v>
      </c>
      <c r="G278" t="s">
        <v>31</v>
      </c>
      <c r="H278" t="s">
        <v>668</v>
      </c>
      <c r="I278" t="s">
        <v>669</v>
      </c>
      <c r="J278" t="s">
        <v>670</v>
      </c>
      <c r="K278" t="s">
        <v>33</v>
      </c>
      <c r="L278" t="s">
        <v>30</v>
      </c>
      <c r="M278" t="s">
        <v>31</v>
      </c>
      <c r="Q278" s="2">
        <f t="shared" si="25"/>
        <v>0.17683333333333334</v>
      </c>
      <c r="S278">
        <f t="shared" ref="S278:S289" si="31">MID(D278,FIND("L",D278)+1,4)*1</f>
        <v>1061</v>
      </c>
      <c r="T278">
        <v>6000</v>
      </c>
    </row>
    <row r="279" spans="1:20">
      <c r="A279" t="s">
        <v>1190</v>
      </c>
      <c r="C279" t="s">
        <v>590</v>
      </c>
      <c r="D279" t="s">
        <v>591</v>
      </c>
      <c r="E279" t="s">
        <v>32</v>
      </c>
      <c r="F279" t="s">
        <v>30</v>
      </c>
      <c r="G279" t="s">
        <v>31</v>
      </c>
      <c r="H279" t="s">
        <v>668</v>
      </c>
      <c r="I279" t="s">
        <v>669</v>
      </c>
      <c r="J279" t="s">
        <v>670</v>
      </c>
      <c r="K279" t="s">
        <v>33</v>
      </c>
      <c r="L279" t="s">
        <v>30</v>
      </c>
      <c r="M279" t="s">
        <v>31</v>
      </c>
      <c r="Q279" s="2">
        <f t="shared" ref="Q279:Q342" si="32">S279/T279</f>
        <v>0.21016666666666667</v>
      </c>
      <c r="S279">
        <f t="shared" si="31"/>
        <v>1261</v>
      </c>
      <c r="T279">
        <v>6000</v>
      </c>
    </row>
    <row r="280" spans="1:20">
      <c r="A280" t="s">
        <v>1191</v>
      </c>
      <c r="C280" t="s">
        <v>592</v>
      </c>
      <c r="D280" t="s">
        <v>593</v>
      </c>
      <c r="E280" t="s">
        <v>32</v>
      </c>
      <c r="F280" t="s">
        <v>30</v>
      </c>
      <c r="G280" t="s">
        <v>31</v>
      </c>
      <c r="H280" t="s">
        <v>668</v>
      </c>
      <c r="I280" t="s">
        <v>669</v>
      </c>
      <c r="J280" t="s">
        <v>670</v>
      </c>
      <c r="K280" t="s">
        <v>33</v>
      </c>
      <c r="L280" t="s">
        <v>30</v>
      </c>
      <c r="M280" t="s">
        <v>31</v>
      </c>
      <c r="Q280" s="2">
        <f t="shared" si="32"/>
        <v>0.24349999999999999</v>
      </c>
      <c r="S280">
        <f t="shared" si="31"/>
        <v>1461</v>
      </c>
      <c r="T280">
        <v>6000</v>
      </c>
    </row>
    <row r="281" spans="1:20">
      <c r="A281" t="s">
        <v>1192</v>
      </c>
      <c r="C281" t="s">
        <v>594</v>
      </c>
      <c r="D281" t="s">
        <v>595</v>
      </c>
      <c r="E281" t="s">
        <v>32</v>
      </c>
      <c r="F281" t="s">
        <v>30</v>
      </c>
      <c r="G281" t="s">
        <v>31</v>
      </c>
      <c r="H281" t="s">
        <v>668</v>
      </c>
      <c r="I281" t="s">
        <v>669</v>
      </c>
      <c r="J281" t="s">
        <v>670</v>
      </c>
      <c r="K281" t="s">
        <v>33</v>
      </c>
      <c r="L281" t="s">
        <v>30</v>
      </c>
      <c r="M281" t="s">
        <v>31</v>
      </c>
      <c r="Q281" s="2">
        <f t="shared" si="32"/>
        <v>0.27683333333333332</v>
      </c>
      <c r="S281">
        <f t="shared" si="31"/>
        <v>1661</v>
      </c>
      <c r="T281">
        <v>6000</v>
      </c>
    </row>
    <row r="282" spans="1:20">
      <c r="A282" t="s">
        <v>1193</v>
      </c>
      <c r="C282" t="s">
        <v>596</v>
      </c>
      <c r="D282" t="s">
        <v>597</v>
      </c>
      <c r="E282" t="s">
        <v>32</v>
      </c>
      <c r="F282" t="s">
        <v>30</v>
      </c>
      <c r="G282" t="s">
        <v>31</v>
      </c>
      <c r="H282" t="s">
        <v>668</v>
      </c>
      <c r="I282" t="s">
        <v>669</v>
      </c>
      <c r="J282" t="s">
        <v>670</v>
      </c>
      <c r="K282" t="s">
        <v>33</v>
      </c>
      <c r="L282" t="s">
        <v>30</v>
      </c>
      <c r="M282" t="s">
        <v>31</v>
      </c>
      <c r="Q282" s="2">
        <f t="shared" si="32"/>
        <v>0.31016666666666665</v>
      </c>
      <c r="S282">
        <f t="shared" si="31"/>
        <v>1861</v>
      </c>
      <c r="T282">
        <v>6000</v>
      </c>
    </row>
    <row r="283" spans="1:20">
      <c r="A283" t="s">
        <v>1194</v>
      </c>
      <c r="C283" t="s">
        <v>598</v>
      </c>
      <c r="D283" t="s">
        <v>599</v>
      </c>
      <c r="E283" t="s">
        <v>32</v>
      </c>
      <c r="F283" t="s">
        <v>30</v>
      </c>
      <c r="G283" t="s">
        <v>31</v>
      </c>
      <c r="H283" t="s">
        <v>668</v>
      </c>
      <c r="I283" t="s">
        <v>669</v>
      </c>
      <c r="J283" t="s">
        <v>670</v>
      </c>
      <c r="K283" t="s">
        <v>33</v>
      </c>
      <c r="L283" t="s">
        <v>30</v>
      </c>
      <c r="M283" t="s">
        <v>31</v>
      </c>
      <c r="Q283" s="2">
        <f t="shared" si="32"/>
        <v>0.34350000000000003</v>
      </c>
      <c r="S283">
        <f t="shared" si="31"/>
        <v>2061</v>
      </c>
      <c r="T283">
        <v>6000</v>
      </c>
    </row>
    <row r="284" spans="1:20">
      <c r="A284" t="s">
        <v>1195</v>
      </c>
      <c r="C284" t="s">
        <v>600</v>
      </c>
      <c r="D284" t="s">
        <v>601</v>
      </c>
      <c r="E284" t="s">
        <v>32</v>
      </c>
      <c r="F284" t="s">
        <v>30</v>
      </c>
      <c r="G284" t="s">
        <v>31</v>
      </c>
      <c r="H284" t="s">
        <v>668</v>
      </c>
      <c r="I284" t="s">
        <v>669</v>
      </c>
      <c r="J284" t="s">
        <v>670</v>
      </c>
      <c r="K284" t="s">
        <v>33</v>
      </c>
      <c r="L284" t="s">
        <v>30</v>
      </c>
      <c r="M284" t="s">
        <v>31</v>
      </c>
      <c r="Q284" s="2">
        <f t="shared" si="32"/>
        <v>0.37683333333333335</v>
      </c>
      <c r="S284">
        <f t="shared" si="31"/>
        <v>2261</v>
      </c>
      <c r="T284">
        <v>6000</v>
      </c>
    </row>
    <row r="285" spans="1:20">
      <c r="A285" t="s">
        <v>1196</v>
      </c>
      <c r="C285" t="s">
        <v>602</v>
      </c>
      <c r="D285" t="s">
        <v>603</v>
      </c>
      <c r="E285" t="s">
        <v>32</v>
      </c>
      <c r="F285" t="s">
        <v>30</v>
      </c>
      <c r="G285" t="s">
        <v>31</v>
      </c>
      <c r="H285" t="s">
        <v>668</v>
      </c>
      <c r="I285" t="s">
        <v>669</v>
      </c>
      <c r="J285" t="s">
        <v>670</v>
      </c>
      <c r="K285" t="s">
        <v>33</v>
      </c>
      <c r="L285" t="s">
        <v>30</v>
      </c>
      <c r="M285" t="s">
        <v>31</v>
      </c>
      <c r="Q285" s="2">
        <f t="shared" si="32"/>
        <v>0.41016666666666668</v>
      </c>
      <c r="S285">
        <f t="shared" si="31"/>
        <v>2461</v>
      </c>
      <c r="T285">
        <v>6000</v>
      </c>
    </row>
    <row r="286" spans="1:20">
      <c r="A286" t="s">
        <v>1197</v>
      </c>
      <c r="C286" t="s">
        <v>604</v>
      </c>
      <c r="D286" t="s">
        <v>605</v>
      </c>
      <c r="E286" t="s">
        <v>32</v>
      </c>
      <c r="F286" t="s">
        <v>30</v>
      </c>
      <c r="G286" t="s">
        <v>31</v>
      </c>
      <c r="H286" t="s">
        <v>668</v>
      </c>
      <c r="I286" t="s">
        <v>669</v>
      </c>
      <c r="J286" t="s">
        <v>670</v>
      </c>
      <c r="K286" t="s">
        <v>33</v>
      </c>
      <c r="L286" t="s">
        <v>30</v>
      </c>
      <c r="M286" t="s">
        <v>31</v>
      </c>
      <c r="Q286" s="2">
        <f t="shared" si="32"/>
        <v>0.44350000000000001</v>
      </c>
      <c r="S286">
        <f t="shared" si="31"/>
        <v>2661</v>
      </c>
      <c r="T286">
        <v>6000</v>
      </c>
    </row>
    <row r="287" spans="1:20">
      <c r="A287" t="s">
        <v>1198</v>
      </c>
      <c r="C287" t="s">
        <v>606</v>
      </c>
      <c r="D287" t="s">
        <v>607</v>
      </c>
      <c r="E287" t="s">
        <v>32</v>
      </c>
      <c r="F287" t="s">
        <v>30</v>
      </c>
      <c r="G287" t="s">
        <v>31</v>
      </c>
      <c r="H287" t="s">
        <v>668</v>
      </c>
      <c r="I287" t="s">
        <v>669</v>
      </c>
      <c r="J287" t="s">
        <v>670</v>
      </c>
      <c r="K287" t="s">
        <v>33</v>
      </c>
      <c r="L287" t="s">
        <v>30</v>
      </c>
      <c r="M287" t="s">
        <v>31</v>
      </c>
      <c r="Q287" s="2">
        <f t="shared" si="32"/>
        <v>0.47683333333333333</v>
      </c>
      <c r="S287">
        <f t="shared" si="31"/>
        <v>2861</v>
      </c>
      <c r="T287">
        <v>6000</v>
      </c>
    </row>
    <row r="288" spans="1:20">
      <c r="A288" t="s">
        <v>1199</v>
      </c>
      <c r="C288" t="s">
        <v>608</v>
      </c>
      <c r="D288" t="s">
        <v>609</v>
      </c>
      <c r="E288" t="s">
        <v>32</v>
      </c>
      <c r="F288" t="s">
        <v>30</v>
      </c>
      <c r="G288" t="s">
        <v>31</v>
      </c>
      <c r="H288" t="s">
        <v>668</v>
      </c>
      <c r="I288" t="s">
        <v>669</v>
      </c>
      <c r="J288" t="s">
        <v>670</v>
      </c>
      <c r="K288" t="s">
        <v>33</v>
      </c>
      <c r="L288" t="s">
        <v>30</v>
      </c>
      <c r="M288" t="s">
        <v>31</v>
      </c>
      <c r="Q288" s="2">
        <f t="shared" si="32"/>
        <v>0.51016666666666666</v>
      </c>
      <c r="S288">
        <f t="shared" si="31"/>
        <v>3061</v>
      </c>
      <c r="T288">
        <v>6000</v>
      </c>
    </row>
    <row r="289" spans="1:20">
      <c r="A289" t="s">
        <v>1200</v>
      </c>
      <c r="C289" t="s">
        <v>610</v>
      </c>
      <c r="D289" t="s">
        <v>611</v>
      </c>
      <c r="E289" t="s">
        <v>32</v>
      </c>
      <c r="F289" t="s">
        <v>30</v>
      </c>
      <c r="G289" t="s">
        <v>31</v>
      </c>
      <c r="H289" t="s">
        <v>668</v>
      </c>
      <c r="I289" t="s">
        <v>669</v>
      </c>
      <c r="J289" t="s">
        <v>670</v>
      </c>
      <c r="K289" t="s">
        <v>33</v>
      </c>
      <c r="L289" t="s">
        <v>30</v>
      </c>
      <c r="M289" t="s">
        <v>31</v>
      </c>
      <c r="Q289" s="2">
        <f t="shared" si="32"/>
        <v>0.54349999999999998</v>
      </c>
      <c r="S289">
        <f t="shared" si="31"/>
        <v>3261</v>
      </c>
      <c r="T289">
        <v>6000</v>
      </c>
    </row>
    <row r="290" spans="1:20">
      <c r="A290" t="s">
        <v>1201</v>
      </c>
      <c r="C290" t="s">
        <v>612</v>
      </c>
      <c r="D290" t="s">
        <v>613</v>
      </c>
      <c r="E290" t="s">
        <v>32</v>
      </c>
      <c r="F290" t="s">
        <v>30</v>
      </c>
      <c r="G290" t="s">
        <v>31</v>
      </c>
      <c r="H290" t="s">
        <v>668</v>
      </c>
      <c r="I290" t="s">
        <v>669</v>
      </c>
      <c r="J290" t="s">
        <v>670</v>
      </c>
      <c r="K290" t="s">
        <v>33</v>
      </c>
      <c r="L290" t="s">
        <v>30</v>
      </c>
      <c r="M290" t="s">
        <v>31</v>
      </c>
      <c r="Q290" s="2">
        <f t="shared" si="32"/>
        <v>0.10766666666666666</v>
      </c>
      <c r="S290">
        <f t="shared" si="29"/>
        <v>646</v>
      </c>
      <c r="T290">
        <v>6000</v>
      </c>
    </row>
    <row r="291" spans="1:20">
      <c r="A291" t="s">
        <v>1202</v>
      </c>
      <c r="C291" t="s">
        <v>614</v>
      </c>
      <c r="D291" t="s">
        <v>615</v>
      </c>
      <c r="E291" t="s">
        <v>32</v>
      </c>
      <c r="F291" t="s">
        <v>30</v>
      </c>
      <c r="G291" t="s">
        <v>31</v>
      </c>
      <c r="H291" t="s">
        <v>668</v>
      </c>
      <c r="I291" t="s">
        <v>669</v>
      </c>
      <c r="J291" t="s">
        <v>670</v>
      </c>
      <c r="K291" t="s">
        <v>33</v>
      </c>
      <c r="L291" t="s">
        <v>30</v>
      </c>
      <c r="M291" t="s">
        <v>31</v>
      </c>
      <c r="Q291" s="2">
        <f t="shared" si="32"/>
        <v>0.14099999999999999</v>
      </c>
      <c r="S291">
        <f t="shared" si="29"/>
        <v>846</v>
      </c>
      <c r="T291">
        <v>6000</v>
      </c>
    </row>
    <row r="292" spans="1:20">
      <c r="A292" t="s">
        <v>1203</v>
      </c>
      <c r="C292" t="s">
        <v>616</v>
      </c>
      <c r="D292" t="s">
        <v>617</v>
      </c>
      <c r="E292" t="s">
        <v>32</v>
      </c>
      <c r="F292" t="s">
        <v>30</v>
      </c>
      <c r="G292" t="s">
        <v>31</v>
      </c>
      <c r="H292" t="s">
        <v>668</v>
      </c>
      <c r="I292" t="s">
        <v>669</v>
      </c>
      <c r="J292" t="s">
        <v>670</v>
      </c>
      <c r="K292" t="s">
        <v>33</v>
      </c>
      <c r="L292" t="s">
        <v>30</v>
      </c>
      <c r="M292" t="s">
        <v>31</v>
      </c>
      <c r="Q292" s="2">
        <f t="shared" si="32"/>
        <v>0.17433333333333334</v>
      </c>
      <c r="S292">
        <f t="shared" ref="S292:S303" si="33">MID(D292,FIND("L",D292)+1,4)*1</f>
        <v>1046</v>
      </c>
      <c r="T292">
        <v>6000</v>
      </c>
    </row>
    <row r="293" spans="1:20">
      <c r="A293" t="s">
        <v>1204</v>
      </c>
      <c r="C293" t="s">
        <v>618</v>
      </c>
      <c r="D293" t="s">
        <v>619</v>
      </c>
      <c r="E293" t="s">
        <v>32</v>
      </c>
      <c r="F293" t="s">
        <v>30</v>
      </c>
      <c r="G293" t="s">
        <v>31</v>
      </c>
      <c r="H293" t="s">
        <v>668</v>
      </c>
      <c r="I293" t="s">
        <v>669</v>
      </c>
      <c r="J293" t="s">
        <v>670</v>
      </c>
      <c r="K293" t="s">
        <v>33</v>
      </c>
      <c r="L293" t="s">
        <v>30</v>
      </c>
      <c r="M293" t="s">
        <v>31</v>
      </c>
      <c r="Q293" s="2">
        <f t="shared" si="32"/>
        <v>0.20766666666666667</v>
      </c>
      <c r="S293">
        <f t="shared" si="33"/>
        <v>1246</v>
      </c>
      <c r="T293">
        <v>6000</v>
      </c>
    </row>
    <row r="294" spans="1:20">
      <c r="A294" t="s">
        <v>1205</v>
      </c>
      <c r="C294" t="s">
        <v>620</v>
      </c>
      <c r="D294" t="s">
        <v>621</v>
      </c>
      <c r="E294" t="s">
        <v>32</v>
      </c>
      <c r="F294" t="s">
        <v>30</v>
      </c>
      <c r="G294" t="s">
        <v>31</v>
      </c>
      <c r="H294" t="s">
        <v>668</v>
      </c>
      <c r="I294" t="s">
        <v>669</v>
      </c>
      <c r="J294" t="s">
        <v>670</v>
      </c>
      <c r="K294" t="s">
        <v>33</v>
      </c>
      <c r="L294" t="s">
        <v>30</v>
      </c>
      <c r="M294" t="s">
        <v>31</v>
      </c>
      <c r="Q294" s="2">
        <f t="shared" si="32"/>
        <v>0.24099999999999999</v>
      </c>
      <c r="S294">
        <f t="shared" si="33"/>
        <v>1446</v>
      </c>
      <c r="T294">
        <v>6000</v>
      </c>
    </row>
    <row r="295" spans="1:20">
      <c r="A295" t="s">
        <v>1206</v>
      </c>
      <c r="C295" t="s">
        <v>622</v>
      </c>
      <c r="D295" t="s">
        <v>623</v>
      </c>
      <c r="E295" t="s">
        <v>32</v>
      </c>
      <c r="F295" t="s">
        <v>30</v>
      </c>
      <c r="G295" t="s">
        <v>31</v>
      </c>
      <c r="H295" t="s">
        <v>668</v>
      </c>
      <c r="I295" t="s">
        <v>669</v>
      </c>
      <c r="J295" t="s">
        <v>670</v>
      </c>
      <c r="K295" t="s">
        <v>33</v>
      </c>
      <c r="L295" t="s">
        <v>30</v>
      </c>
      <c r="M295" t="s">
        <v>31</v>
      </c>
      <c r="Q295" s="2">
        <f t="shared" si="32"/>
        <v>0.27433333333333332</v>
      </c>
      <c r="S295">
        <f t="shared" si="33"/>
        <v>1646</v>
      </c>
      <c r="T295">
        <v>6000</v>
      </c>
    </row>
    <row r="296" spans="1:20">
      <c r="A296" t="s">
        <v>1207</v>
      </c>
      <c r="C296" t="s">
        <v>624</v>
      </c>
      <c r="D296" t="s">
        <v>625</v>
      </c>
      <c r="E296" t="s">
        <v>32</v>
      </c>
      <c r="F296" t="s">
        <v>30</v>
      </c>
      <c r="G296" t="s">
        <v>31</v>
      </c>
      <c r="H296" t="s">
        <v>668</v>
      </c>
      <c r="I296" t="s">
        <v>669</v>
      </c>
      <c r="J296" t="s">
        <v>670</v>
      </c>
      <c r="K296" t="s">
        <v>33</v>
      </c>
      <c r="L296" t="s">
        <v>30</v>
      </c>
      <c r="M296" t="s">
        <v>31</v>
      </c>
      <c r="Q296" s="2">
        <f t="shared" si="32"/>
        <v>0.30766666666666664</v>
      </c>
      <c r="S296">
        <f t="shared" si="33"/>
        <v>1846</v>
      </c>
      <c r="T296">
        <v>6000</v>
      </c>
    </row>
    <row r="297" spans="1:20">
      <c r="A297" t="s">
        <v>1208</v>
      </c>
      <c r="C297" t="s">
        <v>626</v>
      </c>
      <c r="D297" t="s">
        <v>627</v>
      </c>
      <c r="E297" t="s">
        <v>32</v>
      </c>
      <c r="F297" t="s">
        <v>30</v>
      </c>
      <c r="G297" t="s">
        <v>31</v>
      </c>
      <c r="H297" t="s">
        <v>668</v>
      </c>
      <c r="I297" t="s">
        <v>669</v>
      </c>
      <c r="J297" t="s">
        <v>670</v>
      </c>
      <c r="K297" t="s">
        <v>33</v>
      </c>
      <c r="L297" t="s">
        <v>30</v>
      </c>
      <c r="M297" t="s">
        <v>31</v>
      </c>
      <c r="Q297" s="2">
        <f t="shared" si="32"/>
        <v>0.34100000000000003</v>
      </c>
      <c r="S297">
        <f t="shared" si="33"/>
        <v>2046</v>
      </c>
      <c r="T297">
        <v>6000</v>
      </c>
    </row>
    <row r="298" spans="1:20">
      <c r="A298" t="s">
        <v>1209</v>
      </c>
      <c r="C298" t="s">
        <v>628</v>
      </c>
      <c r="D298" t="s">
        <v>629</v>
      </c>
      <c r="E298" t="s">
        <v>32</v>
      </c>
      <c r="F298" t="s">
        <v>30</v>
      </c>
      <c r="G298" t="s">
        <v>31</v>
      </c>
      <c r="H298" t="s">
        <v>668</v>
      </c>
      <c r="I298" t="s">
        <v>669</v>
      </c>
      <c r="J298" t="s">
        <v>670</v>
      </c>
      <c r="K298" t="s">
        <v>33</v>
      </c>
      <c r="L298" t="s">
        <v>30</v>
      </c>
      <c r="M298" t="s">
        <v>31</v>
      </c>
      <c r="Q298" s="2">
        <f t="shared" si="32"/>
        <v>0.37433333333333335</v>
      </c>
      <c r="S298">
        <f t="shared" si="33"/>
        <v>2246</v>
      </c>
      <c r="T298">
        <v>6000</v>
      </c>
    </row>
    <row r="299" spans="1:20">
      <c r="A299" t="s">
        <v>1210</v>
      </c>
      <c r="C299" t="s">
        <v>630</v>
      </c>
      <c r="D299" t="s">
        <v>631</v>
      </c>
      <c r="E299" t="s">
        <v>32</v>
      </c>
      <c r="F299" t="s">
        <v>30</v>
      </c>
      <c r="G299" t="s">
        <v>31</v>
      </c>
      <c r="H299" t="s">
        <v>668</v>
      </c>
      <c r="I299" t="s">
        <v>669</v>
      </c>
      <c r="J299" t="s">
        <v>670</v>
      </c>
      <c r="K299" t="s">
        <v>33</v>
      </c>
      <c r="L299" t="s">
        <v>30</v>
      </c>
      <c r="M299" t="s">
        <v>31</v>
      </c>
      <c r="Q299" s="2">
        <f t="shared" si="32"/>
        <v>0.40766666666666668</v>
      </c>
      <c r="S299">
        <f t="shared" si="33"/>
        <v>2446</v>
      </c>
      <c r="T299">
        <v>6000</v>
      </c>
    </row>
    <row r="300" spans="1:20">
      <c r="A300" t="s">
        <v>1211</v>
      </c>
      <c r="C300" t="s">
        <v>632</v>
      </c>
      <c r="D300" t="s">
        <v>633</v>
      </c>
      <c r="E300" t="s">
        <v>32</v>
      </c>
      <c r="F300" t="s">
        <v>30</v>
      </c>
      <c r="G300" t="s">
        <v>31</v>
      </c>
      <c r="H300" t="s">
        <v>668</v>
      </c>
      <c r="I300" t="s">
        <v>669</v>
      </c>
      <c r="J300" t="s">
        <v>670</v>
      </c>
      <c r="K300" t="s">
        <v>33</v>
      </c>
      <c r="L300" t="s">
        <v>30</v>
      </c>
      <c r="M300" t="s">
        <v>31</v>
      </c>
      <c r="Q300" s="2">
        <f t="shared" si="32"/>
        <v>0.441</v>
      </c>
      <c r="S300">
        <f t="shared" si="33"/>
        <v>2646</v>
      </c>
      <c r="T300">
        <v>6000</v>
      </c>
    </row>
    <row r="301" spans="1:20">
      <c r="A301" t="s">
        <v>1212</v>
      </c>
      <c r="C301" t="s">
        <v>634</v>
      </c>
      <c r="D301" t="s">
        <v>635</v>
      </c>
      <c r="E301" t="s">
        <v>32</v>
      </c>
      <c r="F301" t="s">
        <v>30</v>
      </c>
      <c r="G301" t="s">
        <v>31</v>
      </c>
      <c r="H301" t="s">
        <v>668</v>
      </c>
      <c r="I301" t="s">
        <v>669</v>
      </c>
      <c r="J301" t="s">
        <v>670</v>
      </c>
      <c r="K301" t="s">
        <v>33</v>
      </c>
      <c r="L301" t="s">
        <v>30</v>
      </c>
      <c r="M301" t="s">
        <v>31</v>
      </c>
      <c r="Q301" s="2">
        <f t="shared" si="32"/>
        <v>0.47433333333333333</v>
      </c>
      <c r="S301">
        <f t="shared" si="33"/>
        <v>2846</v>
      </c>
      <c r="T301">
        <v>6000</v>
      </c>
    </row>
    <row r="302" spans="1:20">
      <c r="A302" t="s">
        <v>1213</v>
      </c>
      <c r="C302" t="s">
        <v>636</v>
      </c>
      <c r="D302" t="s">
        <v>637</v>
      </c>
      <c r="E302" t="s">
        <v>32</v>
      </c>
      <c r="F302" t="s">
        <v>30</v>
      </c>
      <c r="G302" t="s">
        <v>31</v>
      </c>
      <c r="H302" t="s">
        <v>668</v>
      </c>
      <c r="I302" t="s">
        <v>669</v>
      </c>
      <c r="J302" t="s">
        <v>670</v>
      </c>
      <c r="K302" t="s">
        <v>33</v>
      </c>
      <c r="L302" t="s">
        <v>30</v>
      </c>
      <c r="M302" t="s">
        <v>31</v>
      </c>
      <c r="Q302" s="2">
        <f t="shared" si="32"/>
        <v>0.50766666666666671</v>
      </c>
      <c r="S302">
        <f t="shared" si="33"/>
        <v>3046</v>
      </c>
      <c r="T302">
        <v>6000</v>
      </c>
    </row>
    <row r="303" spans="1:20">
      <c r="A303" t="s">
        <v>1214</v>
      </c>
      <c r="C303" t="s">
        <v>638</v>
      </c>
      <c r="D303" t="s">
        <v>639</v>
      </c>
      <c r="E303" t="s">
        <v>32</v>
      </c>
      <c r="F303" t="s">
        <v>30</v>
      </c>
      <c r="G303" t="s">
        <v>31</v>
      </c>
      <c r="H303" t="s">
        <v>668</v>
      </c>
      <c r="I303" t="s">
        <v>669</v>
      </c>
      <c r="J303" t="s">
        <v>670</v>
      </c>
      <c r="K303" t="s">
        <v>33</v>
      </c>
      <c r="L303" t="s">
        <v>30</v>
      </c>
      <c r="M303" t="s">
        <v>31</v>
      </c>
      <c r="Q303" s="2">
        <f t="shared" si="32"/>
        <v>0.54100000000000004</v>
      </c>
      <c r="S303">
        <f t="shared" si="33"/>
        <v>3246</v>
      </c>
      <c r="T303">
        <v>6000</v>
      </c>
    </row>
    <row r="304" spans="1:20">
      <c r="A304" t="s">
        <v>1215</v>
      </c>
      <c r="C304" t="s">
        <v>640</v>
      </c>
      <c r="D304" t="s">
        <v>641</v>
      </c>
      <c r="E304" t="s">
        <v>32</v>
      </c>
      <c r="F304" t="s">
        <v>30</v>
      </c>
      <c r="G304" t="s">
        <v>31</v>
      </c>
      <c r="H304" t="s">
        <v>668</v>
      </c>
      <c r="I304" t="s">
        <v>669</v>
      </c>
      <c r="J304" t="s">
        <v>670</v>
      </c>
      <c r="K304" t="s">
        <v>33</v>
      </c>
      <c r="L304" t="s">
        <v>30</v>
      </c>
      <c r="M304" t="s">
        <v>31</v>
      </c>
      <c r="Q304" s="2">
        <f t="shared" si="32"/>
        <v>0.106</v>
      </c>
      <c r="S304">
        <f t="shared" si="29"/>
        <v>636</v>
      </c>
      <c r="T304">
        <v>6000</v>
      </c>
    </row>
    <row r="305" spans="1:20">
      <c r="A305" t="s">
        <v>1216</v>
      </c>
      <c r="C305" t="s">
        <v>642</v>
      </c>
      <c r="D305" t="s">
        <v>643</v>
      </c>
      <c r="E305" t="s">
        <v>32</v>
      </c>
      <c r="F305" t="s">
        <v>30</v>
      </c>
      <c r="G305" t="s">
        <v>31</v>
      </c>
      <c r="H305" t="s">
        <v>668</v>
      </c>
      <c r="I305" t="s">
        <v>669</v>
      </c>
      <c r="J305" t="s">
        <v>670</v>
      </c>
      <c r="K305" t="s">
        <v>33</v>
      </c>
      <c r="L305" t="s">
        <v>30</v>
      </c>
      <c r="M305" t="s">
        <v>31</v>
      </c>
      <c r="Q305" s="2">
        <f t="shared" si="32"/>
        <v>0.13933333333333334</v>
      </c>
      <c r="S305">
        <f t="shared" si="29"/>
        <v>836</v>
      </c>
      <c r="T305">
        <v>6000</v>
      </c>
    </row>
    <row r="306" spans="1:20">
      <c r="A306" t="s">
        <v>1217</v>
      </c>
      <c r="C306" t="s">
        <v>644</v>
      </c>
      <c r="D306" t="s">
        <v>645</v>
      </c>
      <c r="E306" t="s">
        <v>32</v>
      </c>
      <c r="F306" t="s">
        <v>30</v>
      </c>
      <c r="G306" t="s">
        <v>31</v>
      </c>
      <c r="H306" t="s">
        <v>668</v>
      </c>
      <c r="I306" t="s">
        <v>669</v>
      </c>
      <c r="J306" t="s">
        <v>670</v>
      </c>
      <c r="K306" t="s">
        <v>33</v>
      </c>
      <c r="L306" t="s">
        <v>30</v>
      </c>
      <c r="M306" t="s">
        <v>31</v>
      </c>
      <c r="Q306" s="2">
        <f t="shared" si="32"/>
        <v>0.17266666666666666</v>
      </c>
      <c r="S306">
        <f t="shared" ref="S306:S319" si="34">MID(D306,FIND("L",D306)+1,4)*1</f>
        <v>1036</v>
      </c>
      <c r="T306">
        <v>6000</v>
      </c>
    </row>
    <row r="307" spans="1:20">
      <c r="A307" t="s">
        <v>1218</v>
      </c>
      <c r="C307" t="s">
        <v>646</v>
      </c>
      <c r="D307" t="s">
        <v>647</v>
      </c>
      <c r="E307" t="s">
        <v>32</v>
      </c>
      <c r="F307" t="s">
        <v>30</v>
      </c>
      <c r="G307" t="s">
        <v>31</v>
      </c>
      <c r="H307" t="s">
        <v>668</v>
      </c>
      <c r="I307" t="s">
        <v>669</v>
      </c>
      <c r="J307" t="s">
        <v>670</v>
      </c>
      <c r="K307" t="s">
        <v>33</v>
      </c>
      <c r="L307" t="s">
        <v>30</v>
      </c>
      <c r="M307" t="s">
        <v>31</v>
      </c>
      <c r="Q307" s="2">
        <f t="shared" si="32"/>
        <v>0.20599999999999999</v>
      </c>
      <c r="S307">
        <f t="shared" si="34"/>
        <v>1236</v>
      </c>
      <c r="T307">
        <v>6000</v>
      </c>
    </row>
    <row r="308" spans="1:20">
      <c r="A308" t="s">
        <v>1219</v>
      </c>
      <c r="C308" t="s">
        <v>648</v>
      </c>
      <c r="D308" t="s">
        <v>649</v>
      </c>
      <c r="E308" t="s">
        <v>32</v>
      </c>
      <c r="F308" t="s">
        <v>30</v>
      </c>
      <c r="G308" t="s">
        <v>31</v>
      </c>
      <c r="H308" t="s">
        <v>668</v>
      </c>
      <c r="I308" t="s">
        <v>669</v>
      </c>
      <c r="J308" t="s">
        <v>670</v>
      </c>
      <c r="K308" t="s">
        <v>33</v>
      </c>
      <c r="L308" t="s">
        <v>30</v>
      </c>
      <c r="M308" t="s">
        <v>31</v>
      </c>
      <c r="Q308" s="2">
        <f t="shared" si="32"/>
        <v>0.23933333333333334</v>
      </c>
      <c r="S308">
        <f t="shared" si="34"/>
        <v>1436</v>
      </c>
      <c r="T308">
        <v>6000</v>
      </c>
    </row>
    <row r="309" spans="1:20">
      <c r="A309" t="s">
        <v>1220</v>
      </c>
      <c r="C309" t="s">
        <v>650</v>
      </c>
      <c r="D309" t="s">
        <v>651</v>
      </c>
      <c r="E309" t="s">
        <v>32</v>
      </c>
      <c r="F309" t="s">
        <v>30</v>
      </c>
      <c r="G309" t="s">
        <v>31</v>
      </c>
      <c r="H309" t="s">
        <v>668</v>
      </c>
      <c r="I309" t="s">
        <v>669</v>
      </c>
      <c r="J309" t="s">
        <v>670</v>
      </c>
      <c r="K309" t="s">
        <v>33</v>
      </c>
      <c r="L309" t="s">
        <v>30</v>
      </c>
      <c r="M309" t="s">
        <v>31</v>
      </c>
      <c r="Q309" s="2">
        <f t="shared" si="32"/>
        <v>0.27266666666666667</v>
      </c>
      <c r="S309">
        <f t="shared" si="34"/>
        <v>1636</v>
      </c>
      <c r="T309">
        <v>6000</v>
      </c>
    </row>
    <row r="310" spans="1:20">
      <c r="A310" t="s">
        <v>1221</v>
      </c>
      <c r="C310" t="s">
        <v>652</v>
      </c>
      <c r="D310" t="s">
        <v>653</v>
      </c>
      <c r="E310" t="s">
        <v>32</v>
      </c>
      <c r="F310" t="s">
        <v>30</v>
      </c>
      <c r="G310" t="s">
        <v>31</v>
      </c>
      <c r="H310" t="s">
        <v>668</v>
      </c>
      <c r="I310" t="s">
        <v>669</v>
      </c>
      <c r="J310" t="s">
        <v>670</v>
      </c>
      <c r="K310" t="s">
        <v>33</v>
      </c>
      <c r="L310" t="s">
        <v>30</v>
      </c>
      <c r="M310" t="s">
        <v>31</v>
      </c>
      <c r="Q310" s="2">
        <f t="shared" si="32"/>
        <v>0.30599999999999999</v>
      </c>
      <c r="S310">
        <f t="shared" si="34"/>
        <v>1836</v>
      </c>
      <c r="T310">
        <v>6000</v>
      </c>
    </row>
    <row r="311" spans="1:20">
      <c r="A311" t="s">
        <v>1222</v>
      </c>
      <c r="C311" t="s">
        <v>654</v>
      </c>
      <c r="D311" t="s">
        <v>655</v>
      </c>
      <c r="E311" t="s">
        <v>32</v>
      </c>
      <c r="F311" t="s">
        <v>30</v>
      </c>
      <c r="G311" t="s">
        <v>31</v>
      </c>
      <c r="H311" t="s">
        <v>668</v>
      </c>
      <c r="I311" t="s">
        <v>669</v>
      </c>
      <c r="J311" t="s">
        <v>670</v>
      </c>
      <c r="K311" t="s">
        <v>33</v>
      </c>
      <c r="L311" t="s">
        <v>30</v>
      </c>
      <c r="M311" t="s">
        <v>31</v>
      </c>
      <c r="Q311" s="2">
        <f t="shared" si="32"/>
        <v>0.33933333333333332</v>
      </c>
      <c r="S311">
        <f t="shared" si="34"/>
        <v>2036</v>
      </c>
      <c r="T311">
        <v>6000</v>
      </c>
    </row>
    <row r="312" spans="1:20">
      <c r="A312" t="s">
        <v>1223</v>
      </c>
      <c r="C312" t="s">
        <v>656</v>
      </c>
      <c r="D312" t="s">
        <v>657</v>
      </c>
      <c r="E312" t="s">
        <v>32</v>
      </c>
      <c r="F312" t="s">
        <v>30</v>
      </c>
      <c r="G312" t="s">
        <v>31</v>
      </c>
      <c r="H312" t="s">
        <v>668</v>
      </c>
      <c r="I312" t="s">
        <v>669</v>
      </c>
      <c r="J312" t="s">
        <v>670</v>
      </c>
      <c r="K312" t="s">
        <v>33</v>
      </c>
      <c r="L312" t="s">
        <v>30</v>
      </c>
      <c r="M312" t="s">
        <v>31</v>
      </c>
      <c r="Q312" s="2">
        <f t="shared" si="32"/>
        <v>0.37266666666666665</v>
      </c>
      <c r="S312">
        <f t="shared" si="34"/>
        <v>2236</v>
      </c>
      <c r="T312">
        <v>6000</v>
      </c>
    </row>
    <row r="313" spans="1:20">
      <c r="A313" t="s">
        <v>1224</v>
      </c>
      <c r="C313" t="s">
        <v>658</v>
      </c>
      <c r="D313" t="s">
        <v>659</v>
      </c>
      <c r="E313" t="s">
        <v>32</v>
      </c>
      <c r="F313" t="s">
        <v>30</v>
      </c>
      <c r="G313" t="s">
        <v>31</v>
      </c>
      <c r="H313" t="s">
        <v>668</v>
      </c>
      <c r="I313" t="s">
        <v>669</v>
      </c>
      <c r="J313" t="s">
        <v>670</v>
      </c>
      <c r="K313" t="s">
        <v>33</v>
      </c>
      <c r="L313" t="s">
        <v>30</v>
      </c>
      <c r="M313" t="s">
        <v>31</v>
      </c>
      <c r="Q313" s="2">
        <f t="shared" si="32"/>
        <v>0.40600000000000003</v>
      </c>
      <c r="S313">
        <f t="shared" si="34"/>
        <v>2436</v>
      </c>
      <c r="T313">
        <v>6000</v>
      </c>
    </row>
    <row r="314" spans="1:20">
      <c r="A314" t="s">
        <v>1225</v>
      </c>
      <c r="C314" t="s">
        <v>660</v>
      </c>
      <c r="D314" t="s">
        <v>661</v>
      </c>
      <c r="E314" t="s">
        <v>32</v>
      </c>
      <c r="F314" t="s">
        <v>30</v>
      </c>
      <c r="G314" t="s">
        <v>31</v>
      </c>
      <c r="H314" t="s">
        <v>668</v>
      </c>
      <c r="I314" t="s">
        <v>669</v>
      </c>
      <c r="J314" t="s">
        <v>670</v>
      </c>
      <c r="K314" t="s">
        <v>33</v>
      </c>
      <c r="L314" t="s">
        <v>30</v>
      </c>
      <c r="M314" t="s">
        <v>31</v>
      </c>
      <c r="Q314" s="2">
        <f t="shared" si="32"/>
        <v>0.43933333333333335</v>
      </c>
      <c r="S314">
        <f t="shared" si="34"/>
        <v>2636</v>
      </c>
      <c r="T314">
        <v>6000</v>
      </c>
    </row>
    <row r="315" spans="1:20">
      <c r="A315" t="s">
        <v>1226</v>
      </c>
      <c r="C315" t="s">
        <v>662</v>
      </c>
      <c r="D315" t="s">
        <v>663</v>
      </c>
      <c r="E315" t="s">
        <v>32</v>
      </c>
      <c r="F315" t="s">
        <v>30</v>
      </c>
      <c r="G315" t="s">
        <v>31</v>
      </c>
      <c r="H315" t="s">
        <v>668</v>
      </c>
      <c r="I315" t="s">
        <v>669</v>
      </c>
      <c r="J315" t="s">
        <v>670</v>
      </c>
      <c r="K315" t="s">
        <v>33</v>
      </c>
      <c r="L315" t="s">
        <v>30</v>
      </c>
      <c r="M315" t="s">
        <v>31</v>
      </c>
      <c r="Q315" s="2">
        <f t="shared" si="32"/>
        <v>0.47266666666666668</v>
      </c>
      <c r="S315">
        <f t="shared" si="34"/>
        <v>2836</v>
      </c>
      <c r="T315">
        <v>6000</v>
      </c>
    </row>
    <row r="316" spans="1:20">
      <c r="A316" t="s">
        <v>1227</v>
      </c>
      <c r="C316" t="s">
        <v>664</v>
      </c>
      <c r="D316" t="s">
        <v>665</v>
      </c>
      <c r="E316" t="s">
        <v>32</v>
      </c>
      <c r="F316" t="s">
        <v>30</v>
      </c>
      <c r="G316" t="s">
        <v>31</v>
      </c>
      <c r="H316" t="s">
        <v>668</v>
      </c>
      <c r="I316" t="s">
        <v>669</v>
      </c>
      <c r="J316" t="s">
        <v>670</v>
      </c>
      <c r="K316" t="s">
        <v>33</v>
      </c>
      <c r="L316" t="s">
        <v>30</v>
      </c>
      <c r="M316" t="s">
        <v>31</v>
      </c>
      <c r="Q316" s="2">
        <f t="shared" si="32"/>
        <v>0.50600000000000001</v>
      </c>
      <c r="S316">
        <f t="shared" si="34"/>
        <v>3036</v>
      </c>
      <c r="T316">
        <v>6000</v>
      </c>
    </row>
    <row r="317" spans="1:20">
      <c r="A317" t="s">
        <v>1228</v>
      </c>
      <c r="C317" t="s">
        <v>666</v>
      </c>
      <c r="D317" t="s">
        <v>667</v>
      </c>
      <c r="E317" t="s">
        <v>32</v>
      </c>
      <c r="F317" t="s">
        <v>30</v>
      </c>
      <c r="G317" t="s">
        <v>31</v>
      </c>
      <c r="H317" t="s">
        <v>668</v>
      </c>
      <c r="I317" t="s">
        <v>669</v>
      </c>
      <c r="J317" t="s">
        <v>670</v>
      </c>
      <c r="K317" t="s">
        <v>33</v>
      </c>
      <c r="L317" t="s">
        <v>30</v>
      </c>
      <c r="M317" t="s">
        <v>31</v>
      </c>
      <c r="Q317" s="2">
        <f t="shared" si="32"/>
        <v>0.53933333333333333</v>
      </c>
      <c r="S317">
        <f t="shared" si="34"/>
        <v>3236</v>
      </c>
      <c r="T317">
        <v>6000</v>
      </c>
    </row>
    <row r="318" spans="1:20">
      <c r="A318" t="s">
        <v>1229</v>
      </c>
      <c r="C318" t="s">
        <v>671</v>
      </c>
      <c r="D318" t="s">
        <v>672</v>
      </c>
      <c r="E318" t="s">
        <v>32</v>
      </c>
      <c r="F318" t="s">
        <v>30</v>
      </c>
      <c r="G318" t="s">
        <v>31</v>
      </c>
      <c r="H318" t="s">
        <v>668</v>
      </c>
      <c r="I318" t="s">
        <v>669</v>
      </c>
      <c r="J318" t="s">
        <v>670</v>
      </c>
      <c r="K318" t="s">
        <v>33</v>
      </c>
      <c r="L318" t="s">
        <v>30</v>
      </c>
      <c r="M318" t="s">
        <v>31</v>
      </c>
      <c r="Q318" s="2">
        <f t="shared" si="32"/>
        <v>0.57683333333333331</v>
      </c>
      <c r="S318">
        <f t="shared" si="34"/>
        <v>3461</v>
      </c>
      <c r="T318">
        <v>6000</v>
      </c>
    </row>
    <row r="319" spans="1:20">
      <c r="A319" t="s">
        <v>1230</v>
      </c>
      <c r="C319" t="s">
        <v>673</v>
      </c>
      <c r="D319" t="s">
        <v>674</v>
      </c>
      <c r="E319" t="s">
        <v>32</v>
      </c>
      <c r="F319" t="s">
        <v>30</v>
      </c>
      <c r="G319" t="s">
        <v>31</v>
      </c>
      <c r="H319" t="s">
        <v>668</v>
      </c>
      <c r="I319" t="s">
        <v>669</v>
      </c>
      <c r="J319" t="s">
        <v>670</v>
      </c>
      <c r="K319" t="s">
        <v>33</v>
      </c>
      <c r="L319" t="s">
        <v>30</v>
      </c>
      <c r="M319" t="s">
        <v>31</v>
      </c>
      <c r="Q319" s="2">
        <f t="shared" si="32"/>
        <v>0.57433333333333336</v>
      </c>
      <c r="S319">
        <f t="shared" si="34"/>
        <v>3446</v>
      </c>
      <c r="T319">
        <v>6000</v>
      </c>
    </row>
    <row r="320" spans="1:20">
      <c r="A320" t="s">
        <v>1231</v>
      </c>
      <c r="C320" t="s">
        <v>675</v>
      </c>
      <c r="D320" t="s">
        <v>676</v>
      </c>
      <c r="E320" t="s">
        <v>32</v>
      </c>
      <c r="F320" t="s">
        <v>30</v>
      </c>
      <c r="G320" t="s">
        <v>31</v>
      </c>
      <c r="H320" t="s">
        <v>668</v>
      </c>
      <c r="I320" t="s">
        <v>669</v>
      </c>
      <c r="J320" t="s">
        <v>670</v>
      </c>
      <c r="K320" t="s">
        <v>33</v>
      </c>
      <c r="L320" t="s">
        <v>30</v>
      </c>
      <c r="M320" t="s">
        <v>31</v>
      </c>
      <c r="Q320" s="2">
        <f t="shared" si="32"/>
        <v>0.13766666666666666</v>
      </c>
      <c r="S320">
        <f>MID(D320,FIND("L",D320)+1,3)*1</f>
        <v>826</v>
      </c>
      <c r="T320">
        <v>6000</v>
      </c>
    </row>
    <row r="321" spans="1:20">
      <c r="A321" t="s">
        <v>1232</v>
      </c>
      <c r="C321" t="s">
        <v>677</v>
      </c>
      <c r="D321" t="s">
        <v>678</v>
      </c>
      <c r="E321" t="s">
        <v>32</v>
      </c>
      <c r="F321" t="s">
        <v>30</v>
      </c>
      <c r="G321" t="s">
        <v>31</v>
      </c>
      <c r="H321" t="s">
        <v>668</v>
      </c>
      <c r="I321" t="s">
        <v>669</v>
      </c>
      <c r="J321" t="s">
        <v>670</v>
      </c>
      <c r="K321" t="s">
        <v>33</v>
      </c>
      <c r="L321" t="s">
        <v>30</v>
      </c>
      <c r="M321" t="s">
        <v>31</v>
      </c>
      <c r="Q321" s="2">
        <f t="shared" si="32"/>
        <v>0</v>
      </c>
      <c r="T321">
        <v>6000</v>
      </c>
    </row>
    <row r="322" spans="1:20">
      <c r="A322" t="s">
        <v>1233</v>
      </c>
      <c r="C322" t="s">
        <v>679</v>
      </c>
      <c r="D322" t="s">
        <v>680</v>
      </c>
      <c r="E322" t="s">
        <v>32</v>
      </c>
      <c r="F322" t="s">
        <v>30</v>
      </c>
      <c r="G322" t="s">
        <v>31</v>
      </c>
      <c r="H322" t="s">
        <v>668</v>
      </c>
      <c r="I322" t="s">
        <v>669</v>
      </c>
      <c r="J322" t="s">
        <v>670</v>
      </c>
      <c r="K322" t="s">
        <v>33</v>
      </c>
      <c r="L322" t="s">
        <v>30</v>
      </c>
      <c r="M322" t="s">
        <v>31</v>
      </c>
      <c r="Q322" s="2">
        <f t="shared" si="32"/>
        <v>0.20433333333333334</v>
      </c>
      <c r="S322">
        <f>MID(D322,FIND("L",D322)+1,4)*1</f>
        <v>1226</v>
      </c>
      <c r="T322">
        <v>6000</v>
      </c>
    </row>
    <row r="323" spans="1:20">
      <c r="A323" t="s">
        <v>1234</v>
      </c>
      <c r="C323" t="s">
        <v>681</v>
      </c>
      <c r="D323" t="s">
        <v>682</v>
      </c>
      <c r="E323" t="s">
        <v>32</v>
      </c>
      <c r="F323" t="s">
        <v>30</v>
      </c>
      <c r="G323" t="s">
        <v>31</v>
      </c>
      <c r="H323" t="s">
        <v>668</v>
      </c>
      <c r="I323" t="s">
        <v>669</v>
      </c>
      <c r="J323" t="s">
        <v>670</v>
      </c>
      <c r="K323" t="s">
        <v>33</v>
      </c>
      <c r="L323" t="s">
        <v>30</v>
      </c>
      <c r="M323" t="s">
        <v>31</v>
      </c>
      <c r="Q323" s="2">
        <f t="shared" si="32"/>
        <v>0.23766666666666666</v>
      </c>
      <c r="S323">
        <f t="shared" ref="S323:S386" si="35">MID(D323,FIND("L",D323)+1,4)*1</f>
        <v>1426</v>
      </c>
      <c r="T323">
        <v>6000</v>
      </c>
    </row>
    <row r="324" spans="1:20">
      <c r="A324" t="s">
        <v>1235</v>
      </c>
      <c r="C324" t="s">
        <v>683</v>
      </c>
      <c r="D324" t="s">
        <v>684</v>
      </c>
      <c r="E324" t="s">
        <v>32</v>
      </c>
      <c r="F324" t="s">
        <v>30</v>
      </c>
      <c r="G324" t="s">
        <v>31</v>
      </c>
      <c r="H324" t="s">
        <v>668</v>
      </c>
      <c r="I324" t="s">
        <v>669</v>
      </c>
      <c r="J324" t="s">
        <v>670</v>
      </c>
      <c r="K324" t="s">
        <v>33</v>
      </c>
      <c r="L324" t="s">
        <v>30</v>
      </c>
      <c r="M324" t="s">
        <v>31</v>
      </c>
      <c r="Q324" s="2">
        <f t="shared" si="32"/>
        <v>0.27100000000000002</v>
      </c>
      <c r="S324">
        <f t="shared" si="35"/>
        <v>1626</v>
      </c>
      <c r="T324">
        <v>6000</v>
      </c>
    </row>
    <row r="325" spans="1:20">
      <c r="A325" t="s">
        <v>1236</v>
      </c>
      <c r="C325" t="s">
        <v>685</v>
      </c>
      <c r="D325" t="s">
        <v>686</v>
      </c>
      <c r="E325" t="s">
        <v>32</v>
      </c>
      <c r="F325" t="s">
        <v>30</v>
      </c>
      <c r="G325" t="s">
        <v>31</v>
      </c>
      <c r="H325" t="s">
        <v>668</v>
      </c>
      <c r="I325" t="s">
        <v>669</v>
      </c>
      <c r="J325" t="s">
        <v>670</v>
      </c>
      <c r="K325" t="s">
        <v>33</v>
      </c>
      <c r="L325" t="s">
        <v>30</v>
      </c>
      <c r="M325" t="s">
        <v>31</v>
      </c>
      <c r="Q325" s="2">
        <f t="shared" si="32"/>
        <v>0.30433333333333334</v>
      </c>
      <c r="S325">
        <f t="shared" si="35"/>
        <v>1826</v>
      </c>
      <c r="T325">
        <v>6000</v>
      </c>
    </row>
    <row r="326" spans="1:20">
      <c r="A326" t="s">
        <v>1237</v>
      </c>
      <c r="C326" t="s">
        <v>687</v>
      </c>
      <c r="D326" t="s">
        <v>688</v>
      </c>
      <c r="E326" t="s">
        <v>32</v>
      </c>
      <c r="F326" t="s">
        <v>30</v>
      </c>
      <c r="G326" t="s">
        <v>31</v>
      </c>
      <c r="H326" t="s">
        <v>668</v>
      </c>
      <c r="I326" t="s">
        <v>669</v>
      </c>
      <c r="J326" t="s">
        <v>670</v>
      </c>
      <c r="K326" t="s">
        <v>33</v>
      </c>
      <c r="L326" t="s">
        <v>30</v>
      </c>
      <c r="M326" t="s">
        <v>31</v>
      </c>
      <c r="Q326" s="2">
        <f t="shared" si="32"/>
        <v>0.33766666666666667</v>
      </c>
      <c r="S326">
        <f t="shared" si="35"/>
        <v>2026</v>
      </c>
      <c r="T326">
        <v>6000</v>
      </c>
    </row>
    <row r="327" spans="1:20">
      <c r="A327" t="s">
        <v>1238</v>
      </c>
      <c r="C327" t="s">
        <v>689</v>
      </c>
      <c r="D327" t="s">
        <v>690</v>
      </c>
      <c r="E327" t="s">
        <v>32</v>
      </c>
      <c r="F327" t="s">
        <v>30</v>
      </c>
      <c r="G327" t="s">
        <v>31</v>
      </c>
      <c r="H327" t="s">
        <v>668</v>
      </c>
      <c r="I327" t="s">
        <v>669</v>
      </c>
      <c r="J327" t="s">
        <v>670</v>
      </c>
      <c r="K327" t="s">
        <v>33</v>
      </c>
      <c r="L327" t="s">
        <v>30</v>
      </c>
      <c r="M327" t="s">
        <v>31</v>
      </c>
      <c r="Q327" s="2">
        <f t="shared" si="32"/>
        <v>0.371</v>
      </c>
      <c r="S327">
        <f t="shared" si="35"/>
        <v>2226</v>
      </c>
      <c r="T327">
        <v>6000</v>
      </c>
    </row>
    <row r="328" spans="1:20">
      <c r="A328" t="s">
        <v>1239</v>
      </c>
      <c r="C328" t="s">
        <v>691</v>
      </c>
      <c r="D328" t="s">
        <v>692</v>
      </c>
      <c r="E328" t="s">
        <v>32</v>
      </c>
      <c r="F328" t="s">
        <v>30</v>
      </c>
      <c r="G328" t="s">
        <v>31</v>
      </c>
      <c r="H328" t="s">
        <v>668</v>
      </c>
      <c r="I328" t="s">
        <v>669</v>
      </c>
      <c r="J328" t="s">
        <v>670</v>
      </c>
      <c r="K328" t="s">
        <v>33</v>
      </c>
      <c r="L328" t="s">
        <v>30</v>
      </c>
      <c r="M328" t="s">
        <v>31</v>
      </c>
      <c r="Q328" s="2">
        <f t="shared" si="32"/>
        <v>0.40433333333333332</v>
      </c>
      <c r="S328">
        <f t="shared" si="35"/>
        <v>2426</v>
      </c>
      <c r="T328">
        <v>6000</v>
      </c>
    </row>
    <row r="329" spans="1:20">
      <c r="A329" t="s">
        <v>1240</v>
      </c>
      <c r="C329" t="s">
        <v>693</v>
      </c>
      <c r="D329" t="s">
        <v>694</v>
      </c>
      <c r="E329" t="s">
        <v>32</v>
      </c>
      <c r="F329" t="s">
        <v>30</v>
      </c>
      <c r="G329" t="s">
        <v>31</v>
      </c>
      <c r="H329" t="s">
        <v>668</v>
      </c>
      <c r="I329" t="s">
        <v>669</v>
      </c>
      <c r="J329" t="s">
        <v>670</v>
      </c>
      <c r="K329" t="s">
        <v>33</v>
      </c>
      <c r="L329" t="s">
        <v>30</v>
      </c>
      <c r="M329" t="s">
        <v>31</v>
      </c>
      <c r="Q329" s="2">
        <f t="shared" si="32"/>
        <v>0.43766666666666665</v>
      </c>
      <c r="S329">
        <f t="shared" si="35"/>
        <v>2626</v>
      </c>
      <c r="T329">
        <v>6000</v>
      </c>
    </row>
    <row r="330" spans="1:20">
      <c r="A330" t="s">
        <v>1241</v>
      </c>
      <c r="C330" t="s">
        <v>695</v>
      </c>
      <c r="D330" t="s">
        <v>696</v>
      </c>
      <c r="E330" t="s">
        <v>32</v>
      </c>
      <c r="F330" t="s">
        <v>30</v>
      </c>
      <c r="G330" t="s">
        <v>31</v>
      </c>
      <c r="H330" t="s">
        <v>668</v>
      </c>
      <c r="I330" t="s">
        <v>669</v>
      </c>
      <c r="J330" t="s">
        <v>670</v>
      </c>
      <c r="K330" t="s">
        <v>33</v>
      </c>
      <c r="L330" t="s">
        <v>30</v>
      </c>
      <c r="M330" t="s">
        <v>31</v>
      </c>
      <c r="Q330" s="2">
        <f t="shared" si="32"/>
        <v>0.47099999999999997</v>
      </c>
      <c r="S330">
        <f t="shared" si="35"/>
        <v>2826</v>
      </c>
      <c r="T330">
        <v>6000</v>
      </c>
    </row>
    <row r="331" spans="1:20">
      <c r="A331" t="s">
        <v>1242</v>
      </c>
      <c r="C331" t="s">
        <v>697</v>
      </c>
      <c r="D331" t="s">
        <v>698</v>
      </c>
      <c r="E331" t="s">
        <v>32</v>
      </c>
      <c r="F331" t="s">
        <v>30</v>
      </c>
      <c r="G331" t="s">
        <v>31</v>
      </c>
      <c r="H331" t="s">
        <v>668</v>
      </c>
      <c r="I331" t="s">
        <v>669</v>
      </c>
      <c r="J331" t="s">
        <v>670</v>
      </c>
      <c r="K331" t="s">
        <v>33</v>
      </c>
      <c r="L331" t="s">
        <v>30</v>
      </c>
      <c r="M331" t="s">
        <v>31</v>
      </c>
      <c r="Q331" s="2">
        <f t="shared" si="32"/>
        <v>0.5043333333333333</v>
      </c>
      <c r="S331">
        <f t="shared" si="35"/>
        <v>3026</v>
      </c>
      <c r="T331">
        <v>6000</v>
      </c>
    </row>
    <row r="332" spans="1:20">
      <c r="A332" t="s">
        <v>1243</v>
      </c>
      <c r="C332" t="s">
        <v>699</v>
      </c>
      <c r="D332" t="s">
        <v>700</v>
      </c>
      <c r="E332" t="s">
        <v>32</v>
      </c>
      <c r="F332" t="s">
        <v>30</v>
      </c>
      <c r="G332" t="s">
        <v>31</v>
      </c>
      <c r="H332" t="s">
        <v>668</v>
      </c>
      <c r="I332" t="s">
        <v>669</v>
      </c>
      <c r="J332" t="s">
        <v>670</v>
      </c>
      <c r="K332" t="s">
        <v>33</v>
      </c>
      <c r="L332" t="s">
        <v>30</v>
      </c>
      <c r="M332" t="s">
        <v>31</v>
      </c>
      <c r="Q332" s="2">
        <f t="shared" si="32"/>
        <v>0.53766666666666663</v>
      </c>
      <c r="S332">
        <f t="shared" si="35"/>
        <v>3226</v>
      </c>
      <c r="T332">
        <v>6000</v>
      </c>
    </row>
    <row r="333" spans="1:20">
      <c r="A333" t="s">
        <v>1244</v>
      </c>
      <c r="C333" t="s">
        <v>701</v>
      </c>
      <c r="D333" t="s">
        <v>702</v>
      </c>
      <c r="E333" t="s">
        <v>32</v>
      </c>
      <c r="F333" t="s">
        <v>30</v>
      </c>
      <c r="G333" t="s">
        <v>31</v>
      </c>
      <c r="H333" t="s">
        <v>668</v>
      </c>
      <c r="I333" t="s">
        <v>669</v>
      </c>
      <c r="J333" t="s">
        <v>670</v>
      </c>
      <c r="K333" t="s">
        <v>33</v>
      </c>
      <c r="L333" t="s">
        <v>30</v>
      </c>
      <c r="M333" t="s">
        <v>31</v>
      </c>
      <c r="Q333" s="2">
        <f t="shared" si="32"/>
        <v>0.57099999999999995</v>
      </c>
      <c r="S333">
        <f t="shared" si="35"/>
        <v>3426</v>
      </c>
      <c r="T333">
        <v>6000</v>
      </c>
    </row>
    <row r="334" spans="1:20">
      <c r="A334" t="s">
        <v>1245</v>
      </c>
      <c r="C334" t="s">
        <v>703</v>
      </c>
      <c r="D334" t="s">
        <v>704</v>
      </c>
      <c r="E334" t="s">
        <v>32</v>
      </c>
      <c r="F334" t="s">
        <v>30</v>
      </c>
      <c r="G334" t="s">
        <v>31</v>
      </c>
      <c r="H334" t="s">
        <v>668</v>
      </c>
      <c r="I334" t="s">
        <v>669</v>
      </c>
      <c r="J334" t="s">
        <v>670</v>
      </c>
      <c r="K334" t="s">
        <v>33</v>
      </c>
      <c r="L334" t="s">
        <v>30</v>
      </c>
      <c r="M334" t="s">
        <v>31</v>
      </c>
      <c r="Q334" s="2">
        <f t="shared" si="32"/>
        <v>0.13683333333333333</v>
      </c>
      <c r="S334">
        <f>MID(D334,FIND("L",D334)+1,3)*1</f>
        <v>821</v>
      </c>
      <c r="T334">
        <v>6000</v>
      </c>
    </row>
    <row r="335" spans="1:20">
      <c r="A335" t="s">
        <v>1246</v>
      </c>
      <c r="C335" t="s">
        <v>705</v>
      </c>
      <c r="D335" t="s">
        <v>706</v>
      </c>
      <c r="E335" t="s">
        <v>32</v>
      </c>
      <c r="F335" t="s">
        <v>30</v>
      </c>
      <c r="G335" t="s">
        <v>31</v>
      </c>
      <c r="H335" t="s">
        <v>668</v>
      </c>
      <c r="I335" t="s">
        <v>669</v>
      </c>
      <c r="J335" t="s">
        <v>670</v>
      </c>
      <c r="K335" t="s">
        <v>33</v>
      </c>
      <c r="L335" t="s">
        <v>30</v>
      </c>
      <c r="M335" t="s">
        <v>31</v>
      </c>
      <c r="Q335" s="2">
        <f t="shared" si="32"/>
        <v>0.17016666666666666</v>
      </c>
      <c r="S335">
        <f t="shared" si="35"/>
        <v>1021</v>
      </c>
      <c r="T335">
        <v>6000</v>
      </c>
    </row>
    <row r="336" spans="1:20">
      <c r="A336" t="s">
        <v>1247</v>
      </c>
      <c r="C336" t="s">
        <v>707</v>
      </c>
      <c r="D336" t="s">
        <v>708</v>
      </c>
      <c r="E336" t="s">
        <v>32</v>
      </c>
      <c r="F336" t="s">
        <v>30</v>
      </c>
      <c r="G336" t="s">
        <v>31</v>
      </c>
      <c r="H336" t="s">
        <v>668</v>
      </c>
      <c r="I336" t="s">
        <v>669</v>
      </c>
      <c r="J336" t="s">
        <v>670</v>
      </c>
      <c r="K336" t="s">
        <v>33</v>
      </c>
      <c r="L336" t="s">
        <v>30</v>
      </c>
      <c r="M336" t="s">
        <v>31</v>
      </c>
      <c r="Q336" s="2">
        <f t="shared" si="32"/>
        <v>0.20349999999999999</v>
      </c>
      <c r="S336">
        <f t="shared" si="35"/>
        <v>1221</v>
      </c>
      <c r="T336">
        <v>6000</v>
      </c>
    </row>
    <row r="337" spans="1:20">
      <c r="A337" t="s">
        <v>1248</v>
      </c>
      <c r="C337" t="s">
        <v>709</v>
      </c>
      <c r="D337" t="s">
        <v>710</v>
      </c>
      <c r="E337" t="s">
        <v>32</v>
      </c>
      <c r="F337" t="s">
        <v>30</v>
      </c>
      <c r="G337" t="s">
        <v>31</v>
      </c>
      <c r="H337" t="s">
        <v>668</v>
      </c>
      <c r="I337" t="s">
        <v>669</v>
      </c>
      <c r="J337" t="s">
        <v>670</v>
      </c>
      <c r="K337" t="s">
        <v>33</v>
      </c>
      <c r="L337" t="s">
        <v>30</v>
      </c>
      <c r="M337" t="s">
        <v>31</v>
      </c>
      <c r="Q337" s="2">
        <f t="shared" si="32"/>
        <v>0.23683333333333334</v>
      </c>
      <c r="S337">
        <f t="shared" si="35"/>
        <v>1421</v>
      </c>
      <c r="T337">
        <v>6000</v>
      </c>
    </row>
    <row r="338" spans="1:20">
      <c r="A338" t="s">
        <v>1249</v>
      </c>
      <c r="C338" t="s">
        <v>711</v>
      </c>
      <c r="D338" t="s">
        <v>712</v>
      </c>
      <c r="E338" t="s">
        <v>32</v>
      </c>
      <c r="F338" t="s">
        <v>30</v>
      </c>
      <c r="G338" t="s">
        <v>31</v>
      </c>
      <c r="H338" t="s">
        <v>668</v>
      </c>
      <c r="I338" t="s">
        <v>669</v>
      </c>
      <c r="J338" t="s">
        <v>670</v>
      </c>
      <c r="K338" t="s">
        <v>33</v>
      </c>
      <c r="L338" t="s">
        <v>30</v>
      </c>
      <c r="M338" t="s">
        <v>31</v>
      </c>
      <c r="Q338" s="2">
        <f t="shared" si="32"/>
        <v>0.27016666666666667</v>
      </c>
      <c r="S338">
        <f t="shared" si="35"/>
        <v>1621</v>
      </c>
      <c r="T338">
        <v>6000</v>
      </c>
    </row>
    <row r="339" spans="1:20">
      <c r="A339" t="s">
        <v>1250</v>
      </c>
      <c r="C339" t="s">
        <v>713</v>
      </c>
      <c r="D339" t="s">
        <v>714</v>
      </c>
      <c r="E339" t="s">
        <v>32</v>
      </c>
      <c r="F339" t="s">
        <v>30</v>
      </c>
      <c r="G339" t="s">
        <v>31</v>
      </c>
      <c r="H339" t="s">
        <v>668</v>
      </c>
      <c r="I339" t="s">
        <v>669</v>
      </c>
      <c r="J339" t="s">
        <v>670</v>
      </c>
      <c r="K339" t="s">
        <v>33</v>
      </c>
      <c r="L339" t="s">
        <v>30</v>
      </c>
      <c r="M339" t="s">
        <v>31</v>
      </c>
      <c r="Q339" s="2">
        <f t="shared" si="32"/>
        <v>0.30349999999999999</v>
      </c>
      <c r="S339">
        <f t="shared" si="35"/>
        <v>1821</v>
      </c>
      <c r="T339">
        <v>6000</v>
      </c>
    </row>
    <row r="340" spans="1:20">
      <c r="A340" t="s">
        <v>1251</v>
      </c>
      <c r="C340" t="s">
        <v>715</v>
      </c>
      <c r="D340" t="s">
        <v>716</v>
      </c>
      <c r="E340" t="s">
        <v>32</v>
      </c>
      <c r="F340" t="s">
        <v>30</v>
      </c>
      <c r="G340" t="s">
        <v>31</v>
      </c>
      <c r="H340" t="s">
        <v>668</v>
      </c>
      <c r="I340" t="s">
        <v>669</v>
      </c>
      <c r="J340" t="s">
        <v>670</v>
      </c>
      <c r="K340" t="s">
        <v>33</v>
      </c>
      <c r="L340" t="s">
        <v>30</v>
      </c>
      <c r="M340" t="s">
        <v>31</v>
      </c>
      <c r="Q340" s="2">
        <f t="shared" si="32"/>
        <v>0.33683333333333332</v>
      </c>
      <c r="S340">
        <f t="shared" si="35"/>
        <v>2021</v>
      </c>
      <c r="T340">
        <v>6000</v>
      </c>
    </row>
    <row r="341" spans="1:20">
      <c r="A341" t="s">
        <v>1252</v>
      </c>
      <c r="C341" t="s">
        <v>717</v>
      </c>
      <c r="D341" t="s">
        <v>718</v>
      </c>
      <c r="E341" t="s">
        <v>32</v>
      </c>
      <c r="F341" t="s">
        <v>30</v>
      </c>
      <c r="G341" t="s">
        <v>31</v>
      </c>
      <c r="H341" t="s">
        <v>668</v>
      </c>
      <c r="I341" t="s">
        <v>669</v>
      </c>
      <c r="J341" t="s">
        <v>670</v>
      </c>
      <c r="K341" t="s">
        <v>33</v>
      </c>
      <c r="L341" t="s">
        <v>30</v>
      </c>
      <c r="M341" t="s">
        <v>31</v>
      </c>
      <c r="Q341" s="2">
        <f t="shared" si="32"/>
        <v>0.37016666666666664</v>
      </c>
      <c r="S341">
        <f t="shared" si="35"/>
        <v>2221</v>
      </c>
      <c r="T341">
        <v>6000</v>
      </c>
    </row>
    <row r="342" spans="1:20">
      <c r="A342" t="s">
        <v>1253</v>
      </c>
      <c r="C342" t="s">
        <v>719</v>
      </c>
      <c r="D342" t="s">
        <v>720</v>
      </c>
      <c r="E342" t="s">
        <v>32</v>
      </c>
      <c r="F342" t="s">
        <v>30</v>
      </c>
      <c r="G342" t="s">
        <v>31</v>
      </c>
      <c r="H342" t="s">
        <v>668</v>
      </c>
      <c r="I342" t="s">
        <v>669</v>
      </c>
      <c r="J342" t="s">
        <v>670</v>
      </c>
      <c r="K342" t="s">
        <v>33</v>
      </c>
      <c r="L342" t="s">
        <v>30</v>
      </c>
      <c r="M342" t="s">
        <v>31</v>
      </c>
      <c r="Q342" s="2">
        <f t="shared" si="32"/>
        <v>0.40350000000000003</v>
      </c>
      <c r="S342">
        <f t="shared" si="35"/>
        <v>2421</v>
      </c>
      <c r="T342">
        <v>6000</v>
      </c>
    </row>
    <row r="343" spans="1:20">
      <c r="A343" t="s">
        <v>1254</v>
      </c>
      <c r="C343" t="s">
        <v>721</v>
      </c>
      <c r="D343" t="s">
        <v>722</v>
      </c>
      <c r="E343" t="s">
        <v>32</v>
      </c>
      <c r="F343" t="s">
        <v>30</v>
      </c>
      <c r="G343" t="s">
        <v>31</v>
      </c>
      <c r="H343" t="s">
        <v>668</v>
      </c>
      <c r="I343" t="s">
        <v>669</v>
      </c>
      <c r="J343" t="s">
        <v>670</v>
      </c>
      <c r="K343" t="s">
        <v>33</v>
      </c>
      <c r="L343" t="s">
        <v>30</v>
      </c>
      <c r="M343" t="s">
        <v>31</v>
      </c>
      <c r="Q343" s="2">
        <f t="shared" ref="Q343:Q406" si="36">S343/T343</f>
        <v>0.43683333333333335</v>
      </c>
      <c r="S343">
        <f t="shared" si="35"/>
        <v>2621</v>
      </c>
      <c r="T343">
        <v>6000</v>
      </c>
    </row>
    <row r="344" spans="1:20">
      <c r="A344" t="s">
        <v>1255</v>
      </c>
      <c r="C344" t="s">
        <v>723</v>
      </c>
      <c r="D344" t="s">
        <v>724</v>
      </c>
      <c r="E344" t="s">
        <v>32</v>
      </c>
      <c r="F344" t="s">
        <v>30</v>
      </c>
      <c r="G344" t="s">
        <v>31</v>
      </c>
      <c r="H344" t="s">
        <v>668</v>
      </c>
      <c r="I344" t="s">
        <v>669</v>
      </c>
      <c r="J344" t="s">
        <v>670</v>
      </c>
      <c r="K344" t="s">
        <v>33</v>
      </c>
      <c r="L344" t="s">
        <v>30</v>
      </c>
      <c r="M344" t="s">
        <v>31</v>
      </c>
      <c r="Q344" s="2">
        <f t="shared" si="36"/>
        <v>0.47016666666666668</v>
      </c>
      <c r="S344">
        <f t="shared" si="35"/>
        <v>2821</v>
      </c>
      <c r="T344">
        <v>6000</v>
      </c>
    </row>
    <row r="345" spans="1:20">
      <c r="A345" t="s">
        <v>1256</v>
      </c>
      <c r="C345" t="s">
        <v>725</v>
      </c>
      <c r="D345" t="s">
        <v>726</v>
      </c>
      <c r="E345" t="s">
        <v>32</v>
      </c>
      <c r="F345" t="s">
        <v>30</v>
      </c>
      <c r="G345" t="s">
        <v>31</v>
      </c>
      <c r="H345" t="s">
        <v>668</v>
      </c>
      <c r="I345" t="s">
        <v>669</v>
      </c>
      <c r="J345" t="s">
        <v>670</v>
      </c>
      <c r="K345" t="s">
        <v>33</v>
      </c>
      <c r="L345" t="s">
        <v>30</v>
      </c>
      <c r="M345" t="s">
        <v>31</v>
      </c>
      <c r="Q345" s="2">
        <f t="shared" si="36"/>
        <v>0.50349999999999995</v>
      </c>
      <c r="S345">
        <f t="shared" si="35"/>
        <v>3021</v>
      </c>
      <c r="T345">
        <v>6000</v>
      </c>
    </row>
    <row r="346" spans="1:20">
      <c r="A346" t="s">
        <v>1257</v>
      </c>
      <c r="C346" t="s">
        <v>727</v>
      </c>
      <c r="D346" t="s">
        <v>728</v>
      </c>
      <c r="E346" t="s">
        <v>32</v>
      </c>
      <c r="F346" t="s">
        <v>30</v>
      </c>
      <c r="G346" t="s">
        <v>31</v>
      </c>
      <c r="H346" t="s">
        <v>668</v>
      </c>
      <c r="I346" t="s">
        <v>669</v>
      </c>
      <c r="J346" t="s">
        <v>670</v>
      </c>
      <c r="K346" t="s">
        <v>33</v>
      </c>
      <c r="L346" t="s">
        <v>30</v>
      </c>
      <c r="M346" t="s">
        <v>31</v>
      </c>
      <c r="Q346" s="2">
        <f t="shared" si="36"/>
        <v>0.53683333333333338</v>
      </c>
      <c r="S346">
        <f t="shared" si="35"/>
        <v>3221</v>
      </c>
      <c r="T346">
        <v>6000</v>
      </c>
    </row>
    <row r="347" spans="1:20">
      <c r="A347" t="s">
        <v>1258</v>
      </c>
      <c r="C347" t="s">
        <v>729</v>
      </c>
      <c r="D347" t="s">
        <v>730</v>
      </c>
      <c r="E347" t="s">
        <v>32</v>
      </c>
      <c r="F347" t="s">
        <v>30</v>
      </c>
      <c r="G347" t="s">
        <v>31</v>
      </c>
      <c r="H347" t="s">
        <v>668</v>
      </c>
      <c r="I347" t="s">
        <v>669</v>
      </c>
      <c r="J347" t="s">
        <v>670</v>
      </c>
      <c r="K347" t="s">
        <v>33</v>
      </c>
      <c r="L347" t="s">
        <v>30</v>
      </c>
      <c r="M347" t="s">
        <v>31</v>
      </c>
      <c r="Q347" s="2">
        <f t="shared" si="36"/>
        <v>0.57016666666666671</v>
      </c>
      <c r="S347">
        <f t="shared" si="35"/>
        <v>3421</v>
      </c>
      <c r="T347">
        <v>6000</v>
      </c>
    </row>
    <row r="348" spans="1:20">
      <c r="A348" t="s">
        <v>1259</v>
      </c>
      <c r="C348" t="s">
        <v>731</v>
      </c>
      <c r="D348" t="s">
        <v>732</v>
      </c>
      <c r="E348" t="s">
        <v>32</v>
      </c>
      <c r="F348" t="s">
        <v>30</v>
      </c>
      <c r="G348" t="s">
        <v>31</v>
      </c>
      <c r="H348" t="s">
        <v>668</v>
      </c>
      <c r="I348" t="s">
        <v>669</v>
      </c>
      <c r="J348" t="s">
        <v>670</v>
      </c>
      <c r="K348" t="s">
        <v>33</v>
      </c>
      <c r="L348" t="s">
        <v>30</v>
      </c>
      <c r="M348" t="s">
        <v>31</v>
      </c>
      <c r="Q348" s="2">
        <f t="shared" si="36"/>
        <v>0.1085</v>
      </c>
      <c r="S348">
        <f t="shared" ref="S348:S349" si="37">MID(D348,FIND("L",D348)+1,3)*1</f>
        <v>651</v>
      </c>
      <c r="T348">
        <v>6000</v>
      </c>
    </row>
    <row r="349" spans="1:20">
      <c r="A349" t="s">
        <v>1260</v>
      </c>
      <c r="C349" t="s">
        <v>733</v>
      </c>
      <c r="D349" t="s">
        <v>734</v>
      </c>
      <c r="E349" t="s">
        <v>32</v>
      </c>
      <c r="F349" t="s">
        <v>30</v>
      </c>
      <c r="G349" t="s">
        <v>31</v>
      </c>
      <c r="H349" t="s">
        <v>668</v>
      </c>
      <c r="I349" t="s">
        <v>669</v>
      </c>
      <c r="J349" t="s">
        <v>670</v>
      </c>
      <c r="K349" t="s">
        <v>33</v>
      </c>
      <c r="L349" t="s">
        <v>30</v>
      </c>
      <c r="M349" t="s">
        <v>31</v>
      </c>
      <c r="Q349" s="2">
        <f t="shared" si="36"/>
        <v>0.14183333333333334</v>
      </c>
      <c r="S349">
        <f t="shared" si="37"/>
        <v>851</v>
      </c>
      <c r="T349">
        <v>6000</v>
      </c>
    </row>
    <row r="350" spans="1:20">
      <c r="A350" t="s">
        <v>1261</v>
      </c>
      <c r="C350" t="s">
        <v>735</v>
      </c>
      <c r="D350" t="s">
        <v>736</v>
      </c>
      <c r="E350" t="s">
        <v>32</v>
      </c>
      <c r="F350" t="s">
        <v>30</v>
      </c>
      <c r="G350" t="s">
        <v>31</v>
      </c>
      <c r="H350" t="s">
        <v>668</v>
      </c>
      <c r="I350" t="s">
        <v>669</v>
      </c>
      <c r="J350" t="s">
        <v>670</v>
      </c>
      <c r="K350" t="s">
        <v>33</v>
      </c>
      <c r="L350" t="s">
        <v>30</v>
      </c>
      <c r="M350" t="s">
        <v>31</v>
      </c>
      <c r="Q350" s="2">
        <f t="shared" si="36"/>
        <v>0.17516666666666666</v>
      </c>
      <c r="S350">
        <f t="shared" si="35"/>
        <v>1051</v>
      </c>
      <c r="T350">
        <v>6000</v>
      </c>
    </row>
    <row r="351" spans="1:20">
      <c r="A351" t="s">
        <v>1262</v>
      </c>
      <c r="C351" t="s">
        <v>737</v>
      </c>
      <c r="D351" t="s">
        <v>738</v>
      </c>
      <c r="E351" t="s">
        <v>32</v>
      </c>
      <c r="F351" t="s">
        <v>30</v>
      </c>
      <c r="G351" t="s">
        <v>31</v>
      </c>
      <c r="H351" t="s">
        <v>668</v>
      </c>
      <c r="I351" t="s">
        <v>669</v>
      </c>
      <c r="J351" t="s">
        <v>670</v>
      </c>
      <c r="K351" t="s">
        <v>33</v>
      </c>
      <c r="L351" t="s">
        <v>30</v>
      </c>
      <c r="M351" t="s">
        <v>31</v>
      </c>
      <c r="Q351" s="2">
        <f t="shared" si="36"/>
        <v>0.20849999999999999</v>
      </c>
      <c r="S351">
        <f t="shared" si="35"/>
        <v>1251</v>
      </c>
      <c r="T351">
        <v>6000</v>
      </c>
    </row>
    <row r="352" spans="1:20">
      <c r="A352" t="s">
        <v>1263</v>
      </c>
      <c r="C352" t="s">
        <v>739</v>
      </c>
      <c r="D352" t="s">
        <v>740</v>
      </c>
      <c r="E352" t="s">
        <v>32</v>
      </c>
      <c r="F352" t="s">
        <v>30</v>
      </c>
      <c r="G352" t="s">
        <v>31</v>
      </c>
      <c r="H352" t="s">
        <v>668</v>
      </c>
      <c r="I352" t="s">
        <v>669</v>
      </c>
      <c r="J352" t="s">
        <v>670</v>
      </c>
      <c r="K352" t="s">
        <v>33</v>
      </c>
      <c r="L352" t="s">
        <v>30</v>
      </c>
      <c r="M352" t="s">
        <v>31</v>
      </c>
      <c r="Q352" s="2">
        <f t="shared" si="36"/>
        <v>0.24183333333333334</v>
      </c>
      <c r="S352">
        <f t="shared" si="35"/>
        <v>1451</v>
      </c>
      <c r="T352">
        <v>6000</v>
      </c>
    </row>
    <row r="353" spans="1:20">
      <c r="A353" t="s">
        <v>1264</v>
      </c>
      <c r="C353" t="s">
        <v>741</v>
      </c>
      <c r="D353" t="s">
        <v>742</v>
      </c>
      <c r="E353" t="s">
        <v>32</v>
      </c>
      <c r="F353" t="s">
        <v>30</v>
      </c>
      <c r="G353" t="s">
        <v>31</v>
      </c>
      <c r="H353" t="s">
        <v>668</v>
      </c>
      <c r="I353" t="s">
        <v>669</v>
      </c>
      <c r="J353" t="s">
        <v>670</v>
      </c>
      <c r="K353" t="s">
        <v>33</v>
      </c>
      <c r="L353" t="s">
        <v>30</v>
      </c>
      <c r="M353" t="s">
        <v>31</v>
      </c>
      <c r="Q353" s="2">
        <f t="shared" si="36"/>
        <v>0.27516666666666667</v>
      </c>
      <c r="S353">
        <f t="shared" si="35"/>
        <v>1651</v>
      </c>
      <c r="T353">
        <v>6000</v>
      </c>
    </row>
    <row r="354" spans="1:20">
      <c r="A354" t="s">
        <v>1265</v>
      </c>
      <c r="C354" t="s">
        <v>743</v>
      </c>
      <c r="D354" t="s">
        <v>744</v>
      </c>
      <c r="E354" t="s">
        <v>32</v>
      </c>
      <c r="F354" t="s">
        <v>30</v>
      </c>
      <c r="G354" t="s">
        <v>31</v>
      </c>
      <c r="H354" t="s">
        <v>668</v>
      </c>
      <c r="I354" t="s">
        <v>669</v>
      </c>
      <c r="J354" t="s">
        <v>670</v>
      </c>
      <c r="K354" t="s">
        <v>33</v>
      </c>
      <c r="L354" t="s">
        <v>30</v>
      </c>
      <c r="M354" t="s">
        <v>31</v>
      </c>
      <c r="Q354" s="2">
        <f t="shared" si="36"/>
        <v>0.3085</v>
      </c>
      <c r="S354">
        <f t="shared" si="35"/>
        <v>1851</v>
      </c>
      <c r="T354">
        <v>6000</v>
      </c>
    </row>
    <row r="355" spans="1:20">
      <c r="A355" t="s">
        <v>1266</v>
      </c>
      <c r="C355" t="s">
        <v>745</v>
      </c>
      <c r="D355" t="s">
        <v>746</v>
      </c>
      <c r="E355" t="s">
        <v>32</v>
      </c>
      <c r="F355" t="s">
        <v>30</v>
      </c>
      <c r="G355" t="s">
        <v>31</v>
      </c>
      <c r="H355" t="s">
        <v>668</v>
      </c>
      <c r="I355" t="s">
        <v>669</v>
      </c>
      <c r="J355" t="s">
        <v>670</v>
      </c>
      <c r="K355" t="s">
        <v>33</v>
      </c>
      <c r="L355" t="s">
        <v>30</v>
      </c>
      <c r="M355" t="s">
        <v>31</v>
      </c>
      <c r="Q355" s="2">
        <f t="shared" si="36"/>
        <v>0.34183333333333332</v>
      </c>
      <c r="S355">
        <f t="shared" si="35"/>
        <v>2051</v>
      </c>
      <c r="T355">
        <v>6000</v>
      </c>
    </row>
    <row r="356" spans="1:20">
      <c r="A356" t="s">
        <v>1267</v>
      </c>
      <c r="C356" t="s">
        <v>747</v>
      </c>
      <c r="D356" t="s">
        <v>748</v>
      </c>
      <c r="E356" t="s">
        <v>32</v>
      </c>
      <c r="F356" t="s">
        <v>30</v>
      </c>
      <c r="G356" t="s">
        <v>31</v>
      </c>
      <c r="H356" t="s">
        <v>668</v>
      </c>
      <c r="I356" t="s">
        <v>669</v>
      </c>
      <c r="J356" t="s">
        <v>670</v>
      </c>
      <c r="K356" t="s">
        <v>33</v>
      </c>
      <c r="L356" t="s">
        <v>30</v>
      </c>
      <c r="M356" t="s">
        <v>31</v>
      </c>
      <c r="Q356" s="2">
        <f t="shared" si="36"/>
        <v>0.37516666666666665</v>
      </c>
      <c r="S356">
        <f t="shared" si="35"/>
        <v>2251</v>
      </c>
      <c r="T356">
        <v>6000</v>
      </c>
    </row>
    <row r="357" spans="1:20">
      <c r="A357" t="s">
        <v>1268</v>
      </c>
      <c r="C357" t="s">
        <v>749</v>
      </c>
      <c r="D357" t="s">
        <v>750</v>
      </c>
      <c r="E357" t="s">
        <v>32</v>
      </c>
      <c r="F357" t="s">
        <v>30</v>
      </c>
      <c r="G357" t="s">
        <v>31</v>
      </c>
      <c r="H357" t="s">
        <v>668</v>
      </c>
      <c r="I357" t="s">
        <v>669</v>
      </c>
      <c r="J357" t="s">
        <v>670</v>
      </c>
      <c r="K357" t="s">
        <v>33</v>
      </c>
      <c r="L357" t="s">
        <v>30</v>
      </c>
      <c r="M357" t="s">
        <v>31</v>
      </c>
      <c r="Q357" s="2">
        <f t="shared" si="36"/>
        <v>0.40849999999999997</v>
      </c>
      <c r="S357">
        <f t="shared" si="35"/>
        <v>2451</v>
      </c>
      <c r="T357">
        <v>6000</v>
      </c>
    </row>
    <row r="358" spans="1:20">
      <c r="A358" t="s">
        <v>1269</v>
      </c>
      <c r="C358" t="s">
        <v>751</v>
      </c>
      <c r="D358" t="s">
        <v>752</v>
      </c>
      <c r="E358" t="s">
        <v>32</v>
      </c>
      <c r="F358" t="s">
        <v>30</v>
      </c>
      <c r="G358" t="s">
        <v>31</v>
      </c>
      <c r="H358" t="s">
        <v>668</v>
      </c>
      <c r="I358" t="s">
        <v>669</v>
      </c>
      <c r="J358" t="s">
        <v>670</v>
      </c>
      <c r="K358" t="s">
        <v>33</v>
      </c>
      <c r="L358" t="s">
        <v>30</v>
      </c>
      <c r="M358" t="s">
        <v>31</v>
      </c>
      <c r="Q358" s="2">
        <f t="shared" si="36"/>
        <v>0.44183333333333336</v>
      </c>
      <c r="S358">
        <f t="shared" si="35"/>
        <v>2651</v>
      </c>
      <c r="T358">
        <v>6000</v>
      </c>
    </row>
    <row r="359" spans="1:20">
      <c r="A359" t="s">
        <v>1270</v>
      </c>
      <c r="C359" t="s">
        <v>753</v>
      </c>
      <c r="D359" t="s">
        <v>754</v>
      </c>
      <c r="E359" t="s">
        <v>32</v>
      </c>
      <c r="F359" t="s">
        <v>30</v>
      </c>
      <c r="G359" t="s">
        <v>31</v>
      </c>
      <c r="H359" t="s">
        <v>668</v>
      </c>
      <c r="I359" t="s">
        <v>669</v>
      </c>
      <c r="J359" t="s">
        <v>670</v>
      </c>
      <c r="K359" t="s">
        <v>33</v>
      </c>
      <c r="L359" t="s">
        <v>30</v>
      </c>
      <c r="M359" t="s">
        <v>31</v>
      </c>
      <c r="Q359" s="2">
        <f t="shared" si="36"/>
        <v>0.47516666666666668</v>
      </c>
      <c r="S359">
        <f t="shared" si="35"/>
        <v>2851</v>
      </c>
      <c r="T359">
        <v>6000</v>
      </c>
    </row>
    <row r="360" spans="1:20">
      <c r="A360" t="s">
        <v>1271</v>
      </c>
      <c r="C360" t="s">
        <v>755</v>
      </c>
      <c r="D360" t="s">
        <v>756</v>
      </c>
      <c r="E360" t="s">
        <v>32</v>
      </c>
      <c r="F360" t="s">
        <v>30</v>
      </c>
      <c r="G360" t="s">
        <v>31</v>
      </c>
      <c r="H360" t="s">
        <v>668</v>
      </c>
      <c r="I360" t="s">
        <v>669</v>
      </c>
      <c r="J360" t="s">
        <v>670</v>
      </c>
      <c r="K360" t="s">
        <v>33</v>
      </c>
      <c r="L360" t="s">
        <v>30</v>
      </c>
      <c r="M360" t="s">
        <v>31</v>
      </c>
      <c r="Q360" s="2">
        <f t="shared" si="36"/>
        <v>0.50849999999999995</v>
      </c>
      <c r="S360">
        <f t="shared" si="35"/>
        <v>3051</v>
      </c>
      <c r="T360">
        <v>6000</v>
      </c>
    </row>
    <row r="361" spans="1:20">
      <c r="A361" t="s">
        <v>1272</v>
      </c>
      <c r="C361" t="s">
        <v>757</v>
      </c>
      <c r="D361" t="s">
        <v>758</v>
      </c>
      <c r="E361" t="s">
        <v>32</v>
      </c>
      <c r="F361" t="s">
        <v>30</v>
      </c>
      <c r="G361" t="s">
        <v>31</v>
      </c>
      <c r="H361" t="s">
        <v>668</v>
      </c>
      <c r="I361" t="s">
        <v>669</v>
      </c>
      <c r="J361" t="s">
        <v>670</v>
      </c>
      <c r="K361" t="s">
        <v>33</v>
      </c>
      <c r="L361" t="s">
        <v>30</v>
      </c>
      <c r="M361" t="s">
        <v>31</v>
      </c>
      <c r="Q361" s="2">
        <f t="shared" si="36"/>
        <v>0.54183333333333328</v>
      </c>
      <c r="S361">
        <f t="shared" si="35"/>
        <v>3251</v>
      </c>
      <c r="T361">
        <v>6000</v>
      </c>
    </row>
    <row r="362" spans="1:20">
      <c r="A362" t="s">
        <v>1273</v>
      </c>
      <c r="C362" t="s">
        <v>759</v>
      </c>
      <c r="D362" t="s">
        <v>760</v>
      </c>
      <c r="E362" t="s">
        <v>32</v>
      </c>
      <c r="F362" t="s">
        <v>30</v>
      </c>
      <c r="G362" t="s">
        <v>31</v>
      </c>
      <c r="H362" t="s">
        <v>668</v>
      </c>
      <c r="I362" t="s">
        <v>669</v>
      </c>
      <c r="J362" t="s">
        <v>670</v>
      </c>
      <c r="K362" t="s">
        <v>33</v>
      </c>
      <c r="L362" t="s">
        <v>30</v>
      </c>
      <c r="M362" t="s">
        <v>31</v>
      </c>
      <c r="Q362" s="2">
        <f t="shared" si="36"/>
        <v>0.57516666666666671</v>
      </c>
      <c r="S362">
        <f t="shared" si="35"/>
        <v>3451</v>
      </c>
      <c r="T362">
        <v>6000</v>
      </c>
    </row>
    <row r="363" spans="1:20">
      <c r="A363" t="s">
        <v>1274</v>
      </c>
      <c r="C363" t="s">
        <v>761</v>
      </c>
      <c r="D363" t="s">
        <v>762</v>
      </c>
      <c r="E363" t="s">
        <v>32</v>
      </c>
      <c r="F363" t="s">
        <v>30</v>
      </c>
      <c r="G363" t="s">
        <v>31</v>
      </c>
      <c r="H363" t="s">
        <v>668</v>
      </c>
      <c r="I363" t="s">
        <v>669</v>
      </c>
      <c r="J363" t="s">
        <v>670</v>
      </c>
      <c r="K363" t="s">
        <v>33</v>
      </c>
      <c r="L363" t="s">
        <v>30</v>
      </c>
      <c r="M363" t="s">
        <v>31</v>
      </c>
      <c r="Q363" s="2">
        <f t="shared" si="36"/>
        <v>0.57266666666666666</v>
      </c>
      <c r="S363">
        <f t="shared" si="35"/>
        <v>3436</v>
      </c>
      <c r="T363">
        <v>6000</v>
      </c>
    </row>
    <row r="364" spans="1:20">
      <c r="A364" t="s">
        <v>1275</v>
      </c>
      <c r="C364" t="s">
        <v>763</v>
      </c>
      <c r="D364" t="s">
        <v>764</v>
      </c>
      <c r="E364" t="s">
        <v>32</v>
      </c>
      <c r="F364" t="s">
        <v>30</v>
      </c>
      <c r="G364" t="s">
        <v>31</v>
      </c>
      <c r="H364" t="s">
        <v>668</v>
      </c>
      <c r="I364" t="s">
        <v>669</v>
      </c>
      <c r="J364" t="s">
        <v>670</v>
      </c>
      <c r="K364" t="s">
        <v>33</v>
      </c>
      <c r="L364" t="s">
        <v>30</v>
      </c>
      <c r="M364" t="s">
        <v>31</v>
      </c>
      <c r="Q364" s="2">
        <f t="shared" si="36"/>
        <v>0.10349999999999999</v>
      </c>
      <c r="S364">
        <f t="shared" ref="S364:S365" si="38">MID(D364,FIND("L",D364)+1,3)*1</f>
        <v>621</v>
      </c>
      <c r="T364">
        <v>6000</v>
      </c>
    </row>
    <row r="365" spans="1:20">
      <c r="A365" t="s">
        <v>1276</v>
      </c>
      <c r="C365" t="s">
        <v>765</v>
      </c>
      <c r="D365" t="s">
        <v>766</v>
      </c>
      <c r="E365" t="s">
        <v>32</v>
      </c>
      <c r="F365" t="s">
        <v>30</v>
      </c>
      <c r="G365" t="s">
        <v>31</v>
      </c>
      <c r="H365" t="s">
        <v>668</v>
      </c>
      <c r="I365" t="s">
        <v>669</v>
      </c>
      <c r="J365" t="s">
        <v>670</v>
      </c>
      <c r="K365" t="s">
        <v>33</v>
      </c>
      <c r="L365" t="s">
        <v>30</v>
      </c>
      <c r="M365" t="s">
        <v>31</v>
      </c>
      <c r="Q365" s="2">
        <f t="shared" si="36"/>
        <v>0.14266666666666666</v>
      </c>
      <c r="S365">
        <f t="shared" si="38"/>
        <v>856</v>
      </c>
      <c r="T365">
        <v>6000</v>
      </c>
    </row>
    <row r="366" spans="1:20">
      <c r="A366" t="s">
        <v>1277</v>
      </c>
      <c r="C366" t="s">
        <v>767</v>
      </c>
      <c r="D366" t="s">
        <v>768</v>
      </c>
      <c r="E366" t="s">
        <v>32</v>
      </c>
      <c r="F366" t="s">
        <v>30</v>
      </c>
      <c r="G366" t="s">
        <v>31</v>
      </c>
      <c r="H366" t="s">
        <v>668</v>
      </c>
      <c r="I366" t="s">
        <v>669</v>
      </c>
      <c r="J366" t="s">
        <v>670</v>
      </c>
      <c r="K366" t="s">
        <v>33</v>
      </c>
      <c r="L366" t="s">
        <v>30</v>
      </c>
      <c r="M366" t="s">
        <v>31</v>
      </c>
      <c r="Q366" s="2">
        <f t="shared" si="36"/>
        <v>0.17599999999999999</v>
      </c>
      <c r="S366">
        <f t="shared" si="35"/>
        <v>1056</v>
      </c>
      <c r="T366">
        <v>6000</v>
      </c>
    </row>
    <row r="367" spans="1:20">
      <c r="A367" t="s">
        <v>1278</v>
      </c>
      <c r="C367" t="s">
        <v>769</v>
      </c>
      <c r="D367" t="s">
        <v>770</v>
      </c>
      <c r="E367" t="s">
        <v>32</v>
      </c>
      <c r="F367" t="s">
        <v>30</v>
      </c>
      <c r="G367" t="s">
        <v>31</v>
      </c>
      <c r="H367" t="s">
        <v>668</v>
      </c>
      <c r="I367" t="s">
        <v>669</v>
      </c>
      <c r="J367" t="s">
        <v>670</v>
      </c>
      <c r="K367" t="s">
        <v>33</v>
      </c>
      <c r="L367" t="s">
        <v>30</v>
      </c>
      <c r="M367" t="s">
        <v>31</v>
      </c>
      <c r="Q367" s="2">
        <f t="shared" si="36"/>
        <v>0.20933333333333334</v>
      </c>
      <c r="S367">
        <f t="shared" si="35"/>
        <v>1256</v>
      </c>
      <c r="T367">
        <v>6000</v>
      </c>
    </row>
    <row r="368" spans="1:20">
      <c r="A368" t="s">
        <v>1279</v>
      </c>
      <c r="C368" t="s">
        <v>771</v>
      </c>
      <c r="D368" t="s">
        <v>772</v>
      </c>
      <c r="E368" t="s">
        <v>32</v>
      </c>
      <c r="F368" t="s">
        <v>30</v>
      </c>
      <c r="G368" t="s">
        <v>31</v>
      </c>
      <c r="H368" t="s">
        <v>668</v>
      </c>
      <c r="I368" t="s">
        <v>669</v>
      </c>
      <c r="J368" t="s">
        <v>670</v>
      </c>
      <c r="K368" t="s">
        <v>33</v>
      </c>
      <c r="L368" t="s">
        <v>30</v>
      </c>
      <c r="M368" t="s">
        <v>31</v>
      </c>
      <c r="Q368" s="2">
        <f t="shared" si="36"/>
        <v>0.24266666666666667</v>
      </c>
      <c r="S368">
        <f t="shared" si="35"/>
        <v>1456</v>
      </c>
      <c r="T368">
        <v>6000</v>
      </c>
    </row>
    <row r="369" spans="1:20">
      <c r="A369" t="s">
        <v>1280</v>
      </c>
      <c r="C369" t="s">
        <v>773</v>
      </c>
      <c r="D369" t="s">
        <v>774</v>
      </c>
      <c r="E369" t="s">
        <v>32</v>
      </c>
      <c r="F369" t="s">
        <v>30</v>
      </c>
      <c r="G369" t="s">
        <v>31</v>
      </c>
      <c r="H369" t="s">
        <v>668</v>
      </c>
      <c r="I369" t="s">
        <v>669</v>
      </c>
      <c r="J369" t="s">
        <v>670</v>
      </c>
      <c r="K369" t="s">
        <v>33</v>
      </c>
      <c r="L369" t="s">
        <v>30</v>
      </c>
      <c r="M369" t="s">
        <v>31</v>
      </c>
      <c r="Q369" s="2">
        <f t="shared" si="36"/>
        <v>0.27600000000000002</v>
      </c>
      <c r="S369">
        <f t="shared" si="35"/>
        <v>1656</v>
      </c>
      <c r="T369">
        <v>6000</v>
      </c>
    </row>
    <row r="370" spans="1:20">
      <c r="A370" t="s">
        <v>1281</v>
      </c>
      <c r="C370" t="s">
        <v>775</v>
      </c>
      <c r="D370" t="s">
        <v>776</v>
      </c>
      <c r="E370" t="s">
        <v>32</v>
      </c>
      <c r="F370" t="s">
        <v>30</v>
      </c>
      <c r="G370" t="s">
        <v>31</v>
      </c>
      <c r="H370" t="s">
        <v>668</v>
      </c>
      <c r="I370" t="s">
        <v>669</v>
      </c>
      <c r="J370" t="s">
        <v>670</v>
      </c>
      <c r="K370" t="s">
        <v>33</v>
      </c>
      <c r="L370" t="s">
        <v>30</v>
      </c>
      <c r="M370" t="s">
        <v>31</v>
      </c>
      <c r="Q370" s="2">
        <f t="shared" si="36"/>
        <v>0.30933333333333335</v>
      </c>
      <c r="S370">
        <f t="shared" si="35"/>
        <v>1856</v>
      </c>
      <c r="T370">
        <v>6000</v>
      </c>
    </row>
    <row r="371" spans="1:20">
      <c r="A371" t="s">
        <v>1282</v>
      </c>
      <c r="C371" t="s">
        <v>777</v>
      </c>
      <c r="D371" t="s">
        <v>778</v>
      </c>
      <c r="E371" t="s">
        <v>32</v>
      </c>
      <c r="F371" t="s">
        <v>30</v>
      </c>
      <c r="G371" t="s">
        <v>31</v>
      </c>
      <c r="H371" t="s">
        <v>668</v>
      </c>
      <c r="I371" t="s">
        <v>669</v>
      </c>
      <c r="J371" t="s">
        <v>670</v>
      </c>
      <c r="K371" t="s">
        <v>33</v>
      </c>
      <c r="L371" t="s">
        <v>30</v>
      </c>
      <c r="M371" t="s">
        <v>31</v>
      </c>
      <c r="Q371" s="2">
        <f t="shared" si="36"/>
        <v>0.34266666666666667</v>
      </c>
      <c r="S371">
        <f t="shared" si="35"/>
        <v>2056</v>
      </c>
      <c r="T371">
        <v>6000</v>
      </c>
    </row>
    <row r="372" spans="1:20">
      <c r="A372" t="s">
        <v>1283</v>
      </c>
      <c r="C372" t="s">
        <v>779</v>
      </c>
      <c r="D372" t="s">
        <v>780</v>
      </c>
      <c r="E372" t="s">
        <v>32</v>
      </c>
      <c r="F372" t="s">
        <v>30</v>
      </c>
      <c r="G372" t="s">
        <v>31</v>
      </c>
      <c r="H372" t="s">
        <v>668</v>
      </c>
      <c r="I372" t="s">
        <v>669</v>
      </c>
      <c r="J372" t="s">
        <v>670</v>
      </c>
      <c r="K372" t="s">
        <v>33</v>
      </c>
      <c r="L372" t="s">
        <v>30</v>
      </c>
      <c r="M372" t="s">
        <v>31</v>
      </c>
      <c r="Q372" s="2">
        <f t="shared" si="36"/>
        <v>0.376</v>
      </c>
      <c r="S372">
        <f t="shared" si="35"/>
        <v>2256</v>
      </c>
      <c r="T372">
        <v>6000</v>
      </c>
    </row>
    <row r="373" spans="1:20">
      <c r="A373" t="s">
        <v>1284</v>
      </c>
      <c r="C373" t="s">
        <v>781</v>
      </c>
      <c r="D373" t="s">
        <v>782</v>
      </c>
      <c r="E373" t="s">
        <v>32</v>
      </c>
      <c r="F373" t="s">
        <v>30</v>
      </c>
      <c r="G373" t="s">
        <v>31</v>
      </c>
      <c r="H373" t="s">
        <v>668</v>
      </c>
      <c r="I373" t="s">
        <v>669</v>
      </c>
      <c r="J373" t="s">
        <v>670</v>
      </c>
      <c r="K373" t="s">
        <v>33</v>
      </c>
      <c r="L373" t="s">
        <v>30</v>
      </c>
      <c r="M373" t="s">
        <v>31</v>
      </c>
      <c r="Q373" s="2">
        <f t="shared" si="36"/>
        <v>0.40933333333333333</v>
      </c>
      <c r="S373">
        <f t="shared" si="35"/>
        <v>2456</v>
      </c>
      <c r="T373">
        <v>6000</v>
      </c>
    </row>
    <row r="374" spans="1:20">
      <c r="A374" t="s">
        <v>1285</v>
      </c>
      <c r="C374" t="s">
        <v>783</v>
      </c>
      <c r="D374" t="s">
        <v>784</v>
      </c>
      <c r="E374" t="s">
        <v>32</v>
      </c>
      <c r="F374" t="s">
        <v>30</v>
      </c>
      <c r="G374" t="s">
        <v>31</v>
      </c>
      <c r="H374" t="s">
        <v>668</v>
      </c>
      <c r="I374" t="s">
        <v>669</v>
      </c>
      <c r="J374" t="s">
        <v>670</v>
      </c>
      <c r="K374" t="s">
        <v>33</v>
      </c>
      <c r="L374" t="s">
        <v>30</v>
      </c>
      <c r="M374" t="s">
        <v>31</v>
      </c>
      <c r="Q374" s="2">
        <f t="shared" si="36"/>
        <v>0.44266666666666665</v>
      </c>
      <c r="S374">
        <f t="shared" si="35"/>
        <v>2656</v>
      </c>
      <c r="T374">
        <v>6000</v>
      </c>
    </row>
    <row r="375" spans="1:20">
      <c r="A375" t="s">
        <v>1286</v>
      </c>
      <c r="C375" t="s">
        <v>785</v>
      </c>
      <c r="D375" t="s">
        <v>786</v>
      </c>
      <c r="E375" t="s">
        <v>32</v>
      </c>
      <c r="F375" t="s">
        <v>30</v>
      </c>
      <c r="G375" t="s">
        <v>31</v>
      </c>
      <c r="H375" t="s">
        <v>668</v>
      </c>
      <c r="I375" t="s">
        <v>669</v>
      </c>
      <c r="J375" t="s">
        <v>670</v>
      </c>
      <c r="K375" t="s">
        <v>33</v>
      </c>
      <c r="L375" t="s">
        <v>30</v>
      </c>
      <c r="M375" t="s">
        <v>31</v>
      </c>
      <c r="Q375" s="2">
        <f t="shared" si="36"/>
        <v>0.47599999999999998</v>
      </c>
      <c r="S375">
        <f t="shared" si="35"/>
        <v>2856</v>
      </c>
      <c r="T375">
        <v>6000</v>
      </c>
    </row>
    <row r="376" spans="1:20">
      <c r="A376" t="s">
        <v>1287</v>
      </c>
      <c r="C376" t="s">
        <v>787</v>
      </c>
      <c r="D376" t="s">
        <v>788</v>
      </c>
      <c r="E376" t="s">
        <v>32</v>
      </c>
      <c r="F376" t="s">
        <v>30</v>
      </c>
      <c r="G376" t="s">
        <v>31</v>
      </c>
      <c r="H376" t="s">
        <v>668</v>
      </c>
      <c r="I376" t="s">
        <v>669</v>
      </c>
      <c r="J376" t="s">
        <v>670</v>
      </c>
      <c r="K376" t="s">
        <v>33</v>
      </c>
      <c r="L376" t="s">
        <v>30</v>
      </c>
      <c r="M376" t="s">
        <v>31</v>
      </c>
      <c r="Q376" s="2">
        <f t="shared" si="36"/>
        <v>0.5093333333333333</v>
      </c>
      <c r="S376">
        <f t="shared" si="35"/>
        <v>3056</v>
      </c>
      <c r="T376">
        <v>6000</v>
      </c>
    </row>
    <row r="377" spans="1:20">
      <c r="A377" t="s">
        <v>1288</v>
      </c>
      <c r="C377" t="s">
        <v>789</v>
      </c>
      <c r="D377" t="s">
        <v>790</v>
      </c>
      <c r="E377" t="s">
        <v>32</v>
      </c>
      <c r="F377" t="s">
        <v>30</v>
      </c>
      <c r="G377" t="s">
        <v>31</v>
      </c>
      <c r="H377" t="s">
        <v>668</v>
      </c>
      <c r="I377" t="s">
        <v>669</v>
      </c>
      <c r="J377" t="s">
        <v>670</v>
      </c>
      <c r="K377" t="s">
        <v>33</v>
      </c>
      <c r="L377" t="s">
        <v>30</v>
      </c>
      <c r="M377" t="s">
        <v>31</v>
      </c>
      <c r="Q377" s="2">
        <f t="shared" si="36"/>
        <v>0.55933333333333335</v>
      </c>
      <c r="S377">
        <f t="shared" si="35"/>
        <v>3356</v>
      </c>
      <c r="T377">
        <v>6000</v>
      </c>
    </row>
    <row r="378" spans="1:20">
      <c r="A378" t="s">
        <v>1289</v>
      </c>
      <c r="C378" t="s">
        <v>791</v>
      </c>
      <c r="D378" t="s">
        <v>792</v>
      </c>
      <c r="E378" t="s">
        <v>32</v>
      </c>
      <c r="F378" t="s">
        <v>30</v>
      </c>
      <c r="G378" t="s">
        <v>31</v>
      </c>
      <c r="H378" t="s">
        <v>668</v>
      </c>
      <c r="I378" t="s">
        <v>669</v>
      </c>
      <c r="J378" t="s">
        <v>670</v>
      </c>
      <c r="K378" t="s">
        <v>33</v>
      </c>
      <c r="L378" t="s">
        <v>30</v>
      </c>
      <c r="M378" t="s">
        <v>31</v>
      </c>
      <c r="Q378" s="2">
        <f t="shared" si="36"/>
        <v>0.55600000000000005</v>
      </c>
      <c r="S378">
        <f t="shared" si="35"/>
        <v>3336</v>
      </c>
      <c r="T378">
        <v>6000</v>
      </c>
    </row>
    <row r="379" spans="1:20">
      <c r="A379" t="s">
        <v>1290</v>
      </c>
      <c r="C379" t="s">
        <v>793</v>
      </c>
      <c r="D379" t="s">
        <v>794</v>
      </c>
      <c r="E379" t="s">
        <v>32</v>
      </c>
      <c r="F379" t="s">
        <v>30</v>
      </c>
      <c r="G379" t="s">
        <v>31</v>
      </c>
      <c r="H379" t="s">
        <v>668</v>
      </c>
      <c r="I379" t="s">
        <v>669</v>
      </c>
      <c r="J379" t="s">
        <v>670</v>
      </c>
      <c r="K379" t="s">
        <v>33</v>
      </c>
      <c r="L379" t="s">
        <v>30</v>
      </c>
      <c r="M379" t="s">
        <v>31</v>
      </c>
      <c r="Q379" s="2">
        <f t="shared" si="36"/>
        <v>0.13433333333333333</v>
      </c>
      <c r="S379">
        <f>MID(D379,FIND("L",D379)+1,3)*1</f>
        <v>806</v>
      </c>
      <c r="T379">
        <v>6000</v>
      </c>
    </row>
    <row r="380" spans="1:20">
      <c r="A380" t="s">
        <v>1291</v>
      </c>
      <c r="C380" t="s">
        <v>795</v>
      </c>
      <c r="D380" t="s">
        <v>796</v>
      </c>
      <c r="E380" t="s">
        <v>32</v>
      </c>
      <c r="F380" t="s">
        <v>30</v>
      </c>
      <c r="G380" t="s">
        <v>31</v>
      </c>
      <c r="H380" t="s">
        <v>668</v>
      </c>
      <c r="I380" t="s">
        <v>669</v>
      </c>
      <c r="J380" t="s">
        <v>670</v>
      </c>
      <c r="K380" t="s">
        <v>33</v>
      </c>
      <c r="L380" t="s">
        <v>30</v>
      </c>
      <c r="M380" t="s">
        <v>31</v>
      </c>
      <c r="Q380" s="2">
        <f t="shared" si="36"/>
        <v>0.16766666666666666</v>
      </c>
      <c r="S380">
        <f t="shared" si="35"/>
        <v>1006</v>
      </c>
      <c r="T380">
        <v>6000</v>
      </c>
    </row>
    <row r="381" spans="1:20">
      <c r="A381" t="s">
        <v>1292</v>
      </c>
      <c r="C381" t="s">
        <v>797</v>
      </c>
      <c r="D381" t="s">
        <v>798</v>
      </c>
      <c r="E381" t="s">
        <v>32</v>
      </c>
      <c r="F381" t="s">
        <v>30</v>
      </c>
      <c r="G381" t="s">
        <v>31</v>
      </c>
      <c r="H381" t="s">
        <v>668</v>
      </c>
      <c r="I381" t="s">
        <v>669</v>
      </c>
      <c r="J381" t="s">
        <v>670</v>
      </c>
      <c r="K381" t="s">
        <v>33</v>
      </c>
      <c r="L381" t="s">
        <v>30</v>
      </c>
      <c r="M381" t="s">
        <v>31</v>
      </c>
      <c r="Q381" s="2">
        <f t="shared" si="36"/>
        <v>0.20100000000000001</v>
      </c>
      <c r="S381">
        <f t="shared" si="35"/>
        <v>1206</v>
      </c>
      <c r="T381">
        <v>6000</v>
      </c>
    </row>
    <row r="382" spans="1:20">
      <c r="A382" t="s">
        <v>1293</v>
      </c>
      <c r="C382" t="s">
        <v>799</v>
      </c>
      <c r="D382" t="s">
        <v>800</v>
      </c>
      <c r="E382" t="s">
        <v>32</v>
      </c>
      <c r="F382" t="s">
        <v>30</v>
      </c>
      <c r="G382" t="s">
        <v>31</v>
      </c>
      <c r="H382" t="s">
        <v>668</v>
      </c>
      <c r="I382" t="s">
        <v>669</v>
      </c>
      <c r="J382" t="s">
        <v>670</v>
      </c>
      <c r="K382" t="s">
        <v>33</v>
      </c>
      <c r="L382" t="s">
        <v>30</v>
      </c>
      <c r="M382" t="s">
        <v>31</v>
      </c>
      <c r="Q382" s="2">
        <f t="shared" si="36"/>
        <v>0.23433333333333334</v>
      </c>
      <c r="S382">
        <f t="shared" si="35"/>
        <v>1406</v>
      </c>
      <c r="T382">
        <v>6000</v>
      </c>
    </row>
    <row r="383" spans="1:20">
      <c r="A383" t="s">
        <v>1294</v>
      </c>
      <c r="C383" t="s">
        <v>801</v>
      </c>
      <c r="D383" t="s">
        <v>802</v>
      </c>
      <c r="E383" t="s">
        <v>32</v>
      </c>
      <c r="F383" t="s">
        <v>30</v>
      </c>
      <c r="G383" t="s">
        <v>31</v>
      </c>
      <c r="H383" t="s">
        <v>668</v>
      </c>
      <c r="I383" t="s">
        <v>669</v>
      </c>
      <c r="J383" t="s">
        <v>670</v>
      </c>
      <c r="K383" t="s">
        <v>33</v>
      </c>
      <c r="L383" t="s">
        <v>30</v>
      </c>
      <c r="M383" t="s">
        <v>31</v>
      </c>
      <c r="Q383" s="2">
        <f t="shared" si="36"/>
        <v>0.26766666666666666</v>
      </c>
      <c r="S383">
        <f t="shared" si="35"/>
        <v>1606</v>
      </c>
      <c r="T383">
        <v>6000</v>
      </c>
    </row>
    <row r="384" spans="1:20">
      <c r="A384" t="s">
        <v>1295</v>
      </c>
      <c r="C384" t="s">
        <v>803</v>
      </c>
      <c r="D384" t="s">
        <v>804</v>
      </c>
      <c r="E384" t="s">
        <v>32</v>
      </c>
      <c r="F384" t="s">
        <v>30</v>
      </c>
      <c r="G384" t="s">
        <v>31</v>
      </c>
      <c r="H384" t="s">
        <v>668</v>
      </c>
      <c r="I384" t="s">
        <v>669</v>
      </c>
      <c r="J384" t="s">
        <v>670</v>
      </c>
      <c r="K384" t="s">
        <v>33</v>
      </c>
      <c r="L384" t="s">
        <v>30</v>
      </c>
      <c r="M384" t="s">
        <v>31</v>
      </c>
      <c r="Q384" s="2">
        <f t="shared" si="36"/>
        <v>0.30099999999999999</v>
      </c>
      <c r="S384">
        <f t="shared" si="35"/>
        <v>1806</v>
      </c>
      <c r="T384">
        <v>6000</v>
      </c>
    </row>
    <row r="385" spans="1:20">
      <c r="A385" t="s">
        <v>1296</v>
      </c>
      <c r="C385" t="s">
        <v>805</v>
      </c>
      <c r="D385" t="s">
        <v>806</v>
      </c>
      <c r="E385" t="s">
        <v>32</v>
      </c>
      <c r="F385" t="s">
        <v>30</v>
      </c>
      <c r="G385" t="s">
        <v>31</v>
      </c>
      <c r="H385" t="s">
        <v>668</v>
      </c>
      <c r="I385" t="s">
        <v>669</v>
      </c>
      <c r="J385" t="s">
        <v>670</v>
      </c>
      <c r="K385" t="s">
        <v>33</v>
      </c>
      <c r="L385" t="s">
        <v>30</v>
      </c>
      <c r="M385" t="s">
        <v>31</v>
      </c>
      <c r="Q385" s="2">
        <f t="shared" si="36"/>
        <v>0.33433333333333332</v>
      </c>
      <c r="S385">
        <f t="shared" si="35"/>
        <v>2006</v>
      </c>
      <c r="T385">
        <v>6000</v>
      </c>
    </row>
    <row r="386" spans="1:20">
      <c r="A386" t="s">
        <v>1297</v>
      </c>
      <c r="C386" t="s">
        <v>807</v>
      </c>
      <c r="D386" t="s">
        <v>808</v>
      </c>
      <c r="E386" t="s">
        <v>32</v>
      </c>
      <c r="F386" t="s">
        <v>30</v>
      </c>
      <c r="G386" t="s">
        <v>31</v>
      </c>
      <c r="H386" t="s">
        <v>668</v>
      </c>
      <c r="I386" t="s">
        <v>669</v>
      </c>
      <c r="J386" t="s">
        <v>670</v>
      </c>
      <c r="K386" t="s">
        <v>33</v>
      </c>
      <c r="L386" t="s">
        <v>30</v>
      </c>
      <c r="M386" t="s">
        <v>31</v>
      </c>
      <c r="Q386" s="2">
        <f t="shared" si="36"/>
        <v>0.36766666666666664</v>
      </c>
      <c r="S386">
        <f t="shared" si="35"/>
        <v>2206</v>
      </c>
      <c r="T386">
        <v>6000</v>
      </c>
    </row>
    <row r="387" spans="1:20">
      <c r="A387" t="s">
        <v>1298</v>
      </c>
      <c r="C387" t="s">
        <v>809</v>
      </c>
      <c r="D387" t="s">
        <v>810</v>
      </c>
      <c r="E387" t="s">
        <v>32</v>
      </c>
      <c r="F387" t="s">
        <v>30</v>
      </c>
      <c r="G387" t="s">
        <v>31</v>
      </c>
      <c r="H387" t="s">
        <v>668</v>
      </c>
      <c r="I387" t="s">
        <v>669</v>
      </c>
      <c r="J387" t="s">
        <v>670</v>
      </c>
      <c r="K387" t="s">
        <v>33</v>
      </c>
      <c r="L387" t="s">
        <v>30</v>
      </c>
      <c r="M387" t="s">
        <v>31</v>
      </c>
      <c r="Q387" s="2">
        <f t="shared" si="36"/>
        <v>0.40100000000000002</v>
      </c>
      <c r="S387">
        <f t="shared" ref="S387:S441" si="39">MID(D387,FIND("L",D387)+1,4)*1</f>
        <v>2406</v>
      </c>
      <c r="T387">
        <v>6000</v>
      </c>
    </row>
    <row r="388" spans="1:20">
      <c r="A388" t="s">
        <v>1299</v>
      </c>
      <c r="C388" t="s">
        <v>811</v>
      </c>
      <c r="D388" t="s">
        <v>812</v>
      </c>
      <c r="E388" t="s">
        <v>32</v>
      </c>
      <c r="F388" t="s">
        <v>30</v>
      </c>
      <c r="G388" t="s">
        <v>31</v>
      </c>
      <c r="H388" t="s">
        <v>668</v>
      </c>
      <c r="I388" t="s">
        <v>669</v>
      </c>
      <c r="J388" t="s">
        <v>670</v>
      </c>
      <c r="K388" t="s">
        <v>33</v>
      </c>
      <c r="L388" t="s">
        <v>30</v>
      </c>
      <c r="M388" t="s">
        <v>31</v>
      </c>
      <c r="Q388" s="2">
        <f t="shared" si="36"/>
        <v>0.43433333333333335</v>
      </c>
      <c r="S388">
        <f t="shared" si="39"/>
        <v>2606</v>
      </c>
      <c r="T388">
        <v>6000</v>
      </c>
    </row>
    <row r="389" spans="1:20">
      <c r="A389" t="s">
        <v>1300</v>
      </c>
      <c r="C389" t="s">
        <v>813</v>
      </c>
      <c r="D389" t="s">
        <v>814</v>
      </c>
      <c r="E389" t="s">
        <v>32</v>
      </c>
      <c r="F389" t="s">
        <v>30</v>
      </c>
      <c r="G389" t="s">
        <v>31</v>
      </c>
      <c r="H389" t="s">
        <v>668</v>
      </c>
      <c r="I389" t="s">
        <v>669</v>
      </c>
      <c r="J389" t="s">
        <v>670</v>
      </c>
      <c r="K389" t="s">
        <v>33</v>
      </c>
      <c r="L389" t="s">
        <v>30</v>
      </c>
      <c r="M389" t="s">
        <v>31</v>
      </c>
      <c r="Q389" s="2">
        <f t="shared" si="36"/>
        <v>0.46766666666666667</v>
      </c>
      <c r="S389">
        <f t="shared" si="39"/>
        <v>2806</v>
      </c>
      <c r="T389">
        <v>6000</v>
      </c>
    </row>
    <row r="390" spans="1:20">
      <c r="A390" t="s">
        <v>1301</v>
      </c>
      <c r="C390" t="s">
        <v>815</v>
      </c>
      <c r="D390" t="s">
        <v>816</v>
      </c>
      <c r="E390" t="s">
        <v>32</v>
      </c>
      <c r="F390" t="s">
        <v>30</v>
      </c>
      <c r="G390" t="s">
        <v>31</v>
      </c>
      <c r="H390" t="s">
        <v>668</v>
      </c>
      <c r="I390" t="s">
        <v>669</v>
      </c>
      <c r="J390" t="s">
        <v>670</v>
      </c>
      <c r="K390" t="s">
        <v>33</v>
      </c>
      <c r="L390" t="s">
        <v>30</v>
      </c>
      <c r="M390" t="s">
        <v>31</v>
      </c>
      <c r="Q390" s="2">
        <f t="shared" si="36"/>
        <v>0.501</v>
      </c>
      <c r="S390">
        <f t="shared" si="39"/>
        <v>3006</v>
      </c>
      <c r="T390">
        <v>6000</v>
      </c>
    </row>
    <row r="391" spans="1:20">
      <c r="A391" t="s">
        <v>1302</v>
      </c>
      <c r="C391" t="s">
        <v>817</v>
      </c>
      <c r="D391" t="s">
        <v>818</v>
      </c>
      <c r="E391" t="s">
        <v>32</v>
      </c>
      <c r="F391" t="s">
        <v>30</v>
      </c>
      <c r="G391" t="s">
        <v>31</v>
      </c>
      <c r="H391" t="s">
        <v>668</v>
      </c>
      <c r="I391" t="s">
        <v>669</v>
      </c>
      <c r="J391" t="s">
        <v>670</v>
      </c>
      <c r="K391" t="s">
        <v>33</v>
      </c>
      <c r="L391" t="s">
        <v>30</v>
      </c>
      <c r="M391" t="s">
        <v>31</v>
      </c>
      <c r="Q391" s="2">
        <f t="shared" si="36"/>
        <v>0.55100000000000005</v>
      </c>
      <c r="S391">
        <f t="shared" si="39"/>
        <v>3306</v>
      </c>
      <c r="T391">
        <v>6000</v>
      </c>
    </row>
    <row r="392" spans="1:20">
      <c r="A392" t="s">
        <v>1303</v>
      </c>
      <c r="C392" t="s">
        <v>819</v>
      </c>
      <c r="D392" t="s">
        <v>820</v>
      </c>
      <c r="E392" t="s">
        <v>32</v>
      </c>
      <c r="F392" t="s">
        <v>30</v>
      </c>
      <c r="G392" t="s">
        <v>31</v>
      </c>
      <c r="H392" t="s">
        <v>668</v>
      </c>
      <c r="I392" t="s">
        <v>669</v>
      </c>
      <c r="J392" t="s">
        <v>670</v>
      </c>
      <c r="K392" t="s">
        <v>33</v>
      </c>
      <c r="L392" t="s">
        <v>30</v>
      </c>
      <c r="M392" t="s">
        <v>31</v>
      </c>
      <c r="Q392" s="2">
        <f t="shared" si="36"/>
        <v>0.1825</v>
      </c>
      <c r="S392">
        <f t="shared" si="39"/>
        <v>1095</v>
      </c>
      <c r="T392">
        <v>6000</v>
      </c>
    </row>
    <row r="393" spans="1:20">
      <c r="A393" t="s">
        <v>1304</v>
      </c>
      <c r="C393" t="s">
        <v>821</v>
      </c>
      <c r="D393" t="s">
        <v>822</v>
      </c>
      <c r="E393" t="s">
        <v>32</v>
      </c>
      <c r="F393" t="s">
        <v>30</v>
      </c>
      <c r="G393" t="s">
        <v>31</v>
      </c>
      <c r="H393" t="s">
        <v>668</v>
      </c>
      <c r="I393" t="s">
        <v>669</v>
      </c>
      <c r="J393" t="s">
        <v>670</v>
      </c>
      <c r="K393" t="s">
        <v>33</v>
      </c>
      <c r="L393" t="s">
        <v>30</v>
      </c>
      <c r="M393" t="s">
        <v>31</v>
      </c>
      <c r="Q393" s="2">
        <f t="shared" si="36"/>
        <v>0.21583333333333332</v>
      </c>
      <c r="S393">
        <f t="shared" si="39"/>
        <v>1295</v>
      </c>
      <c r="T393">
        <v>6000</v>
      </c>
    </row>
    <row r="394" spans="1:20">
      <c r="A394" t="s">
        <v>1305</v>
      </c>
      <c r="C394" t="s">
        <v>823</v>
      </c>
      <c r="D394" t="s">
        <v>824</v>
      </c>
      <c r="E394" t="s">
        <v>32</v>
      </c>
      <c r="F394" t="s">
        <v>30</v>
      </c>
      <c r="G394" t="s">
        <v>31</v>
      </c>
      <c r="H394" t="s">
        <v>668</v>
      </c>
      <c r="I394" t="s">
        <v>669</v>
      </c>
      <c r="J394" t="s">
        <v>670</v>
      </c>
      <c r="K394" t="s">
        <v>33</v>
      </c>
      <c r="L394" t="s">
        <v>30</v>
      </c>
      <c r="M394" t="s">
        <v>31</v>
      </c>
      <c r="Q394" s="2">
        <f t="shared" si="36"/>
        <v>0.24916666666666668</v>
      </c>
      <c r="S394">
        <f t="shared" si="39"/>
        <v>1495</v>
      </c>
      <c r="T394">
        <v>6000</v>
      </c>
    </row>
    <row r="395" spans="1:20">
      <c r="A395" t="s">
        <v>1306</v>
      </c>
      <c r="C395" t="s">
        <v>825</v>
      </c>
      <c r="D395" t="s">
        <v>826</v>
      </c>
      <c r="E395" t="s">
        <v>32</v>
      </c>
      <c r="F395" t="s">
        <v>30</v>
      </c>
      <c r="G395" t="s">
        <v>31</v>
      </c>
      <c r="H395" t="s">
        <v>668</v>
      </c>
      <c r="I395" t="s">
        <v>669</v>
      </c>
      <c r="J395" t="s">
        <v>670</v>
      </c>
      <c r="K395" t="s">
        <v>33</v>
      </c>
      <c r="L395" t="s">
        <v>30</v>
      </c>
      <c r="M395" t="s">
        <v>31</v>
      </c>
      <c r="Q395" s="2">
        <f t="shared" si="36"/>
        <v>0.28249999999999997</v>
      </c>
      <c r="S395">
        <f t="shared" si="39"/>
        <v>1695</v>
      </c>
      <c r="T395">
        <v>6000</v>
      </c>
    </row>
    <row r="396" spans="1:20">
      <c r="A396" t="s">
        <v>1307</v>
      </c>
      <c r="C396" t="s">
        <v>827</v>
      </c>
      <c r="D396" t="s">
        <v>828</v>
      </c>
      <c r="E396" t="s">
        <v>32</v>
      </c>
      <c r="F396" t="s">
        <v>30</v>
      </c>
      <c r="G396" t="s">
        <v>31</v>
      </c>
      <c r="H396" t="s">
        <v>668</v>
      </c>
      <c r="I396" t="s">
        <v>669</v>
      </c>
      <c r="J396" t="s">
        <v>670</v>
      </c>
      <c r="K396" t="s">
        <v>33</v>
      </c>
      <c r="L396" t="s">
        <v>30</v>
      </c>
      <c r="M396" t="s">
        <v>31</v>
      </c>
      <c r="Q396" s="2">
        <f t="shared" si="36"/>
        <v>0.31583333333333335</v>
      </c>
      <c r="S396">
        <f t="shared" si="39"/>
        <v>1895</v>
      </c>
      <c r="T396">
        <v>6000</v>
      </c>
    </row>
    <row r="397" spans="1:20">
      <c r="A397" t="s">
        <v>1308</v>
      </c>
      <c r="C397" t="s">
        <v>829</v>
      </c>
      <c r="D397" t="s">
        <v>830</v>
      </c>
      <c r="E397" t="s">
        <v>32</v>
      </c>
      <c r="F397" t="s">
        <v>30</v>
      </c>
      <c r="G397" t="s">
        <v>31</v>
      </c>
      <c r="H397" t="s">
        <v>668</v>
      </c>
      <c r="I397" t="s">
        <v>669</v>
      </c>
      <c r="J397" t="s">
        <v>670</v>
      </c>
      <c r="K397" t="s">
        <v>33</v>
      </c>
      <c r="L397" t="s">
        <v>30</v>
      </c>
      <c r="M397" t="s">
        <v>31</v>
      </c>
      <c r="Q397" s="2">
        <f t="shared" si="36"/>
        <v>0.34916666666666668</v>
      </c>
      <c r="S397">
        <f t="shared" si="39"/>
        <v>2095</v>
      </c>
      <c r="T397">
        <v>6000</v>
      </c>
    </row>
    <row r="398" spans="1:20">
      <c r="A398" t="s">
        <v>1309</v>
      </c>
      <c r="C398" t="s">
        <v>831</v>
      </c>
      <c r="D398" t="s">
        <v>832</v>
      </c>
      <c r="E398" t="s">
        <v>32</v>
      </c>
      <c r="F398" t="s">
        <v>30</v>
      </c>
      <c r="G398" t="s">
        <v>31</v>
      </c>
      <c r="H398" t="s">
        <v>668</v>
      </c>
      <c r="I398" t="s">
        <v>669</v>
      </c>
      <c r="J398" t="s">
        <v>670</v>
      </c>
      <c r="K398" t="s">
        <v>33</v>
      </c>
      <c r="L398" t="s">
        <v>30</v>
      </c>
      <c r="M398" t="s">
        <v>31</v>
      </c>
      <c r="Q398" s="2">
        <f t="shared" si="36"/>
        <v>0.38250000000000001</v>
      </c>
      <c r="S398">
        <f t="shared" si="39"/>
        <v>2295</v>
      </c>
      <c r="T398">
        <v>6000</v>
      </c>
    </row>
    <row r="399" spans="1:20">
      <c r="A399" t="s">
        <v>1310</v>
      </c>
      <c r="C399" t="s">
        <v>833</v>
      </c>
      <c r="D399" t="s">
        <v>834</v>
      </c>
      <c r="E399" t="s">
        <v>32</v>
      </c>
      <c r="F399" t="s">
        <v>30</v>
      </c>
      <c r="G399" t="s">
        <v>31</v>
      </c>
      <c r="H399" t="s">
        <v>668</v>
      </c>
      <c r="I399" t="s">
        <v>669</v>
      </c>
      <c r="J399" t="s">
        <v>670</v>
      </c>
      <c r="K399" t="s">
        <v>33</v>
      </c>
      <c r="L399" t="s">
        <v>30</v>
      </c>
      <c r="M399" t="s">
        <v>31</v>
      </c>
      <c r="Q399" s="2">
        <f t="shared" si="36"/>
        <v>0.41583333333333333</v>
      </c>
      <c r="S399">
        <f t="shared" si="39"/>
        <v>2495</v>
      </c>
      <c r="T399">
        <v>6000</v>
      </c>
    </row>
    <row r="400" spans="1:20">
      <c r="A400" t="s">
        <v>1311</v>
      </c>
      <c r="C400" t="s">
        <v>835</v>
      </c>
      <c r="D400" t="s">
        <v>836</v>
      </c>
      <c r="E400" t="s">
        <v>32</v>
      </c>
      <c r="F400" t="s">
        <v>30</v>
      </c>
      <c r="G400" t="s">
        <v>31</v>
      </c>
      <c r="H400" t="s">
        <v>668</v>
      </c>
      <c r="I400" t="s">
        <v>669</v>
      </c>
      <c r="J400" t="s">
        <v>670</v>
      </c>
      <c r="K400" t="s">
        <v>33</v>
      </c>
      <c r="L400" t="s">
        <v>30</v>
      </c>
      <c r="M400" t="s">
        <v>31</v>
      </c>
      <c r="Q400" s="2">
        <f t="shared" si="36"/>
        <v>0.44916666666666666</v>
      </c>
      <c r="S400">
        <f t="shared" si="39"/>
        <v>2695</v>
      </c>
      <c r="T400">
        <v>6000</v>
      </c>
    </row>
    <row r="401" spans="1:20">
      <c r="A401" t="s">
        <v>1312</v>
      </c>
      <c r="C401" t="s">
        <v>837</v>
      </c>
      <c r="D401" t="s">
        <v>838</v>
      </c>
      <c r="E401" t="s">
        <v>32</v>
      </c>
      <c r="F401" t="s">
        <v>30</v>
      </c>
      <c r="G401" t="s">
        <v>31</v>
      </c>
      <c r="H401" t="s">
        <v>668</v>
      </c>
      <c r="I401" t="s">
        <v>669</v>
      </c>
      <c r="J401" t="s">
        <v>670</v>
      </c>
      <c r="K401" t="s">
        <v>33</v>
      </c>
      <c r="L401" t="s">
        <v>30</v>
      </c>
      <c r="M401" t="s">
        <v>31</v>
      </c>
      <c r="Q401" s="2">
        <f t="shared" si="36"/>
        <v>0.48249999999999998</v>
      </c>
      <c r="S401">
        <f t="shared" si="39"/>
        <v>2895</v>
      </c>
      <c r="T401">
        <v>6000</v>
      </c>
    </row>
    <row r="402" spans="1:20">
      <c r="A402" t="s">
        <v>1313</v>
      </c>
      <c r="C402" t="s">
        <v>839</v>
      </c>
      <c r="D402" t="s">
        <v>840</v>
      </c>
      <c r="E402" t="s">
        <v>32</v>
      </c>
      <c r="F402" t="s">
        <v>30</v>
      </c>
      <c r="G402" t="s">
        <v>31</v>
      </c>
      <c r="H402" t="s">
        <v>668</v>
      </c>
      <c r="I402" t="s">
        <v>669</v>
      </c>
      <c r="J402" t="s">
        <v>670</v>
      </c>
      <c r="K402" t="s">
        <v>33</v>
      </c>
      <c r="L402" t="s">
        <v>30</v>
      </c>
      <c r="M402" t="s">
        <v>31</v>
      </c>
      <c r="Q402" s="2">
        <f t="shared" si="36"/>
        <v>0.51583333333333337</v>
      </c>
      <c r="S402">
        <f t="shared" si="39"/>
        <v>3095</v>
      </c>
      <c r="T402">
        <v>6000</v>
      </c>
    </row>
    <row r="403" spans="1:20">
      <c r="A403" t="s">
        <v>1314</v>
      </c>
      <c r="C403" t="s">
        <v>841</v>
      </c>
      <c r="D403" t="s">
        <v>842</v>
      </c>
      <c r="E403" t="s">
        <v>32</v>
      </c>
      <c r="F403" t="s">
        <v>30</v>
      </c>
      <c r="G403" t="s">
        <v>31</v>
      </c>
      <c r="H403" t="s">
        <v>668</v>
      </c>
      <c r="I403" t="s">
        <v>669</v>
      </c>
      <c r="J403" t="s">
        <v>670</v>
      </c>
      <c r="K403" t="s">
        <v>33</v>
      </c>
      <c r="L403" t="s">
        <v>30</v>
      </c>
      <c r="M403" t="s">
        <v>31</v>
      </c>
      <c r="Q403" s="2">
        <f t="shared" si="36"/>
        <v>0.54916666666666669</v>
      </c>
      <c r="S403">
        <f t="shared" si="39"/>
        <v>3295</v>
      </c>
      <c r="T403">
        <v>6000</v>
      </c>
    </row>
    <row r="404" spans="1:20">
      <c r="A404" t="s">
        <v>1315</v>
      </c>
      <c r="C404" t="s">
        <v>843</v>
      </c>
      <c r="D404" t="s">
        <v>844</v>
      </c>
      <c r="E404" t="s">
        <v>32</v>
      </c>
      <c r="F404" t="s">
        <v>30</v>
      </c>
      <c r="G404" t="s">
        <v>31</v>
      </c>
      <c r="H404" t="s">
        <v>668</v>
      </c>
      <c r="I404" t="s">
        <v>669</v>
      </c>
      <c r="J404" t="s">
        <v>670</v>
      </c>
      <c r="K404" t="s">
        <v>33</v>
      </c>
      <c r="L404" t="s">
        <v>30</v>
      </c>
      <c r="M404" t="s">
        <v>31</v>
      </c>
      <c r="Q404" s="2">
        <f t="shared" si="36"/>
        <v>5.3333333333333337E-2</v>
      </c>
      <c r="S404">
        <f t="shared" ref="S404:S405" si="40">MID(D404,FIND("L",D404)+1,3)*1</f>
        <v>320</v>
      </c>
      <c r="T404">
        <v>6000</v>
      </c>
    </row>
    <row r="405" spans="1:20">
      <c r="A405" t="s">
        <v>1316</v>
      </c>
      <c r="C405" t="s">
        <v>845</v>
      </c>
      <c r="D405" t="s">
        <v>846</v>
      </c>
      <c r="E405" t="s">
        <v>32</v>
      </c>
      <c r="F405" t="s">
        <v>30</v>
      </c>
      <c r="G405" t="s">
        <v>31</v>
      </c>
      <c r="H405" t="s">
        <v>668</v>
      </c>
      <c r="I405" t="s">
        <v>669</v>
      </c>
      <c r="J405" t="s">
        <v>670</v>
      </c>
      <c r="K405" t="s">
        <v>33</v>
      </c>
      <c r="L405" t="s">
        <v>30</v>
      </c>
      <c r="M405" t="s">
        <v>31</v>
      </c>
      <c r="Q405" s="2">
        <f t="shared" si="36"/>
        <v>8.3333333333333329E-2</v>
      </c>
      <c r="S405">
        <f t="shared" si="40"/>
        <v>500</v>
      </c>
      <c r="T405">
        <v>6000</v>
      </c>
    </row>
    <row r="406" spans="1:20">
      <c r="A406" t="s">
        <v>1317</v>
      </c>
      <c r="C406" t="s">
        <v>847</v>
      </c>
      <c r="D406" t="s">
        <v>848</v>
      </c>
      <c r="E406" t="s">
        <v>32</v>
      </c>
      <c r="F406" t="s">
        <v>30</v>
      </c>
      <c r="G406" t="s">
        <v>31</v>
      </c>
      <c r="H406" t="s">
        <v>668</v>
      </c>
      <c r="I406" t="s">
        <v>669</v>
      </c>
      <c r="J406" t="s">
        <v>670</v>
      </c>
      <c r="K406" t="s">
        <v>33</v>
      </c>
      <c r="L406" t="s">
        <v>30</v>
      </c>
      <c r="M406" t="s">
        <v>31</v>
      </c>
      <c r="Q406" s="2">
        <f t="shared" si="36"/>
        <v>0.61016666666666663</v>
      </c>
      <c r="S406">
        <f t="shared" si="39"/>
        <v>3661</v>
      </c>
      <c r="T406">
        <v>6000</v>
      </c>
    </row>
    <row r="407" spans="1:20">
      <c r="A407" t="s">
        <v>1318</v>
      </c>
      <c r="C407" t="s">
        <v>849</v>
      </c>
      <c r="D407" t="s">
        <v>850</v>
      </c>
      <c r="E407" t="s">
        <v>32</v>
      </c>
      <c r="F407" t="s">
        <v>30</v>
      </c>
      <c r="G407" t="s">
        <v>31</v>
      </c>
      <c r="H407" t="s">
        <v>668</v>
      </c>
      <c r="I407" t="s">
        <v>669</v>
      </c>
      <c r="J407" t="s">
        <v>670</v>
      </c>
      <c r="K407" t="s">
        <v>33</v>
      </c>
      <c r="L407" t="s">
        <v>30</v>
      </c>
      <c r="M407" t="s">
        <v>31</v>
      </c>
      <c r="Q407" s="2">
        <f t="shared" ref="Q407:Q441" si="41">S407/T407</f>
        <v>0.64349999999999996</v>
      </c>
      <c r="S407">
        <f t="shared" si="39"/>
        <v>3861</v>
      </c>
      <c r="T407">
        <v>6000</v>
      </c>
    </row>
    <row r="408" spans="1:20">
      <c r="A408" t="s">
        <v>1319</v>
      </c>
      <c r="C408" t="s">
        <v>851</v>
      </c>
      <c r="D408" t="s">
        <v>852</v>
      </c>
      <c r="E408" t="s">
        <v>32</v>
      </c>
      <c r="F408" t="s">
        <v>30</v>
      </c>
      <c r="G408" t="s">
        <v>31</v>
      </c>
      <c r="H408" t="s">
        <v>668</v>
      </c>
      <c r="I408" t="s">
        <v>669</v>
      </c>
      <c r="J408" t="s">
        <v>670</v>
      </c>
      <c r="K408" t="s">
        <v>33</v>
      </c>
      <c r="L408" t="s">
        <v>30</v>
      </c>
      <c r="M408" t="s">
        <v>31</v>
      </c>
      <c r="Q408" s="2">
        <f t="shared" si="41"/>
        <v>0.67683333333333329</v>
      </c>
      <c r="S408">
        <f t="shared" si="39"/>
        <v>4061</v>
      </c>
      <c r="T408">
        <v>6000</v>
      </c>
    </row>
    <row r="409" spans="1:20">
      <c r="A409" t="s">
        <v>1320</v>
      </c>
      <c r="C409" t="s">
        <v>853</v>
      </c>
      <c r="D409" t="s">
        <v>854</v>
      </c>
      <c r="E409" t="s">
        <v>32</v>
      </c>
      <c r="F409" t="s">
        <v>30</v>
      </c>
      <c r="G409" t="s">
        <v>31</v>
      </c>
      <c r="H409" t="s">
        <v>668</v>
      </c>
      <c r="I409" t="s">
        <v>669</v>
      </c>
      <c r="J409" t="s">
        <v>670</v>
      </c>
      <c r="K409" t="s">
        <v>33</v>
      </c>
      <c r="L409" t="s">
        <v>30</v>
      </c>
      <c r="M409" t="s">
        <v>31</v>
      </c>
      <c r="Q409" s="2">
        <f t="shared" si="41"/>
        <v>0.71016666666666661</v>
      </c>
      <c r="S409">
        <f t="shared" si="39"/>
        <v>4261</v>
      </c>
      <c r="T409">
        <v>6000</v>
      </c>
    </row>
    <row r="410" spans="1:20">
      <c r="A410" t="s">
        <v>1321</v>
      </c>
      <c r="C410" t="s">
        <v>855</v>
      </c>
      <c r="D410" t="s">
        <v>856</v>
      </c>
      <c r="E410" t="s">
        <v>32</v>
      </c>
      <c r="F410" t="s">
        <v>30</v>
      </c>
      <c r="G410" t="s">
        <v>31</v>
      </c>
      <c r="H410" t="s">
        <v>668</v>
      </c>
      <c r="I410" t="s">
        <v>669</v>
      </c>
      <c r="J410" t="s">
        <v>670</v>
      </c>
      <c r="K410" t="s">
        <v>33</v>
      </c>
      <c r="L410" t="s">
        <v>30</v>
      </c>
      <c r="M410" t="s">
        <v>31</v>
      </c>
      <c r="Q410" s="2">
        <f t="shared" si="41"/>
        <v>0.74350000000000005</v>
      </c>
      <c r="S410">
        <f t="shared" si="39"/>
        <v>4461</v>
      </c>
      <c r="T410">
        <v>6000</v>
      </c>
    </row>
    <row r="411" spans="1:20">
      <c r="A411" t="s">
        <v>1322</v>
      </c>
      <c r="C411" t="s">
        <v>857</v>
      </c>
      <c r="D411" t="s">
        <v>858</v>
      </c>
      <c r="E411" t="s">
        <v>32</v>
      </c>
      <c r="F411" t="s">
        <v>30</v>
      </c>
      <c r="G411" t="s">
        <v>31</v>
      </c>
      <c r="H411" t="s">
        <v>668</v>
      </c>
      <c r="I411" t="s">
        <v>669</v>
      </c>
      <c r="J411" t="s">
        <v>670</v>
      </c>
      <c r="K411" t="s">
        <v>33</v>
      </c>
      <c r="L411" t="s">
        <v>30</v>
      </c>
      <c r="M411" t="s">
        <v>31</v>
      </c>
      <c r="Q411" s="2">
        <f t="shared" si="41"/>
        <v>0.77683333333333338</v>
      </c>
      <c r="S411">
        <f t="shared" si="39"/>
        <v>4661</v>
      </c>
      <c r="T411">
        <v>6000</v>
      </c>
    </row>
    <row r="412" spans="1:20">
      <c r="A412" t="s">
        <v>1323</v>
      </c>
      <c r="C412" t="s">
        <v>859</v>
      </c>
      <c r="D412" t="s">
        <v>860</v>
      </c>
      <c r="E412" t="s">
        <v>32</v>
      </c>
      <c r="F412" t="s">
        <v>30</v>
      </c>
      <c r="G412" t="s">
        <v>31</v>
      </c>
      <c r="H412" t="s">
        <v>668</v>
      </c>
      <c r="I412" t="s">
        <v>669</v>
      </c>
      <c r="J412" t="s">
        <v>670</v>
      </c>
      <c r="K412" t="s">
        <v>33</v>
      </c>
      <c r="L412" t="s">
        <v>30</v>
      </c>
      <c r="M412" t="s">
        <v>31</v>
      </c>
      <c r="Q412" s="2">
        <f t="shared" si="41"/>
        <v>0.8101666666666667</v>
      </c>
      <c r="S412">
        <f t="shared" si="39"/>
        <v>4861</v>
      </c>
      <c r="T412">
        <v>6000</v>
      </c>
    </row>
    <row r="413" spans="1:20">
      <c r="A413" t="s">
        <v>1324</v>
      </c>
      <c r="C413" t="s">
        <v>861</v>
      </c>
      <c r="D413" t="s">
        <v>862</v>
      </c>
      <c r="E413" t="s">
        <v>32</v>
      </c>
      <c r="F413" t="s">
        <v>30</v>
      </c>
      <c r="G413" t="s">
        <v>31</v>
      </c>
      <c r="H413" t="s">
        <v>668</v>
      </c>
      <c r="I413" t="s">
        <v>669</v>
      </c>
      <c r="J413" t="s">
        <v>670</v>
      </c>
      <c r="K413" t="s">
        <v>33</v>
      </c>
      <c r="L413" t="s">
        <v>30</v>
      </c>
      <c r="M413" t="s">
        <v>31</v>
      </c>
      <c r="Q413" s="2">
        <f t="shared" si="41"/>
        <v>0.64100000000000001</v>
      </c>
      <c r="S413">
        <f t="shared" si="39"/>
        <v>3846</v>
      </c>
      <c r="T413">
        <v>6000</v>
      </c>
    </row>
    <row r="414" spans="1:20">
      <c r="A414" t="s">
        <v>1325</v>
      </c>
      <c r="C414" t="s">
        <v>863</v>
      </c>
      <c r="D414" t="s">
        <v>864</v>
      </c>
      <c r="E414" t="s">
        <v>32</v>
      </c>
      <c r="F414" t="s">
        <v>30</v>
      </c>
      <c r="G414" t="s">
        <v>31</v>
      </c>
      <c r="H414" t="s">
        <v>668</v>
      </c>
      <c r="I414" t="s">
        <v>669</v>
      </c>
      <c r="J414" t="s">
        <v>670</v>
      </c>
      <c r="K414" t="s">
        <v>33</v>
      </c>
      <c r="L414" t="s">
        <v>30</v>
      </c>
      <c r="M414" t="s">
        <v>31</v>
      </c>
      <c r="Q414" s="2">
        <f t="shared" si="41"/>
        <v>0.67433333333333334</v>
      </c>
      <c r="S414">
        <f t="shared" si="39"/>
        <v>4046</v>
      </c>
      <c r="T414">
        <v>6000</v>
      </c>
    </row>
    <row r="415" spans="1:20">
      <c r="A415" t="s">
        <v>1326</v>
      </c>
      <c r="C415" t="s">
        <v>865</v>
      </c>
      <c r="D415" t="s">
        <v>866</v>
      </c>
      <c r="E415" t="s">
        <v>32</v>
      </c>
      <c r="F415" t="s">
        <v>30</v>
      </c>
      <c r="G415" t="s">
        <v>31</v>
      </c>
      <c r="H415" t="s">
        <v>668</v>
      </c>
      <c r="I415" t="s">
        <v>669</v>
      </c>
      <c r="J415" t="s">
        <v>670</v>
      </c>
      <c r="K415" t="s">
        <v>33</v>
      </c>
      <c r="L415" t="s">
        <v>30</v>
      </c>
      <c r="M415" t="s">
        <v>31</v>
      </c>
      <c r="Q415" s="2">
        <f t="shared" si="41"/>
        <v>0.70766666666666667</v>
      </c>
      <c r="S415">
        <f t="shared" si="39"/>
        <v>4246</v>
      </c>
      <c r="T415">
        <v>6000</v>
      </c>
    </row>
    <row r="416" spans="1:20">
      <c r="A416" t="s">
        <v>1327</v>
      </c>
      <c r="C416" t="s">
        <v>867</v>
      </c>
      <c r="D416" t="s">
        <v>868</v>
      </c>
      <c r="E416" t="s">
        <v>32</v>
      </c>
      <c r="F416" t="s">
        <v>30</v>
      </c>
      <c r="G416" t="s">
        <v>31</v>
      </c>
      <c r="H416" t="s">
        <v>668</v>
      </c>
      <c r="I416" t="s">
        <v>669</v>
      </c>
      <c r="J416" t="s">
        <v>670</v>
      </c>
      <c r="K416" t="s">
        <v>33</v>
      </c>
      <c r="L416" t="s">
        <v>30</v>
      </c>
      <c r="M416" t="s">
        <v>31</v>
      </c>
      <c r="Q416" s="2">
        <f t="shared" si="41"/>
        <v>0.74099999999999999</v>
      </c>
      <c r="S416">
        <f t="shared" si="39"/>
        <v>4446</v>
      </c>
      <c r="T416">
        <v>6000</v>
      </c>
    </row>
    <row r="417" spans="1:20">
      <c r="A417" t="s">
        <v>1328</v>
      </c>
      <c r="C417" t="s">
        <v>869</v>
      </c>
      <c r="D417" t="s">
        <v>870</v>
      </c>
      <c r="E417" t="s">
        <v>32</v>
      </c>
      <c r="F417" t="s">
        <v>30</v>
      </c>
      <c r="G417" t="s">
        <v>31</v>
      </c>
      <c r="H417" t="s">
        <v>668</v>
      </c>
      <c r="I417" t="s">
        <v>669</v>
      </c>
      <c r="J417" t="s">
        <v>670</v>
      </c>
      <c r="K417" t="s">
        <v>33</v>
      </c>
      <c r="L417" t="s">
        <v>30</v>
      </c>
      <c r="M417" t="s">
        <v>31</v>
      </c>
      <c r="Q417" s="2">
        <f t="shared" si="41"/>
        <v>0.77433333333333332</v>
      </c>
      <c r="S417">
        <f t="shared" si="39"/>
        <v>4646</v>
      </c>
      <c r="T417">
        <v>6000</v>
      </c>
    </row>
    <row r="418" spans="1:20">
      <c r="A418" t="s">
        <v>1329</v>
      </c>
      <c r="C418" t="s">
        <v>871</v>
      </c>
      <c r="D418" t="s">
        <v>872</v>
      </c>
      <c r="E418" t="s">
        <v>32</v>
      </c>
      <c r="F418" t="s">
        <v>30</v>
      </c>
      <c r="G418" t="s">
        <v>31</v>
      </c>
      <c r="H418" t="s">
        <v>668</v>
      </c>
      <c r="I418" t="s">
        <v>669</v>
      </c>
      <c r="J418" t="s">
        <v>670</v>
      </c>
      <c r="K418" t="s">
        <v>33</v>
      </c>
      <c r="L418" t="s">
        <v>30</v>
      </c>
      <c r="M418" t="s">
        <v>31</v>
      </c>
      <c r="Q418" s="2">
        <f t="shared" si="41"/>
        <v>0.80766666666666664</v>
      </c>
      <c r="S418">
        <f t="shared" si="39"/>
        <v>4846</v>
      </c>
      <c r="T418">
        <v>6000</v>
      </c>
    </row>
    <row r="419" spans="1:20">
      <c r="A419" t="s">
        <v>1330</v>
      </c>
      <c r="C419" t="s">
        <v>873</v>
      </c>
      <c r="D419" t="s">
        <v>874</v>
      </c>
      <c r="E419" t="s">
        <v>32</v>
      </c>
      <c r="F419" t="s">
        <v>30</v>
      </c>
      <c r="G419" t="s">
        <v>31</v>
      </c>
      <c r="H419" t="s">
        <v>668</v>
      </c>
      <c r="I419" t="s">
        <v>669</v>
      </c>
      <c r="J419" t="s">
        <v>670</v>
      </c>
      <c r="K419" t="s">
        <v>33</v>
      </c>
      <c r="L419" t="s">
        <v>30</v>
      </c>
      <c r="M419" t="s">
        <v>31</v>
      </c>
      <c r="Q419" s="2">
        <f t="shared" si="41"/>
        <v>0.125</v>
      </c>
      <c r="S419">
        <f t="shared" ref="S419:S420" si="42">MID(D419,FIND("L",D419)+1,3)*1</f>
        <v>750</v>
      </c>
      <c r="T419">
        <v>6000</v>
      </c>
    </row>
    <row r="420" spans="1:20">
      <c r="A420" t="s">
        <v>1331</v>
      </c>
      <c r="C420" t="s">
        <v>875</v>
      </c>
      <c r="D420" t="s">
        <v>876</v>
      </c>
      <c r="E420" t="s">
        <v>32</v>
      </c>
      <c r="F420" t="s">
        <v>30</v>
      </c>
      <c r="G420" t="s">
        <v>31</v>
      </c>
      <c r="H420" t="s">
        <v>668</v>
      </c>
      <c r="I420" t="s">
        <v>669</v>
      </c>
      <c r="J420" t="s">
        <v>670</v>
      </c>
      <c r="K420" t="s">
        <v>33</v>
      </c>
      <c r="L420" t="s">
        <v>30</v>
      </c>
      <c r="M420" t="s">
        <v>31</v>
      </c>
      <c r="Q420" s="2">
        <f t="shared" si="41"/>
        <v>0.15833333333333333</v>
      </c>
      <c r="S420">
        <f t="shared" si="42"/>
        <v>950</v>
      </c>
      <c r="T420">
        <v>6000</v>
      </c>
    </row>
    <row r="421" spans="1:20">
      <c r="A421" t="s">
        <v>1332</v>
      </c>
      <c r="C421" t="s">
        <v>877</v>
      </c>
      <c r="D421" t="s">
        <v>878</v>
      </c>
      <c r="E421" t="s">
        <v>32</v>
      </c>
      <c r="F421" t="s">
        <v>30</v>
      </c>
      <c r="G421" t="s">
        <v>31</v>
      </c>
      <c r="H421" t="s">
        <v>668</v>
      </c>
      <c r="I421" t="s">
        <v>669</v>
      </c>
      <c r="J421" t="s">
        <v>670</v>
      </c>
      <c r="K421" t="s">
        <v>33</v>
      </c>
      <c r="L421" t="s">
        <v>30</v>
      </c>
      <c r="M421" t="s">
        <v>31</v>
      </c>
      <c r="Q421" s="2">
        <f t="shared" si="41"/>
        <v>0.19166666666666668</v>
      </c>
      <c r="S421">
        <f t="shared" si="39"/>
        <v>1150</v>
      </c>
      <c r="T421">
        <v>6000</v>
      </c>
    </row>
    <row r="422" spans="1:20">
      <c r="A422" t="s">
        <v>1333</v>
      </c>
      <c r="C422" t="s">
        <v>879</v>
      </c>
      <c r="D422" t="s">
        <v>880</v>
      </c>
      <c r="E422" t="s">
        <v>32</v>
      </c>
      <c r="F422" t="s">
        <v>30</v>
      </c>
      <c r="G422" t="s">
        <v>31</v>
      </c>
      <c r="H422" t="s">
        <v>668</v>
      </c>
      <c r="I422" t="s">
        <v>669</v>
      </c>
      <c r="J422" t="s">
        <v>670</v>
      </c>
      <c r="K422" t="s">
        <v>33</v>
      </c>
      <c r="L422" t="s">
        <v>30</v>
      </c>
      <c r="M422" t="s">
        <v>31</v>
      </c>
      <c r="Q422" s="2">
        <f t="shared" si="41"/>
        <v>0.22500000000000001</v>
      </c>
      <c r="S422">
        <f t="shared" si="39"/>
        <v>1350</v>
      </c>
      <c r="T422">
        <v>6000</v>
      </c>
    </row>
    <row r="423" spans="1:20">
      <c r="A423" t="s">
        <v>1334</v>
      </c>
      <c r="C423" t="s">
        <v>881</v>
      </c>
      <c r="D423" t="s">
        <v>882</v>
      </c>
      <c r="E423" t="s">
        <v>32</v>
      </c>
      <c r="F423" t="s">
        <v>30</v>
      </c>
      <c r="G423" t="s">
        <v>31</v>
      </c>
      <c r="H423" t="s">
        <v>668</v>
      </c>
      <c r="I423" t="s">
        <v>669</v>
      </c>
      <c r="J423" t="s">
        <v>670</v>
      </c>
      <c r="K423" t="s">
        <v>33</v>
      </c>
      <c r="L423" t="s">
        <v>30</v>
      </c>
      <c r="M423" t="s">
        <v>31</v>
      </c>
      <c r="Q423" s="2">
        <f t="shared" si="41"/>
        <v>0.25833333333333336</v>
      </c>
      <c r="S423">
        <f t="shared" si="39"/>
        <v>1550</v>
      </c>
      <c r="T423">
        <v>6000</v>
      </c>
    </row>
    <row r="424" spans="1:20">
      <c r="A424" t="s">
        <v>1335</v>
      </c>
      <c r="C424" t="s">
        <v>883</v>
      </c>
      <c r="D424" t="s">
        <v>884</v>
      </c>
      <c r="E424" t="s">
        <v>32</v>
      </c>
      <c r="F424" t="s">
        <v>30</v>
      </c>
      <c r="G424" t="s">
        <v>31</v>
      </c>
      <c r="H424" t="s">
        <v>668</v>
      </c>
      <c r="I424" t="s">
        <v>669</v>
      </c>
      <c r="J424" t="s">
        <v>670</v>
      </c>
      <c r="K424" t="s">
        <v>33</v>
      </c>
      <c r="L424" t="s">
        <v>30</v>
      </c>
      <c r="M424" t="s">
        <v>31</v>
      </c>
      <c r="Q424" s="2">
        <f t="shared" si="41"/>
        <v>0.29166666666666669</v>
      </c>
      <c r="S424">
        <f t="shared" si="39"/>
        <v>1750</v>
      </c>
      <c r="T424">
        <v>6000</v>
      </c>
    </row>
    <row r="425" spans="1:20">
      <c r="A425" t="s">
        <v>1336</v>
      </c>
      <c r="C425" t="s">
        <v>885</v>
      </c>
      <c r="D425" t="s">
        <v>886</v>
      </c>
      <c r="E425" t="s">
        <v>32</v>
      </c>
      <c r="F425" t="s">
        <v>30</v>
      </c>
      <c r="G425" t="s">
        <v>31</v>
      </c>
      <c r="H425" t="s">
        <v>668</v>
      </c>
      <c r="I425" t="s">
        <v>669</v>
      </c>
      <c r="J425" t="s">
        <v>670</v>
      </c>
      <c r="K425" t="s">
        <v>33</v>
      </c>
      <c r="L425" t="s">
        <v>30</v>
      </c>
      <c r="M425" t="s">
        <v>31</v>
      </c>
      <c r="Q425" s="2">
        <f t="shared" si="41"/>
        <v>0.32500000000000001</v>
      </c>
      <c r="S425">
        <f t="shared" si="39"/>
        <v>1950</v>
      </c>
      <c r="T425">
        <v>6000</v>
      </c>
    </row>
    <row r="426" spans="1:20">
      <c r="A426" t="s">
        <v>1337</v>
      </c>
      <c r="C426" t="s">
        <v>887</v>
      </c>
      <c r="D426" t="s">
        <v>888</v>
      </c>
      <c r="E426" t="s">
        <v>32</v>
      </c>
      <c r="F426" t="s">
        <v>30</v>
      </c>
      <c r="G426" t="s">
        <v>31</v>
      </c>
      <c r="H426" t="s">
        <v>668</v>
      </c>
      <c r="I426" t="s">
        <v>669</v>
      </c>
      <c r="J426" t="s">
        <v>670</v>
      </c>
      <c r="K426" t="s">
        <v>33</v>
      </c>
      <c r="L426" t="s">
        <v>30</v>
      </c>
      <c r="M426" t="s">
        <v>31</v>
      </c>
      <c r="Q426" s="2">
        <f t="shared" si="41"/>
        <v>0.12333333333333334</v>
      </c>
      <c r="S426">
        <f t="shared" ref="S426:S427" si="43">MID(D426,FIND("L",D426)+1,3)*1</f>
        <v>740</v>
      </c>
      <c r="T426">
        <v>6000</v>
      </c>
    </row>
    <row r="427" spans="1:20">
      <c r="A427" t="s">
        <v>1338</v>
      </c>
      <c r="C427" t="s">
        <v>889</v>
      </c>
      <c r="D427" t="s">
        <v>890</v>
      </c>
      <c r="E427" t="s">
        <v>32</v>
      </c>
      <c r="F427" t="s">
        <v>30</v>
      </c>
      <c r="G427" t="s">
        <v>31</v>
      </c>
      <c r="H427" t="s">
        <v>668</v>
      </c>
      <c r="I427" t="s">
        <v>669</v>
      </c>
      <c r="J427" t="s">
        <v>670</v>
      </c>
      <c r="K427" t="s">
        <v>33</v>
      </c>
      <c r="L427" t="s">
        <v>30</v>
      </c>
      <c r="M427" t="s">
        <v>31</v>
      </c>
      <c r="Q427" s="2">
        <f t="shared" si="41"/>
        <v>0.15666666666666668</v>
      </c>
      <c r="S427">
        <f t="shared" si="43"/>
        <v>940</v>
      </c>
      <c r="T427">
        <v>6000</v>
      </c>
    </row>
    <row r="428" spans="1:20">
      <c r="A428" t="s">
        <v>1339</v>
      </c>
      <c r="C428" t="s">
        <v>891</v>
      </c>
      <c r="D428" t="s">
        <v>892</v>
      </c>
      <c r="E428" t="s">
        <v>32</v>
      </c>
      <c r="F428" t="s">
        <v>30</v>
      </c>
      <c r="G428" t="s">
        <v>31</v>
      </c>
      <c r="H428" t="s">
        <v>668</v>
      </c>
      <c r="I428" t="s">
        <v>669</v>
      </c>
      <c r="J428" t="s">
        <v>670</v>
      </c>
      <c r="K428" t="s">
        <v>33</v>
      </c>
      <c r="L428" t="s">
        <v>30</v>
      </c>
      <c r="M428" t="s">
        <v>31</v>
      </c>
      <c r="Q428" s="2">
        <f t="shared" si="41"/>
        <v>0.19</v>
      </c>
      <c r="S428">
        <f t="shared" si="39"/>
        <v>1140</v>
      </c>
      <c r="T428">
        <v>6000</v>
      </c>
    </row>
    <row r="429" spans="1:20">
      <c r="A429" t="s">
        <v>1340</v>
      </c>
      <c r="C429" t="s">
        <v>893</v>
      </c>
      <c r="D429" t="s">
        <v>894</v>
      </c>
      <c r="E429" t="s">
        <v>32</v>
      </c>
      <c r="F429" t="s">
        <v>30</v>
      </c>
      <c r="G429" t="s">
        <v>31</v>
      </c>
      <c r="H429" t="s">
        <v>668</v>
      </c>
      <c r="I429" t="s">
        <v>669</v>
      </c>
      <c r="J429" t="s">
        <v>670</v>
      </c>
      <c r="K429" t="s">
        <v>33</v>
      </c>
      <c r="L429" t="s">
        <v>30</v>
      </c>
      <c r="M429" t="s">
        <v>31</v>
      </c>
      <c r="Q429" s="2">
        <f t="shared" si="41"/>
        <v>0.22333333333333333</v>
      </c>
      <c r="S429">
        <f t="shared" si="39"/>
        <v>1340</v>
      </c>
      <c r="T429">
        <v>6000</v>
      </c>
    </row>
    <row r="430" spans="1:20">
      <c r="A430" t="s">
        <v>1341</v>
      </c>
      <c r="C430" t="s">
        <v>895</v>
      </c>
      <c r="D430" t="s">
        <v>896</v>
      </c>
      <c r="E430" t="s">
        <v>32</v>
      </c>
      <c r="F430" t="s">
        <v>30</v>
      </c>
      <c r="G430" t="s">
        <v>31</v>
      </c>
      <c r="H430" t="s">
        <v>668</v>
      </c>
      <c r="I430" t="s">
        <v>669</v>
      </c>
      <c r="J430" t="s">
        <v>670</v>
      </c>
      <c r="K430" t="s">
        <v>33</v>
      </c>
      <c r="L430" t="s">
        <v>30</v>
      </c>
      <c r="M430" t="s">
        <v>31</v>
      </c>
      <c r="Q430" s="2">
        <f t="shared" si="41"/>
        <v>0.25666666666666665</v>
      </c>
      <c r="S430">
        <f t="shared" si="39"/>
        <v>1540</v>
      </c>
      <c r="T430">
        <v>6000</v>
      </c>
    </row>
    <row r="431" spans="1:20">
      <c r="A431" t="s">
        <v>1342</v>
      </c>
      <c r="C431" t="s">
        <v>897</v>
      </c>
      <c r="D431" t="s">
        <v>898</v>
      </c>
      <c r="E431" t="s">
        <v>32</v>
      </c>
      <c r="F431" t="s">
        <v>30</v>
      </c>
      <c r="G431" t="s">
        <v>31</v>
      </c>
      <c r="H431" t="s">
        <v>668</v>
      </c>
      <c r="I431" t="s">
        <v>669</v>
      </c>
      <c r="J431" t="s">
        <v>670</v>
      </c>
      <c r="K431" t="s">
        <v>33</v>
      </c>
      <c r="L431" t="s">
        <v>30</v>
      </c>
      <c r="M431" t="s">
        <v>31</v>
      </c>
      <c r="Q431" s="2">
        <f t="shared" si="41"/>
        <v>0.28999999999999998</v>
      </c>
      <c r="S431">
        <f t="shared" si="39"/>
        <v>1740</v>
      </c>
      <c r="T431">
        <v>6000</v>
      </c>
    </row>
    <row r="432" spans="1:20">
      <c r="A432" t="s">
        <v>1343</v>
      </c>
      <c r="C432" t="s">
        <v>899</v>
      </c>
      <c r="D432" t="s">
        <v>900</v>
      </c>
      <c r="E432" t="s">
        <v>32</v>
      </c>
      <c r="F432" t="s">
        <v>30</v>
      </c>
      <c r="G432" t="s">
        <v>31</v>
      </c>
      <c r="H432" t="s">
        <v>668</v>
      </c>
      <c r="I432" t="s">
        <v>669</v>
      </c>
      <c r="J432" t="s">
        <v>670</v>
      </c>
      <c r="K432" t="s">
        <v>33</v>
      </c>
      <c r="L432" t="s">
        <v>30</v>
      </c>
      <c r="M432" t="s">
        <v>31</v>
      </c>
      <c r="Q432" s="2">
        <f t="shared" si="41"/>
        <v>0.32333333333333331</v>
      </c>
      <c r="S432">
        <f t="shared" si="39"/>
        <v>1940</v>
      </c>
      <c r="T432">
        <v>6000</v>
      </c>
    </row>
    <row r="433" spans="1:20">
      <c r="A433" t="s">
        <v>1344</v>
      </c>
      <c r="C433" t="s">
        <v>901</v>
      </c>
      <c r="D433" t="s">
        <v>902</v>
      </c>
      <c r="E433" t="s">
        <v>32</v>
      </c>
      <c r="F433" t="s">
        <v>30</v>
      </c>
      <c r="G433" t="s">
        <v>31</v>
      </c>
      <c r="H433" t="s">
        <v>668</v>
      </c>
      <c r="I433" t="s">
        <v>669</v>
      </c>
      <c r="J433" t="s">
        <v>670</v>
      </c>
      <c r="K433" t="s">
        <v>33</v>
      </c>
      <c r="L433" t="s">
        <v>30</v>
      </c>
      <c r="M433" t="s">
        <v>31</v>
      </c>
      <c r="Q433" s="2">
        <f t="shared" si="41"/>
        <v>0.11916666666666667</v>
      </c>
      <c r="S433">
        <f t="shared" ref="S433:S434" si="44">MID(D433,FIND("L",D433)+1,3)*1</f>
        <v>715</v>
      </c>
      <c r="T433">
        <v>6000</v>
      </c>
    </row>
    <row r="434" spans="1:20">
      <c r="A434" t="s">
        <v>1345</v>
      </c>
      <c r="C434" t="s">
        <v>903</v>
      </c>
      <c r="D434" t="s">
        <v>904</v>
      </c>
      <c r="E434" t="s">
        <v>32</v>
      </c>
      <c r="F434" t="s">
        <v>30</v>
      </c>
      <c r="G434" t="s">
        <v>31</v>
      </c>
      <c r="H434" t="s">
        <v>668</v>
      </c>
      <c r="I434" t="s">
        <v>669</v>
      </c>
      <c r="J434" t="s">
        <v>670</v>
      </c>
      <c r="K434" t="s">
        <v>33</v>
      </c>
      <c r="L434" t="s">
        <v>30</v>
      </c>
      <c r="M434" t="s">
        <v>31</v>
      </c>
      <c r="Q434" s="2">
        <f t="shared" si="41"/>
        <v>0.1525</v>
      </c>
      <c r="S434">
        <f t="shared" si="44"/>
        <v>915</v>
      </c>
      <c r="T434">
        <v>6000</v>
      </c>
    </row>
    <row r="435" spans="1:20">
      <c r="A435" t="s">
        <v>1346</v>
      </c>
      <c r="C435" t="s">
        <v>905</v>
      </c>
      <c r="D435" t="s">
        <v>906</v>
      </c>
      <c r="E435" t="s">
        <v>32</v>
      </c>
      <c r="F435" t="s">
        <v>30</v>
      </c>
      <c r="G435" t="s">
        <v>31</v>
      </c>
      <c r="H435" t="s">
        <v>668</v>
      </c>
      <c r="I435" t="s">
        <v>669</v>
      </c>
      <c r="J435" t="s">
        <v>670</v>
      </c>
      <c r="K435" t="s">
        <v>33</v>
      </c>
      <c r="L435" t="s">
        <v>30</v>
      </c>
      <c r="M435" t="s">
        <v>31</v>
      </c>
      <c r="Q435" s="2">
        <f t="shared" si="41"/>
        <v>0.18583333333333332</v>
      </c>
      <c r="S435">
        <f t="shared" si="39"/>
        <v>1115</v>
      </c>
      <c r="T435">
        <v>6000</v>
      </c>
    </row>
    <row r="436" spans="1:20">
      <c r="A436" t="s">
        <v>1347</v>
      </c>
      <c r="C436" t="s">
        <v>907</v>
      </c>
      <c r="D436" t="s">
        <v>908</v>
      </c>
      <c r="E436" t="s">
        <v>32</v>
      </c>
      <c r="F436" t="s">
        <v>30</v>
      </c>
      <c r="G436" t="s">
        <v>31</v>
      </c>
      <c r="H436" t="s">
        <v>668</v>
      </c>
      <c r="I436" t="s">
        <v>669</v>
      </c>
      <c r="J436" t="s">
        <v>670</v>
      </c>
      <c r="K436" t="s">
        <v>33</v>
      </c>
      <c r="L436" t="s">
        <v>30</v>
      </c>
      <c r="M436" t="s">
        <v>31</v>
      </c>
      <c r="Q436" s="2">
        <f t="shared" si="41"/>
        <v>0.21916666666666668</v>
      </c>
      <c r="S436">
        <f t="shared" si="39"/>
        <v>1315</v>
      </c>
      <c r="T436">
        <v>6000</v>
      </c>
    </row>
    <row r="437" spans="1:20">
      <c r="A437" t="s">
        <v>1348</v>
      </c>
      <c r="C437" t="s">
        <v>909</v>
      </c>
      <c r="D437" t="s">
        <v>910</v>
      </c>
      <c r="E437" t="s">
        <v>32</v>
      </c>
      <c r="F437" t="s">
        <v>30</v>
      </c>
      <c r="G437" t="s">
        <v>31</v>
      </c>
      <c r="H437" t="s">
        <v>668</v>
      </c>
      <c r="I437" t="s">
        <v>669</v>
      </c>
      <c r="J437" t="s">
        <v>670</v>
      </c>
      <c r="K437" t="s">
        <v>33</v>
      </c>
      <c r="L437" t="s">
        <v>30</v>
      </c>
      <c r="M437" t="s">
        <v>31</v>
      </c>
      <c r="Q437" s="2">
        <f t="shared" si="41"/>
        <v>0.2525</v>
      </c>
      <c r="S437">
        <f t="shared" si="39"/>
        <v>1515</v>
      </c>
      <c r="T437">
        <v>6000</v>
      </c>
    </row>
    <row r="438" spans="1:20">
      <c r="A438" t="s">
        <v>1349</v>
      </c>
      <c r="C438" t="s">
        <v>911</v>
      </c>
      <c r="D438" t="s">
        <v>912</v>
      </c>
      <c r="E438" t="s">
        <v>32</v>
      </c>
      <c r="F438" t="s">
        <v>30</v>
      </c>
      <c r="G438" t="s">
        <v>31</v>
      </c>
      <c r="H438" t="s">
        <v>668</v>
      </c>
      <c r="I438" t="s">
        <v>669</v>
      </c>
      <c r="J438" t="s">
        <v>670</v>
      </c>
      <c r="K438" t="s">
        <v>33</v>
      </c>
      <c r="L438" t="s">
        <v>30</v>
      </c>
      <c r="M438" t="s">
        <v>31</v>
      </c>
      <c r="Q438" s="2">
        <f t="shared" si="41"/>
        <v>0.28583333333333333</v>
      </c>
      <c r="S438">
        <f t="shared" si="39"/>
        <v>1715</v>
      </c>
      <c r="T438">
        <v>6000</v>
      </c>
    </row>
    <row r="439" spans="1:20">
      <c r="A439" t="s">
        <v>1350</v>
      </c>
      <c r="C439" t="s">
        <v>913</v>
      </c>
      <c r="D439" t="s">
        <v>914</v>
      </c>
      <c r="E439" t="s">
        <v>32</v>
      </c>
      <c r="F439" t="s">
        <v>30</v>
      </c>
      <c r="G439" t="s">
        <v>31</v>
      </c>
      <c r="H439" t="s">
        <v>668</v>
      </c>
      <c r="I439" t="s">
        <v>669</v>
      </c>
      <c r="J439" t="s">
        <v>670</v>
      </c>
      <c r="K439" t="s">
        <v>33</v>
      </c>
      <c r="L439" t="s">
        <v>30</v>
      </c>
      <c r="M439" t="s">
        <v>31</v>
      </c>
      <c r="Q439" s="2">
        <f t="shared" si="41"/>
        <v>0.31916666666666665</v>
      </c>
      <c r="S439">
        <f t="shared" si="39"/>
        <v>1915</v>
      </c>
      <c r="T439">
        <v>6000</v>
      </c>
    </row>
    <row r="440" spans="1:20">
      <c r="A440" t="s">
        <v>1351</v>
      </c>
      <c r="C440" t="s">
        <v>1853</v>
      </c>
      <c r="D440" t="s">
        <v>1854</v>
      </c>
      <c r="E440" t="s">
        <v>32</v>
      </c>
      <c r="F440" t="s">
        <v>30</v>
      </c>
      <c r="G440" t="s">
        <v>31</v>
      </c>
      <c r="H440" t="s">
        <v>668</v>
      </c>
      <c r="I440" t="s">
        <v>1856</v>
      </c>
      <c r="J440" t="s">
        <v>1857</v>
      </c>
      <c r="K440" t="s">
        <v>33</v>
      </c>
      <c r="L440" t="s">
        <v>30</v>
      </c>
      <c r="M440" t="s">
        <v>31</v>
      </c>
      <c r="Q440" s="2">
        <f t="shared" si="41"/>
        <v>0.30099999999999999</v>
      </c>
      <c r="S440">
        <f t="shared" si="39"/>
        <v>1806</v>
      </c>
      <c r="T440">
        <v>6000</v>
      </c>
    </row>
    <row r="441" spans="1:20">
      <c r="A441" t="s">
        <v>1352</v>
      </c>
      <c r="C441" t="s">
        <v>1855</v>
      </c>
      <c r="D441" t="s">
        <v>804</v>
      </c>
      <c r="E441" t="s">
        <v>32</v>
      </c>
      <c r="F441" t="s">
        <v>30</v>
      </c>
      <c r="G441" t="s">
        <v>31</v>
      </c>
      <c r="H441" t="s">
        <v>668</v>
      </c>
      <c r="I441" t="s">
        <v>669</v>
      </c>
      <c r="J441" t="s">
        <v>670</v>
      </c>
      <c r="K441" t="s">
        <v>33</v>
      </c>
      <c r="L441" t="s">
        <v>30</v>
      </c>
      <c r="M441" t="s">
        <v>31</v>
      </c>
      <c r="Q441" s="2">
        <f t="shared" si="41"/>
        <v>0.30099999999999999</v>
      </c>
      <c r="S441">
        <f t="shared" si="39"/>
        <v>1806</v>
      </c>
      <c r="T441">
        <v>6000</v>
      </c>
    </row>
    <row r="442" spans="1:20">
      <c r="A442" t="s">
        <v>1353</v>
      </c>
      <c r="C442" t="s">
        <v>1866</v>
      </c>
      <c r="D442" t="s">
        <v>1867</v>
      </c>
      <c r="E442" t="s">
        <v>32</v>
      </c>
      <c r="F442" t="s">
        <v>30</v>
      </c>
      <c r="G442" t="s">
        <v>31</v>
      </c>
      <c r="H442" t="s">
        <v>1868</v>
      </c>
      <c r="I442" t="s">
        <v>1869</v>
      </c>
      <c r="J442" t="s">
        <v>1870</v>
      </c>
      <c r="K442" t="s">
        <v>32</v>
      </c>
      <c r="L442" t="s">
        <v>30</v>
      </c>
      <c r="M442" t="s">
        <v>31</v>
      </c>
      <c r="N442" t="s">
        <v>104</v>
      </c>
      <c r="Q442">
        <v>1</v>
      </c>
    </row>
    <row r="443" spans="1:20">
      <c r="A443" t="s">
        <v>1354</v>
      </c>
      <c r="C443" t="s">
        <v>1869</v>
      </c>
      <c r="D443" t="s">
        <v>1870</v>
      </c>
      <c r="E443" t="s">
        <v>32</v>
      </c>
      <c r="F443" t="s">
        <v>30</v>
      </c>
      <c r="G443" t="s">
        <v>31</v>
      </c>
      <c r="H443" t="s">
        <v>104</v>
      </c>
      <c r="I443" t="s">
        <v>1852</v>
      </c>
      <c r="J443" t="s">
        <v>1851</v>
      </c>
      <c r="K443" t="s">
        <v>33</v>
      </c>
      <c r="L443" t="s">
        <v>30</v>
      </c>
      <c r="M443" t="s">
        <v>31</v>
      </c>
      <c r="Q443">
        <v>1</v>
      </c>
    </row>
    <row r="444" spans="1:20">
      <c r="A444" t="s">
        <v>1355</v>
      </c>
      <c r="C444" t="s">
        <v>1871</v>
      </c>
      <c r="D444" t="s">
        <v>1872</v>
      </c>
      <c r="E444" t="s">
        <v>32</v>
      </c>
      <c r="F444" t="s">
        <v>30</v>
      </c>
      <c r="G444" t="s">
        <v>31</v>
      </c>
      <c r="H444" t="s">
        <v>1868</v>
      </c>
      <c r="I444" t="s">
        <v>1873</v>
      </c>
      <c r="J444" t="s">
        <v>1874</v>
      </c>
      <c r="K444" t="s">
        <v>32</v>
      </c>
      <c r="L444" t="s">
        <v>30</v>
      </c>
      <c r="M444" t="s">
        <v>31</v>
      </c>
      <c r="N444" t="s">
        <v>104</v>
      </c>
      <c r="Q444">
        <v>1</v>
      </c>
    </row>
    <row r="445" spans="1:20">
      <c r="A445" t="s">
        <v>1356</v>
      </c>
      <c r="C445" t="s">
        <v>1873</v>
      </c>
      <c r="D445" t="s">
        <v>1874</v>
      </c>
      <c r="E445" t="s">
        <v>32</v>
      </c>
      <c r="F445" t="s">
        <v>30</v>
      </c>
      <c r="G445" t="s">
        <v>31</v>
      </c>
      <c r="H445" t="s">
        <v>104</v>
      </c>
      <c r="I445" t="s">
        <v>1850</v>
      </c>
      <c r="J445" t="s">
        <v>1849</v>
      </c>
      <c r="K445" t="s">
        <v>33</v>
      </c>
      <c r="L445" t="s">
        <v>30</v>
      </c>
      <c r="M445" t="s">
        <v>31</v>
      </c>
      <c r="Q445">
        <v>1</v>
      </c>
    </row>
    <row r="446" spans="1:20">
      <c r="A446" t="s">
        <v>1357</v>
      </c>
      <c r="C446" t="s">
        <v>1875</v>
      </c>
      <c r="D446" t="s">
        <v>1876</v>
      </c>
      <c r="E446" t="s">
        <v>32</v>
      </c>
      <c r="F446" t="s">
        <v>30</v>
      </c>
      <c r="G446" t="s">
        <v>31</v>
      </c>
      <c r="H446" t="s">
        <v>1868</v>
      </c>
      <c r="I446" t="s">
        <v>1877</v>
      </c>
      <c r="J446" t="s">
        <v>1878</v>
      </c>
      <c r="K446" t="s">
        <v>32</v>
      </c>
      <c r="L446" t="s">
        <v>30</v>
      </c>
      <c r="M446" t="s">
        <v>31</v>
      </c>
      <c r="N446" t="s">
        <v>104</v>
      </c>
      <c r="Q446">
        <v>1</v>
      </c>
    </row>
    <row r="447" spans="1:20">
      <c r="A447" t="s">
        <v>1358</v>
      </c>
      <c r="C447" t="s">
        <v>1877</v>
      </c>
      <c r="D447" t="s">
        <v>1878</v>
      </c>
      <c r="E447" t="s">
        <v>32</v>
      </c>
      <c r="F447" t="s">
        <v>30</v>
      </c>
      <c r="G447" t="s">
        <v>31</v>
      </c>
      <c r="H447" t="s">
        <v>104</v>
      </c>
      <c r="I447" t="s">
        <v>1848</v>
      </c>
      <c r="J447" t="s">
        <v>1847</v>
      </c>
      <c r="K447" t="s">
        <v>33</v>
      </c>
      <c r="L447" t="s">
        <v>30</v>
      </c>
      <c r="M447" t="s">
        <v>31</v>
      </c>
      <c r="Q447">
        <v>1</v>
      </c>
    </row>
    <row r="448" spans="1:20">
      <c r="A448" t="s">
        <v>1359</v>
      </c>
      <c r="C448" t="s">
        <v>1879</v>
      </c>
      <c r="D448" t="s">
        <v>1880</v>
      </c>
      <c r="E448" t="s">
        <v>32</v>
      </c>
      <c r="F448" t="s">
        <v>30</v>
      </c>
      <c r="G448" t="s">
        <v>31</v>
      </c>
      <c r="H448" t="s">
        <v>1868</v>
      </c>
      <c r="I448" t="s">
        <v>1881</v>
      </c>
      <c r="J448" t="s">
        <v>1882</v>
      </c>
      <c r="K448" t="s">
        <v>32</v>
      </c>
      <c r="L448" t="s">
        <v>30</v>
      </c>
      <c r="M448" t="s">
        <v>31</v>
      </c>
      <c r="N448" t="s">
        <v>104</v>
      </c>
      <c r="Q448">
        <v>1</v>
      </c>
    </row>
    <row r="449" spans="1:17">
      <c r="A449" t="s">
        <v>1360</v>
      </c>
      <c r="C449" t="s">
        <v>1881</v>
      </c>
      <c r="D449" t="s">
        <v>1882</v>
      </c>
      <c r="E449" t="s">
        <v>32</v>
      </c>
      <c r="F449" t="s">
        <v>30</v>
      </c>
      <c r="G449" t="s">
        <v>31</v>
      </c>
      <c r="H449" t="s">
        <v>104</v>
      </c>
      <c r="I449" t="s">
        <v>1846</v>
      </c>
      <c r="J449" t="s">
        <v>1845</v>
      </c>
      <c r="K449" t="s">
        <v>33</v>
      </c>
      <c r="L449" t="s">
        <v>30</v>
      </c>
      <c r="M449" t="s">
        <v>31</v>
      </c>
      <c r="Q449">
        <v>1</v>
      </c>
    </row>
    <row r="450" spans="1:17">
      <c r="A450" t="s">
        <v>1361</v>
      </c>
      <c r="C450" t="s">
        <v>1883</v>
      </c>
      <c r="D450" t="s">
        <v>1884</v>
      </c>
      <c r="E450" t="s">
        <v>32</v>
      </c>
      <c r="F450" t="s">
        <v>30</v>
      </c>
      <c r="G450" t="s">
        <v>31</v>
      </c>
      <c r="H450" t="s">
        <v>1868</v>
      </c>
      <c r="I450" t="s">
        <v>1885</v>
      </c>
      <c r="J450" t="s">
        <v>1886</v>
      </c>
      <c r="K450" t="s">
        <v>32</v>
      </c>
      <c r="L450" t="s">
        <v>30</v>
      </c>
      <c r="M450" t="s">
        <v>31</v>
      </c>
      <c r="N450" t="s">
        <v>104</v>
      </c>
      <c r="Q450">
        <v>1</v>
      </c>
    </row>
    <row r="451" spans="1:17">
      <c r="A451" t="s">
        <v>1362</v>
      </c>
      <c r="C451" t="s">
        <v>1885</v>
      </c>
      <c r="D451" t="s">
        <v>1886</v>
      </c>
      <c r="E451" t="s">
        <v>32</v>
      </c>
      <c r="F451" t="s">
        <v>30</v>
      </c>
      <c r="G451" t="s">
        <v>31</v>
      </c>
      <c r="H451" t="s">
        <v>104</v>
      </c>
      <c r="I451" t="s">
        <v>1844</v>
      </c>
      <c r="J451" t="s">
        <v>1843</v>
      </c>
      <c r="K451" t="s">
        <v>33</v>
      </c>
      <c r="L451" t="s">
        <v>30</v>
      </c>
      <c r="M451" t="s">
        <v>31</v>
      </c>
      <c r="Q451">
        <v>1</v>
      </c>
    </row>
    <row r="452" spans="1:17">
      <c r="A452" t="s">
        <v>1363</v>
      </c>
      <c r="C452" t="s">
        <v>1887</v>
      </c>
      <c r="D452" t="s">
        <v>1888</v>
      </c>
      <c r="E452" t="s">
        <v>32</v>
      </c>
      <c r="F452" t="s">
        <v>30</v>
      </c>
      <c r="G452" t="s">
        <v>31</v>
      </c>
      <c r="H452" t="s">
        <v>1868</v>
      </c>
      <c r="I452" t="s">
        <v>1889</v>
      </c>
      <c r="J452" t="s">
        <v>1890</v>
      </c>
      <c r="K452" t="s">
        <v>32</v>
      </c>
      <c r="L452" t="s">
        <v>30</v>
      </c>
      <c r="M452" t="s">
        <v>31</v>
      </c>
      <c r="N452" t="s">
        <v>104</v>
      </c>
      <c r="Q452">
        <v>1</v>
      </c>
    </row>
    <row r="453" spans="1:17">
      <c r="A453" t="s">
        <v>1364</v>
      </c>
      <c r="C453" t="s">
        <v>1889</v>
      </c>
      <c r="D453" t="s">
        <v>1890</v>
      </c>
      <c r="E453" t="s">
        <v>32</v>
      </c>
      <c r="F453" t="s">
        <v>30</v>
      </c>
      <c r="G453" t="s">
        <v>31</v>
      </c>
      <c r="H453" t="s">
        <v>104</v>
      </c>
      <c r="I453" t="s">
        <v>1842</v>
      </c>
      <c r="J453" t="s">
        <v>1841</v>
      </c>
      <c r="K453" t="s">
        <v>33</v>
      </c>
      <c r="L453" t="s">
        <v>30</v>
      </c>
      <c r="M453" t="s">
        <v>31</v>
      </c>
      <c r="Q453">
        <v>1</v>
      </c>
    </row>
    <row r="454" spans="1:17">
      <c r="A454" t="s">
        <v>1365</v>
      </c>
      <c r="C454" t="s">
        <v>1891</v>
      </c>
      <c r="D454" t="s">
        <v>1892</v>
      </c>
      <c r="E454" t="s">
        <v>32</v>
      </c>
      <c r="F454" t="s">
        <v>30</v>
      </c>
      <c r="G454" t="s">
        <v>31</v>
      </c>
      <c r="H454" t="s">
        <v>1868</v>
      </c>
      <c r="I454" t="s">
        <v>1893</v>
      </c>
      <c r="J454" t="s">
        <v>1894</v>
      </c>
      <c r="K454" t="s">
        <v>32</v>
      </c>
      <c r="L454" t="s">
        <v>30</v>
      </c>
      <c r="M454" t="s">
        <v>31</v>
      </c>
      <c r="N454" t="s">
        <v>104</v>
      </c>
      <c r="Q454">
        <v>1</v>
      </c>
    </row>
    <row r="455" spans="1:17">
      <c r="A455" t="s">
        <v>1366</v>
      </c>
      <c r="C455" t="s">
        <v>1893</v>
      </c>
      <c r="D455" t="s">
        <v>1894</v>
      </c>
      <c r="E455" t="s">
        <v>32</v>
      </c>
      <c r="F455" t="s">
        <v>30</v>
      </c>
      <c r="G455" t="s">
        <v>31</v>
      </c>
      <c r="H455" t="s">
        <v>104</v>
      </c>
      <c r="I455" t="s">
        <v>1840</v>
      </c>
      <c r="J455" t="s">
        <v>1839</v>
      </c>
      <c r="K455" t="s">
        <v>33</v>
      </c>
      <c r="L455" t="s">
        <v>30</v>
      </c>
      <c r="M455" t="s">
        <v>31</v>
      </c>
      <c r="Q455">
        <v>1</v>
      </c>
    </row>
    <row r="456" spans="1:17">
      <c r="A456" t="s">
        <v>1367</v>
      </c>
      <c r="C456" t="s">
        <v>1895</v>
      </c>
      <c r="D456" t="s">
        <v>1896</v>
      </c>
      <c r="E456" t="s">
        <v>32</v>
      </c>
      <c r="F456" t="s">
        <v>30</v>
      </c>
      <c r="G456" t="s">
        <v>31</v>
      </c>
      <c r="H456" t="s">
        <v>1868</v>
      </c>
      <c r="I456" t="s">
        <v>1897</v>
      </c>
      <c r="J456" t="s">
        <v>1898</v>
      </c>
      <c r="K456" t="s">
        <v>32</v>
      </c>
      <c r="L456" t="s">
        <v>30</v>
      </c>
      <c r="M456" t="s">
        <v>31</v>
      </c>
      <c r="N456" t="s">
        <v>104</v>
      </c>
      <c r="Q456">
        <v>1</v>
      </c>
    </row>
    <row r="457" spans="1:17">
      <c r="A457" t="s">
        <v>1368</v>
      </c>
      <c r="C457" t="s">
        <v>1897</v>
      </c>
      <c r="D457" t="s">
        <v>1898</v>
      </c>
      <c r="E457" t="s">
        <v>32</v>
      </c>
      <c r="F457" t="s">
        <v>30</v>
      </c>
      <c r="G457" t="s">
        <v>31</v>
      </c>
      <c r="H457" t="s">
        <v>104</v>
      </c>
      <c r="I457" t="s">
        <v>1838</v>
      </c>
      <c r="J457" t="s">
        <v>1837</v>
      </c>
      <c r="K457" t="s">
        <v>33</v>
      </c>
      <c r="L457" t="s">
        <v>30</v>
      </c>
      <c r="M457" t="s">
        <v>31</v>
      </c>
      <c r="Q457">
        <v>1</v>
      </c>
    </row>
    <row r="458" spans="1:17">
      <c r="A458" t="s">
        <v>1369</v>
      </c>
      <c r="C458" t="s">
        <v>1899</v>
      </c>
      <c r="D458" t="s">
        <v>1900</v>
      </c>
      <c r="E458" t="s">
        <v>32</v>
      </c>
      <c r="F458" t="s">
        <v>30</v>
      </c>
      <c r="G458" t="s">
        <v>31</v>
      </c>
      <c r="H458" t="s">
        <v>1868</v>
      </c>
      <c r="I458" t="s">
        <v>1901</v>
      </c>
      <c r="J458" t="s">
        <v>1902</v>
      </c>
      <c r="K458" t="s">
        <v>32</v>
      </c>
      <c r="L458" t="s">
        <v>30</v>
      </c>
      <c r="M458" t="s">
        <v>31</v>
      </c>
      <c r="N458" t="s">
        <v>104</v>
      </c>
      <c r="Q458">
        <v>1</v>
      </c>
    </row>
    <row r="459" spans="1:17">
      <c r="A459" t="s">
        <v>1370</v>
      </c>
      <c r="C459" t="s">
        <v>1901</v>
      </c>
      <c r="D459" t="s">
        <v>1902</v>
      </c>
      <c r="E459" t="s">
        <v>32</v>
      </c>
      <c r="F459" t="s">
        <v>30</v>
      </c>
      <c r="G459" t="s">
        <v>31</v>
      </c>
      <c r="H459" t="s">
        <v>104</v>
      </c>
      <c r="I459" t="s">
        <v>1836</v>
      </c>
      <c r="J459" t="s">
        <v>1835</v>
      </c>
      <c r="K459" t="s">
        <v>33</v>
      </c>
      <c r="L459" t="s">
        <v>30</v>
      </c>
      <c r="M459" t="s">
        <v>31</v>
      </c>
      <c r="Q459">
        <v>1</v>
      </c>
    </row>
    <row r="460" spans="1:17">
      <c r="A460" t="s">
        <v>1371</v>
      </c>
      <c r="C460" t="s">
        <v>1903</v>
      </c>
      <c r="D460" t="s">
        <v>1904</v>
      </c>
      <c r="E460" t="s">
        <v>32</v>
      </c>
      <c r="F460" t="s">
        <v>30</v>
      </c>
      <c r="G460" t="s">
        <v>31</v>
      </c>
      <c r="H460" t="s">
        <v>1868</v>
      </c>
      <c r="I460" t="s">
        <v>1905</v>
      </c>
      <c r="J460" t="s">
        <v>1906</v>
      </c>
      <c r="K460" t="s">
        <v>32</v>
      </c>
      <c r="L460" t="s">
        <v>30</v>
      </c>
      <c r="M460" t="s">
        <v>31</v>
      </c>
      <c r="N460" t="s">
        <v>104</v>
      </c>
      <c r="Q460">
        <v>1</v>
      </c>
    </row>
    <row r="461" spans="1:17">
      <c r="A461" t="s">
        <v>1372</v>
      </c>
      <c r="C461" t="s">
        <v>1905</v>
      </c>
      <c r="D461" t="s">
        <v>1906</v>
      </c>
      <c r="E461" t="s">
        <v>32</v>
      </c>
      <c r="F461" t="s">
        <v>30</v>
      </c>
      <c r="G461" t="s">
        <v>31</v>
      </c>
      <c r="H461" t="s">
        <v>104</v>
      </c>
      <c r="I461" t="s">
        <v>1834</v>
      </c>
      <c r="J461" t="s">
        <v>1833</v>
      </c>
      <c r="K461" t="s">
        <v>33</v>
      </c>
      <c r="L461" t="s">
        <v>30</v>
      </c>
      <c r="M461" t="s">
        <v>31</v>
      </c>
      <c r="Q461">
        <v>1</v>
      </c>
    </row>
    <row r="462" spans="1:17">
      <c r="A462" t="s">
        <v>1373</v>
      </c>
      <c r="C462" t="s">
        <v>1907</v>
      </c>
      <c r="D462" t="s">
        <v>1908</v>
      </c>
      <c r="E462" t="s">
        <v>32</v>
      </c>
      <c r="F462" t="s">
        <v>30</v>
      </c>
      <c r="G462" t="s">
        <v>31</v>
      </c>
      <c r="H462" t="s">
        <v>1868</v>
      </c>
      <c r="I462" t="s">
        <v>1909</v>
      </c>
      <c r="J462" t="s">
        <v>1910</v>
      </c>
      <c r="K462" t="s">
        <v>32</v>
      </c>
      <c r="L462" t="s">
        <v>30</v>
      </c>
      <c r="M462" t="s">
        <v>31</v>
      </c>
      <c r="N462" t="s">
        <v>104</v>
      </c>
      <c r="Q462">
        <v>1</v>
      </c>
    </row>
    <row r="463" spans="1:17">
      <c r="A463" t="s">
        <v>1374</v>
      </c>
      <c r="C463" t="s">
        <v>1909</v>
      </c>
      <c r="D463" t="s">
        <v>1910</v>
      </c>
      <c r="E463" t="s">
        <v>32</v>
      </c>
      <c r="F463" t="s">
        <v>30</v>
      </c>
      <c r="G463" t="s">
        <v>31</v>
      </c>
      <c r="H463" t="s">
        <v>104</v>
      </c>
      <c r="I463" t="s">
        <v>1832</v>
      </c>
      <c r="J463" t="s">
        <v>1831</v>
      </c>
      <c r="K463" t="s">
        <v>33</v>
      </c>
      <c r="L463" t="s">
        <v>30</v>
      </c>
      <c r="M463" t="s">
        <v>31</v>
      </c>
      <c r="Q463">
        <v>1</v>
      </c>
    </row>
    <row r="464" spans="1:17">
      <c r="A464" t="s">
        <v>1375</v>
      </c>
      <c r="C464" t="s">
        <v>1911</v>
      </c>
      <c r="D464" t="s">
        <v>1912</v>
      </c>
      <c r="E464" t="s">
        <v>32</v>
      </c>
      <c r="F464" t="s">
        <v>30</v>
      </c>
      <c r="G464" t="s">
        <v>31</v>
      </c>
      <c r="H464" t="s">
        <v>1868</v>
      </c>
      <c r="I464" t="s">
        <v>1913</v>
      </c>
      <c r="J464" t="s">
        <v>1914</v>
      </c>
      <c r="K464" t="s">
        <v>32</v>
      </c>
      <c r="L464" t="s">
        <v>30</v>
      </c>
      <c r="M464" t="s">
        <v>31</v>
      </c>
      <c r="N464" t="s">
        <v>104</v>
      </c>
      <c r="Q464">
        <v>1</v>
      </c>
    </row>
    <row r="465" spans="1:17">
      <c r="A465" t="s">
        <v>1376</v>
      </c>
      <c r="C465" t="s">
        <v>1913</v>
      </c>
      <c r="D465" t="s">
        <v>1914</v>
      </c>
      <c r="E465" t="s">
        <v>32</v>
      </c>
      <c r="F465" t="s">
        <v>30</v>
      </c>
      <c r="G465" t="s">
        <v>31</v>
      </c>
      <c r="H465" t="s">
        <v>104</v>
      </c>
      <c r="I465" t="s">
        <v>1830</v>
      </c>
      <c r="J465" t="s">
        <v>1829</v>
      </c>
      <c r="K465" t="s">
        <v>33</v>
      </c>
      <c r="L465" t="s">
        <v>30</v>
      </c>
      <c r="M465" t="s">
        <v>31</v>
      </c>
      <c r="Q465">
        <v>1</v>
      </c>
    </row>
    <row r="466" spans="1:17">
      <c r="A466" t="s">
        <v>1377</v>
      </c>
      <c r="C466" t="s">
        <v>1915</v>
      </c>
      <c r="D466" t="s">
        <v>1916</v>
      </c>
      <c r="E466" t="s">
        <v>32</v>
      </c>
      <c r="F466" t="s">
        <v>30</v>
      </c>
      <c r="G466" t="s">
        <v>31</v>
      </c>
      <c r="H466" t="s">
        <v>1868</v>
      </c>
      <c r="I466" t="s">
        <v>1917</v>
      </c>
      <c r="J466" t="s">
        <v>1918</v>
      </c>
      <c r="K466" t="s">
        <v>32</v>
      </c>
      <c r="L466" t="s">
        <v>30</v>
      </c>
      <c r="M466" t="s">
        <v>31</v>
      </c>
      <c r="N466" t="s">
        <v>104</v>
      </c>
      <c r="Q466">
        <v>1</v>
      </c>
    </row>
    <row r="467" spans="1:17">
      <c r="A467" t="s">
        <v>1378</v>
      </c>
      <c r="C467" t="s">
        <v>1917</v>
      </c>
      <c r="D467" t="s">
        <v>1918</v>
      </c>
      <c r="E467" t="s">
        <v>32</v>
      </c>
      <c r="F467" t="s">
        <v>30</v>
      </c>
      <c r="G467" t="s">
        <v>31</v>
      </c>
      <c r="H467" t="s">
        <v>104</v>
      </c>
      <c r="I467" t="s">
        <v>1828</v>
      </c>
      <c r="J467" t="s">
        <v>1827</v>
      </c>
      <c r="K467" t="s">
        <v>33</v>
      </c>
      <c r="L467" t="s">
        <v>30</v>
      </c>
      <c r="M467" t="s">
        <v>31</v>
      </c>
      <c r="Q467">
        <v>1</v>
      </c>
    </row>
    <row r="468" spans="1:17">
      <c r="A468" t="s">
        <v>1379</v>
      </c>
      <c r="C468" t="s">
        <v>1919</v>
      </c>
      <c r="D468" t="s">
        <v>1920</v>
      </c>
      <c r="E468" t="s">
        <v>32</v>
      </c>
      <c r="F468" t="s">
        <v>30</v>
      </c>
      <c r="G468" t="s">
        <v>31</v>
      </c>
      <c r="H468" t="s">
        <v>1868</v>
      </c>
      <c r="I468" t="s">
        <v>1921</v>
      </c>
      <c r="J468" t="s">
        <v>1922</v>
      </c>
      <c r="K468" t="s">
        <v>32</v>
      </c>
      <c r="L468" t="s">
        <v>30</v>
      </c>
      <c r="M468" t="s">
        <v>31</v>
      </c>
      <c r="N468" t="s">
        <v>104</v>
      </c>
      <c r="Q468">
        <v>1</v>
      </c>
    </row>
    <row r="469" spans="1:17">
      <c r="A469" t="s">
        <v>1380</v>
      </c>
      <c r="C469" t="s">
        <v>1921</v>
      </c>
      <c r="D469" t="s">
        <v>1922</v>
      </c>
      <c r="E469" t="s">
        <v>32</v>
      </c>
      <c r="F469" t="s">
        <v>30</v>
      </c>
      <c r="G469" t="s">
        <v>31</v>
      </c>
      <c r="H469" t="s">
        <v>104</v>
      </c>
      <c r="I469" t="s">
        <v>1826</v>
      </c>
      <c r="J469" t="s">
        <v>1825</v>
      </c>
      <c r="K469" t="s">
        <v>33</v>
      </c>
      <c r="L469" t="s">
        <v>30</v>
      </c>
      <c r="M469" t="s">
        <v>31</v>
      </c>
      <c r="Q469">
        <v>1</v>
      </c>
    </row>
    <row r="470" spans="1:17">
      <c r="A470" t="s">
        <v>1381</v>
      </c>
      <c r="C470" t="s">
        <v>1923</v>
      </c>
      <c r="D470" t="s">
        <v>1924</v>
      </c>
      <c r="E470" t="s">
        <v>32</v>
      </c>
      <c r="F470" t="s">
        <v>30</v>
      </c>
      <c r="G470" t="s">
        <v>31</v>
      </c>
      <c r="H470" t="s">
        <v>1868</v>
      </c>
      <c r="I470" t="s">
        <v>1925</v>
      </c>
      <c r="J470" t="s">
        <v>1926</v>
      </c>
      <c r="K470" t="s">
        <v>32</v>
      </c>
      <c r="L470" t="s">
        <v>30</v>
      </c>
      <c r="M470" t="s">
        <v>31</v>
      </c>
      <c r="N470" t="s">
        <v>104</v>
      </c>
      <c r="Q470">
        <v>1</v>
      </c>
    </row>
    <row r="471" spans="1:17">
      <c r="A471" t="s">
        <v>1382</v>
      </c>
      <c r="C471" t="s">
        <v>1925</v>
      </c>
      <c r="D471" t="s">
        <v>1926</v>
      </c>
      <c r="E471" t="s">
        <v>32</v>
      </c>
      <c r="F471" t="s">
        <v>30</v>
      </c>
      <c r="G471" t="s">
        <v>31</v>
      </c>
      <c r="H471" t="s">
        <v>104</v>
      </c>
      <c r="I471" t="s">
        <v>1824</v>
      </c>
      <c r="J471" t="s">
        <v>1823</v>
      </c>
      <c r="K471" t="s">
        <v>33</v>
      </c>
      <c r="L471" t="s">
        <v>30</v>
      </c>
      <c r="M471" t="s">
        <v>31</v>
      </c>
      <c r="Q471">
        <v>1</v>
      </c>
    </row>
    <row r="472" spans="1:17">
      <c r="A472" t="s">
        <v>1383</v>
      </c>
      <c r="C472" t="s">
        <v>1927</v>
      </c>
      <c r="D472" t="s">
        <v>1928</v>
      </c>
      <c r="E472" t="s">
        <v>32</v>
      </c>
      <c r="F472" t="s">
        <v>30</v>
      </c>
      <c r="G472" t="s">
        <v>31</v>
      </c>
      <c r="H472" t="s">
        <v>1868</v>
      </c>
      <c r="I472" t="s">
        <v>1929</v>
      </c>
      <c r="J472" t="s">
        <v>1930</v>
      </c>
      <c r="K472" t="s">
        <v>32</v>
      </c>
      <c r="L472" t="s">
        <v>30</v>
      </c>
      <c r="M472" t="s">
        <v>31</v>
      </c>
      <c r="N472" t="s">
        <v>104</v>
      </c>
      <c r="Q472">
        <v>1</v>
      </c>
    </row>
    <row r="473" spans="1:17">
      <c r="A473" t="s">
        <v>1384</v>
      </c>
      <c r="C473" t="s">
        <v>1929</v>
      </c>
      <c r="D473" t="s">
        <v>1930</v>
      </c>
      <c r="E473" t="s">
        <v>32</v>
      </c>
      <c r="F473" t="s">
        <v>30</v>
      </c>
      <c r="G473" t="s">
        <v>31</v>
      </c>
      <c r="H473" t="s">
        <v>104</v>
      </c>
      <c r="I473" t="s">
        <v>1822</v>
      </c>
      <c r="J473" t="s">
        <v>1821</v>
      </c>
      <c r="K473" t="s">
        <v>33</v>
      </c>
      <c r="L473" t="s">
        <v>30</v>
      </c>
      <c r="M473" t="s">
        <v>31</v>
      </c>
      <c r="Q473">
        <v>1</v>
      </c>
    </row>
    <row r="474" spans="1:17">
      <c r="A474" t="s">
        <v>1385</v>
      </c>
      <c r="C474" t="s">
        <v>1931</v>
      </c>
      <c r="D474" t="s">
        <v>1932</v>
      </c>
      <c r="E474" t="s">
        <v>32</v>
      </c>
      <c r="F474" t="s">
        <v>30</v>
      </c>
      <c r="G474" t="s">
        <v>31</v>
      </c>
      <c r="H474" t="s">
        <v>1868</v>
      </c>
      <c r="I474" t="s">
        <v>1933</v>
      </c>
      <c r="J474" t="s">
        <v>1934</v>
      </c>
      <c r="K474" t="s">
        <v>32</v>
      </c>
      <c r="L474" t="s">
        <v>30</v>
      </c>
      <c r="M474" t="s">
        <v>31</v>
      </c>
      <c r="N474" t="s">
        <v>104</v>
      </c>
      <c r="Q474">
        <v>1</v>
      </c>
    </row>
    <row r="475" spans="1:17">
      <c r="A475" t="s">
        <v>1386</v>
      </c>
      <c r="C475" t="s">
        <v>1933</v>
      </c>
      <c r="D475" t="s">
        <v>1934</v>
      </c>
      <c r="E475" t="s">
        <v>32</v>
      </c>
      <c r="F475" t="s">
        <v>30</v>
      </c>
      <c r="G475" t="s">
        <v>31</v>
      </c>
      <c r="H475" t="s">
        <v>104</v>
      </c>
      <c r="I475" t="s">
        <v>1820</v>
      </c>
      <c r="J475" t="s">
        <v>1819</v>
      </c>
      <c r="K475" t="s">
        <v>33</v>
      </c>
      <c r="L475" t="s">
        <v>30</v>
      </c>
      <c r="M475" t="s">
        <v>31</v>
      </c>
      <c r="Q475">
        <v>1</v>
      </c>
    </row>
    <row r="476" spans="1:17">
      <c r="A476" t="s">
        <v>1387</v>
      </c>
      <c r="C476" t="s">
        <v>1935</v>
      </c>
      <c r="D476" t="s">
        <v>1936</v>
      </c>
      <c r="E476" t="s">
        <v>32</v>
      </c>
      <c r="F476" t="s">
        <v>30</v>
      </c>
      <c r="G476" t="s">
        <v>31</v>
      </c>
      <c r="H476" t="s">
        <v>1868</v>
      </c>
      <c r="I476" t="s">
        <v>1937</v>
      </c>
      <c r="J476" t="s">
        <v>1938</v>
      </c>
      <c r="K476" t="s">
        <v>32</v>
      </c>
      <c r="L476" t="s">
        <v>30</v>
      </c>
      <c r="M476" t="s">
        <v>31</v>
      </c>
      <c r="N476" t="s">
        <v>104</v>
      </c>
      <c r="Q476">
        <v>1</v>
      </c>
    </row>
    <row r="477" spans="1:17">
      <c r="A477" t="s">
        <v>1388</v>
      </c>
      <c r="C477" t="s">
        <v>1937</v>
      </c>
      <c r="D477" t="s">
        <v>1938</v>
      </c>
      <c r="E477" t="s">
        <v>32</v>
      </c>
      <c r="F477" t="s">
        <v>30</v>
      </c>
      <c r="G477" t="s">
        <v>31</v>
      </c>
      <c r="H477" t="s">
        <v>104</v>
      </c>
      <c r="I477" t="s">
        <v>1818</v>
      </c>
      <c r="J477" t="s">
        <v>1817</v>
      </c>
      <c r="K477" t="s">
        <v>33</v>
      </c>
      <c r="L477" t="s">
        <v>30</v>
      </c>
      <c r="M477" t="s">
        <v>31</v>
      </c>
      <c r="Q477">
        <v>1</v>
      </c>
    </row>
    <row r="478" spans="1:17">
      <c r="A478" t="s">
        <v>1389</v>
      </c>
      <c r="C478" t="s">
        <v>1939</v>
      </c>
      <c r="D478" t="s">
        <v>1940</v>
      </c>
      <c r="E478" t="s">
        <v>32</v>
      </c>
      <c r="F478" t="s">
        <v>30</v>
      </c>
      <c r="G478" t="s">
        <v>31</v>
      </c>
      <c r="H478" t="s">
        <v>1868</v>
      </c>
      <c r="I478" t="s">
        <v>1941</v>
      </c>
      <c r="J478" t="s">
        <v>1942</v>
      </c>
      <c r="K478" t="s">
        <v>32</v>
      </c>
      <c r="L478" t="s">
        <v>30</v>
      </c>
      <c r="M478" t="s">
        <v>31</v>
      </c>
      <c r="N478" t="s">
        <v>104</v>
      </c>
      <c r="Q478">
        <v>1</v>
      </c>
    </row>
    <row r="479" spans="1:17">
      <c r="A479" t="s">
        <v>1390</v>
      </c>
      <c r="C479" t="s">
        <v>1941</v>
      </c>
      <c r="D479" t="s">
        <v>1942</v>
      </c>
      <c r="E479" t="s">
        <v>32</v>
      </c>
      <c r="F479" t="s">
        <v>30</v>
      </c>
      <c r="G479" t="s">
        <v>31</v>
      </c>
      <c r="H479" t="s">
        <v>104</v>
      </c>
      <c r="I479" t="s">
        <v>1816</v>
      </c>
      <c r="J479" t="s">
        <v>1815</v>
      </c>
      <c r="K479" t="s">
        <v>33</v>
      </c>
      <c r="L479" t="s">
        <v>30</v>
      </c>
      <c r="M479" t="s">
        <v>31</v>
      </c>
      <c r="Q479">
        <v>1</v>
      </c>
    </row>
    <row r="480" spans="1:17">
      <c r="A480" t="s">
        <v>1391</v>
      </c>
      <c r="C480" t="s">
        <v>1943</v>
      </c>
      <c r="D480" t="s">
        <v>1944</v>
      </c>
      <c r="E480" t="s">
        <v>32</v>
      </c>
      <c r="F480" t="s">
        <v>30</v>
      </c>
      <c r="G480" t="s">
        <v>31</v>
      </c>
      <c r="H480" t="s">
        <v>1868</v>
      </c>
      <c r="I480" t="s">
        <v>1945</v>
      </c>
      <c r="J480" t="s">
        <v>1946</v>
      </c>
      <c r="K480" t="s">
        <v>32</v>
      </c>
      <c r="L480" t="s">
        <v>30</v>
      </c>
      <c r="M480" t="s">
        <v>31</v>
      </c>
      <c r="N480" t="s">
        <v>104</v>
      </c>
      <c r="Q480">
        <v>1</v>
      </c>
    </row>
    <row r="481" spans="1:17">
      <c r="A481" t="s">
        <v>1392</v>
      </c>
      <c r="C481" t="s">
        <v>1945</v>
      </c>
      <c r="D481" t="s">
        <v>1946</v>
      </c>
      <c r="E481" t="s">
        <v>32</v>
      </c>
      <c r="F481" t="s">
        <v>30</v>
      </c>
      <c r="G481" t="s">
        <v>31</v>
      </c>
      <c r="H481" t="s">
        <v>104</v>
      </c>
      <c r="I481" t="s">
        <v>1814</v>
      </c>
      <c r="J481" t="s">
        <v>1813</v>
      </c>
      <c r="K481" t="s">
        <v>33</v>
      </c>
      <c r="L481" t="s">
        <v>30</v>
      </c>
      <c r="M481" t="s">
        <v>31</v>
      </c>
      <c r="Q481">
        <v>1</v>
      </c>
    </row>
    <row r="482" spans="1:17">
      <c r="A482" t="s">
        <v>1393</v>
      </c>
      <c r="C482" t="s">
        <v>1947</v>
      </c>
      <c r="D482" t="s">
        <v>1948</v>
      </c>
      <c r="E482" t="s">
        <v>32</v>
      </c>
      <c r="F482" t="s">
        <v>30</v>
      </c>
      <c r="G482" t="s">
        <v>31</v>
      </c>
      <c r="H482" t="s">
        <v>1868</v>
      </c>
      <c r="I482" t="s">
        <v>1949</v>
      </c>
      <c r="J482" t="s">
        <v>1950</v>
      </c>
      <c r="K482" t="s">
        <v>32</v>
      </c>
      <c r="L482" t="s">
        <v>30</v>
      </c>
      <c r="M482" t="s">
        <v>31</v>
      </c>
      <c r="N482" t="s">
        <v>104</v>
      </c>
      <c r="Q482">
        <v>1</v>
      </c>
    </row>
    <row r="483" spans="1:17">
      <c r="A483" t="s">
        <v>1394</v>
      </c>
      <c r="C483" t="s">
        <v>1949</v>
      </c>
      <c r="D483" t="s">
        <v>1950</v>
      </c>
      <c r="E483" t="s">
        <v>32</v>
      </c>
      <c r="F483" t="s">
        <v>30</v>
      </c>
      <c r="G483" t="s">
        <v>31</v>
      </c>
      <c r="H483" t="s">
        <v>104</v>
      </c>
      <c r="I483" t="s">
        <v>1812</v>
      </c>
      <c r="J483" t="s">
        <v>1811</v>
      </c>
      <c r="K483" t="s">
        <v>33</v>
      </c>
      <c r="L483" t="s">
        <v>30</v>
      </c>
      <c r="M483" t="s">
        <v>31</v>
      </c>
      <c r="Q483">
        <v>1</v>
      </c>
    </row>
    <row r="484" spans="1:17">
      <c r="A484" t="s">
        <v>1395</v>
      </c>
      <c r="C484" t="s">
        <v>1951</v>
      </c>
      <c r="D484" t="s">
        <v>1952</v>
      </c>
      <c r="E484" t="s">
        <v>32</v>
      </c>
      <c r="F484" t="s">
        <v>30</v>
      </c>
      <c r="G484" t="s">
        <v>31</v>
      </c>
      <c r="H484" t="s">
        <v>1868</v>
      </c>
      <c r="I484" t="s">
        <v>1953</v>
      </c>
      <c r="J484" t="s">
        <v>1954</v>
      </c>
      <c r="K484" t="s">
        <v>32</v>
      </c>
      <c r="L484" t="s">
        <v>30</v>
      </c>
      <c r="M484" t="s">
        <v>31</v>
      </c>
      <c r="N484" t="s">
        <v>104</v>
      </c>
      <c r="Q484">
        <v>1</v>
      </c>
    </row>
    <row r="485" spans="1:17">
      <c r="A485" t="s">
        <v>1396</v>
      </c>
      <c r="C485" t="s">
        <v>1953</v>
      </c>
      <c r="D485" t="s">
        <v>1954</v>
      </c>
      <c r="E485" t="s">
        <v>32</v>
      </c>
      <c r="F485" t="s">
        <v>30</v>
      </c>
      <c r="G485" t="s">
        <v>31</v>
      </c>
      <c r="H485" t="s">
        <v>104</v>
      </c>
      <c r="I485" t="s">
        <v>1810</v>
      </c>
      <c r="J485" t="s">
        <v>1809</v>
      </c>
      <c r="K485" t="s">
        <v>33</v>
      </c>
      <c r="L485" t="s">
        <v>30</v>
      </c>
      <c r="M485" t="s">
        <v>31</v>
      </c>
      <c r="Q485">
        <v>1</v>
      </c>
    </row>
    <row r="486" spans="1:17">
      <c r="A486" t="s">
        <v>1397</v>
      </c>
      <c r="C486" t="s">
        <v>1955</v>
      </c>
      <c r="D486" t="s">
        <v>1956</v>
      </c>
      <c r="E486" t="s">
        <v>32</v>
      </c>
      <c r="F486" t="s">
        <v>30</v>
      </c>
      <c r="G486" t="s">
        <v>31</v>
      </c>
      <c r="H486" t="s">
        <v>1868</v>
      </c>
      <c r="I486" t="s">
        <v>1957</v>
      </c>
      <c r="J486" t="s">
        <v>1958</v>
      </c>
      <c r="K486" t="s">
        <v>32</v>
      </c>
      <c r="L486" t="s">
        <v>30</v>
      </c>
      <c r="M486" t="s">
        <v>31</v>
      </c>
      <c r="N486" t="s">
        <v>104</v>
      </c>
      <c r="Q486">
        <v>1</v>
      </c>
    </row>
    <row r="487" spans="1:17">
      <c r="A487" t="s">
        <v>1398</v>
      </c>
      <c r="C487" t="s">
        <v>1957</v>
      </c>
      <c r="D487" t="s">
        <v>1958</v>
      </c>
      <c r="E487" t="s">
        <v>32</v>
      </c>
      <c r="F487" t="s">
        <v>30</v>
      </c>
      <c r="G487" t="s">
        <v>31</v>
      </c>
      <c r="H487" t="s">
        <v>104</v>
      </c>
      <c r="I487" t="s">
        <v>1808</v>
      </c>
      <c r="J487" t="s">
        <v>1807</v>
      </c>
      <c r="K487" t="s">
        <v>33</v>
      </c>
      <c r="L487" t="s">
        <v>30</v>
      </c>
      <c r="M487" t="s">
        <v>31</v>
      </c>
      <c r="Q487">
        <v>1</v>
      </c>
    </row>
    <row r="488" spans="1:17">
      <c r="A488" t="s">
        <v>1399</v>
      </c>
      <c r="C488" t="s">
        <v>1959</v>
      </c>
      <c r="D488" t="s">
        <v>1960</v>
      </c>
      <c r="E488" t="s">
        <v>32</v>
      </c>
      <c r="F488" t="s">
        <v>30</v>
      </c>
      <c r="G488" t="s">
        <v>31</v>
      </c>
      <c r="H488" t="s">
        <v>1868</v>
      </c>
      <c r="I488" t="s">
        <v>1961</v>
      </c>
      <c r="J488" t="s">
        <v>1962</v>
      </c>
      <c r="K488" t="s">
        <v>32</v>
      </c>
      <c r="L488" t="s">
        <v>30</v>
      </c>
      <c r="M488" t="s">
        <v>31</v>
      </c>
      <c r="N488" t="s">
        <v>104</v>
      </c>
      <c r="Q488">
        <v>1</v>
      </c>
    </row>
    <row r="489" spans="1:17">
      <c r="A489" t="s">
        <v>1400</v>
      </c>
      <c r="C489" t="s">
        <v>1961</v>
      </c>
      <c r="D489" t="s">
        <v>1962</v>
      </c>
      <c r="E489" t="s">
        <v>32</v>
      </c>
      <c r="F489" t="s">
        <v>30</v>
      </c>
      <c r="G489" t="s">
        <v>31</v>
      </c>
      <c r="H489" t="s">
        <v>104</v>
      </c>
      <c r="I489" t="s">
        <v>1806</v>
      </c>
      <c r="J489" t="s">
        <v>1805</v>
      </c>
      <c r="K489" t="s">
        <v>33</v>
      </c>
      <c r="L489" t="s">
        <v>30</v>
      </c>
      <c r="M489" t="s">
        <v>31</v>
      </c>
      <c r="Q489">
        <v>1</v>
      </c>
    </row>
    <row r="490" spans="1:17">
      <c r="A490" t="s">
        <v>1401</v>
      </c>
      <c r="C490" t="s">
        <v>1963</v>
      </c>
      <c r="D490" t="s">
        <v>1964</v>
      </c>
      <c r="E490" t="s">
        <v>32</v>
      </c>
      <c r="F490" t="s">
        <v>30</v>
      </c>
      <c r="G490" t="s">
        <v>31</v>
      </c>
      <c r="H490" t="s">
        <v>1868</v>
      </c>
      <c r="I490" t="s">
        <v>1965</v>
      </c>
      <c r="J490" t="s">
        <v>1966</v>
      </c>
      <c r="K490" t="s">
        <v>32</v>
      </c>
      <c r="L490" t="s">
        <v>30</v>
      </c>
      <c r="M490" t="s">
        <v>31</v>
      </c>
      <c r="N490" t="s">
        <v>104</v>
      </c>
      <c r="Q490">
        <v>1</v>
      </c>
    </row>
    <row r="491" spans="1:17">
      <c r="A491" t="s">
        <v>1402</v>
      </c>
      <c r="C491" t="s">
        <v>1965</v>
      </c>
      <c r="D491" t="s">
        <v>1966</v>
      </c>
      <c r="E491" t="s">
        <v>32</v>
      </c>
      <c r="F491" t="s">
        <v>30</v>
      </c>
      <c r="G491" t="s">
        <v>31</v>
      </c>
      <c r="H491" t="s">
        <v>104</v>
      </c>
      <c r="I491" t="s">
        <v>1804</v>
      </c>
      <c r="J491" t="s">
        <v>1803</v>
      </c>
      <c r="K491" t="s">
        <v>33</v>
      </c>
      <c r="L491" t="s">
        <v>30</v>
      </c>
      <c r="M491" t="s">
        <v>31</v>
      </c>
      <c r="Q491">
        <v>1</v>
      </c>
    </row>
    <row r="492" spans="1:17">
      <c r="A492" t="s">
        <v>1403</v>
      </c>
      <c r="C492" t="s">
        <v>1967</v>
      </c>
      <c r="D492" t="s">
        <v>1968</v>
      </c>
      <c r="E492" t="s">
        <v>32</v>
      </c>
      <c r="F492" t="s">
        <v>30</v>
      </c>
      <c r="G492" t="s">
        <v>31</v>
      </c>
      <c r="H492" t="s">
        <v>1868</v>
      </c>
      <c r="I492" t="s">
        <v>1969</v>
      </c>
      <c r="J492" t="s">
        <v>1970</v>
      </c>
      <c r="K492" t="s">
        <v>32</v>
      </c>
      <c r="L492" t="s">
        <v>30</v>
      </c>
      <c r="M492" t="s">
        <v>31</v>
      </c>
      <c r="N492" t="s">
        <v>104</v>
      </c>
      <c r="Q492">
        <v>1</v>
      </c>
    </row>
    <row r="493" spans="1:17">
      <c r="A493" t="s">
        <v>1404</v>
      </c>
      <c r="C493" t="s">
        <v>1969</v>
      </c>
      <c r="D493" t="s">
        <v>1970</v>
      </c>
      <c r="E493" t="s">
        <v>32</v>
      </c>
      <c r="F493" t="s">
        <v>30</v>
      </c>
      <c r="G493" t="s">
        <v>31</v>
      </c>
      <c r="H493" t="s">
        <v>104</v>
      </c>
      <c r="I493" t="s">
        <v>1802</v>
      </c>
      <c r="J493" t="s">
        <v>1801</v>
      </c>
      <c r="K493" t="s">
        <v>33</v>
      </c>
      <c r="L493" t="s">
        <v>30</v>
      </c>
      <c r="M493" t="s">
        <v>31</v>
      </c>
      <c r="Q493">
        <v>1</v>
      </c>
    </row>
    <row r="494" spans="1:17">
      <c r="A494" t="s">
        <v>1405</v>
      </c>
      <c r="C494" t="s">
        <v>1971</v>
      </c>
      <c r="D494" t="s">
        <v>1972</v>
      </c>
      <c r="E494" t="s">
        <v>32</v>
      </c>
      <c r="F494" t="s">
        <v>30</v>
      </c>
      <c r="G494" t="s">
        <v>31</v>
      </c>
      <c r="H494" t="s">
        <v>1868</v>
      </c>
      <c r="I494" t="s">
        <v>1973</v>
      </c>
      <c r="J494" t="s">
        <v>1974</v>
      </c>
      <c r="K494" t="s">
        <v>32</v>
      </c>
      <c r="L494" t="s">
        <v>30</v>
      </c>
      <c r="M494" t="s">
        <v>31</v>
      </c>
      <c r="N494" t="s">
        <v>104</v>
      </c>
      <c r="Q494">
        <v>1</v>
      </c>
    </row>
    <row r="495" spans="1:17">
      <c r="A495" t="s">
        <v>1406</v>
      </c>
      <c r="C495" t="s">
        <v>1973</v>
      </c>
      <c r="D495" t="s">
        <v>1974</v>
      </c>
      <c r="E495" t="s">
        <v>32</v>
      </c>
      <c r="F495" t="s">
        <v>30</v>
      </c>
      <c r="G495" t="s">
        <v>31</v>
      </c>
      <c r="H495" t="s">
        <v>104</v>
      </c>
      <c r="I495" t="s">
        <v>1800</v>
      </c>
      <c r="J495" t="s">
        <v>1799</v>
      </c>
      <c r="K495" t="s">
        <v>33</v>
      </c>
      <c r="L495" t="s">
        <v>30</v>
      </c>
      <c r="M495" t="s">
        <v>31</v>
      </c>
      <c r="Q495">
        <v>1</v>
      </c>
    </row>
    <row r="496" spans="1:17">
      <c r="A496" t="s">
        <v>1407</v>
      </c>
      <c r="C496" t="s">
        <v>1975</v>
      </c>
      <c r="D496" t="s">
        <v>1976</v>
      </c>
      <c r="E496" t="s">
        <v>32</v>
      </c>
      <c r="F496" t="s">
        <v>30</v>
      </c>
      <c r="G496" t="s">
        <v>31</v>
      </c>
      <c r="H496" t="s">
        <v>1868</v>
      </c>
      <c r="I496" t="s">
        <v>1977</v>
      </c>
      <c r="J496" t="s">
        <v>1978</v>
      </c>
      <c r="K496" t="s">
        <v>32</v>
      </c>
      <c r="L496" t="s">
        <v>30</v>
      </c>
      <c r="M496" t="s">
        <v>31</v>
      </c>
      <c r="N496" t="s">
        <v>104</v>
      </c>
      <c r="Q496">
        <v>1</v>
      </c>
    </row>
    <row r="497" spans="1:17">
      <c r="A497" t="s">
        <v>1408</v>
      </c>
      <c r="C497" t="s">
        <v>1977</v>
      </c>
      <c r="D497" t="s">
        <v>1978</v>
      </c>
      <c r="E497" t="s">
        <v>32</v>
      </c>
      <c r="F497" t="s">
        <v>30</v>
      </c>
      <c r="G497" t="s">
        <v>31</v>
      </c>
      <c r="H497" t="s">
        <v>104</v>
      </c>
      <c r="I497" t="s">
        <v>1798</v>
      </c>
      <c r="J497" t="s">
        <v>1797</v>
      </c>
      <c r="K497" t="s">
        <v>33</v>
      </c>
      <c r="L497" t="s">
        <v>30</v>
      </c>
      <c r="M497" t="s">
        <v>31</v>
      </c>
      <c r="Q497">
        <v>1</v>
      </c>
    </row>
    <row r="498" spans="1:17">
      <c r="A498" t="s">
        <v>1409</v>
      </c>
      <c r="C498" t="s">
        <v>1979</v>
      </c>
      <c r="D498" t="s">
        <v>1980</v>
      </c>
      <c r="E498" t="s">
        <v>32</v>
      </c>
      <c r="F498" t="s">
        <v>30</v>
      </c>
      <c r="G498" t="s">
        <v>31</v>
      </c>
      <c r="H498" t="s">
        <v>1868</v>
      </c>
      <c r="I498" t="s">
        <v>1981</v>
      </c>
      <c r="J498" t="s">
        <v>1982</v>
      </c>
      <c r="K498" t="s">
        <v>32</v>
      </c>
      <c r="L498" t="s">
        <v>30</v>
      </c>
      <c r="M498" t="s">
        <v>31</v>
      </c>
      <c r="N498" t="s">
        <v>104</v>
      </c>
      <c r="Q498">
        <v>1</v>
      </c>
    </row>
    <row r="499" spans="1:17">
      <c r="A499" t="s">
        <v>1410</v>
      </c>
      <c r="C499" t="s">
        <v>1981</v>
      </c>
      <c r="D499" t="s">
        <v>1982</v>
      </c>
      <c r="E499" t="s">
        <v>32</v>
      </c>
      <c r="F499" t="s">
        <v>30</v>
      </c>
      <c r="G499" t="s">
        <v>31</v>
      </c>
      <c r="H499" t="s">
        <v>104</v>
      </c>
      <c r="I499" t="s">
        <v>1796</v>
      </c>
      <c r="J499" t="s">
        <v>1795</v>
      </c>
      <c r="K499" t="s">
        <v>33</v>
      </c>
      <c r="L499" t="s">
        <v>30</v>
      </c>
      <c r="M499" t="s">
        <v>31</v>
      </c>
      <c r="Q499">
        <v>1</v>
      </c>
    </row>
    <row r="500" spans="1:17">
      <c r="A500" t="s">
        <v>1411</v>
      </c>
      <c r="C500" t="s">
        <v>1983</v>
      </c>
      <c r="D500" t="s">
        <v>1984</v>
      </c>
      <c r="E500" t="s">
        <v>32</v>
      </c>
      <c r="F500" t="s">
        <v>30</v>
      </c>
      <c r="G500" t="s">
        <v>31</v>
      </c>
      <c r="H500" t="s">
        <v>1868</v>
      </c>
      <c r="I500" t="s">
        <v>1985</v>
      </c>
      <c r="J500" t="s">
        <v>1986</v>
      </c>
      <c r="K500" t="s">
        <v>32</v>
      </c>
      <c r="L500" t="s">
        <v>30</v>
      </c>
      <c r="M500" t="s">
        <v>31</v>
      </c>
      <c r="N500" t="s">
        <v>104</v>
      </c>
      <c r="Q500">
        <v>1</v>
      </c>
    </row>
    <row r="501" spans="1:17">
      <c r="A501" t="s">
        <v>1412</v>
      </c>
      <c r="C501" t="s">
        <v>1985</v>
      </c>
      <c r="D501" t="s">
        <v>1986</v>
      </c>
      <c r="E501" t="s">
        <v>32</v>
      </c>
      <c r="F501" t="s">
        <v>30</v>
      </c>
      <c r="G501" t="s">
        <v>31</v>
      </c>
      <c r="H501" t="s">
        <v>104</v>
      </c>
      <c r="I501" t="s">
        <v>1794</v>
      </c>
      <c r="J501" t="s">
        <v>1793</v>
      </c>
      <c r="K501" t="s">
        <v>33</v>
      </c>
      <c r="L501" t="s">
        <v>30</v>
      </c>
      <c r="M501" t="s">
        <v>31</v>
      </c>
      <c r="Q501">
        <v>1</v>
      </c>
    </row>
    <row r="502" spans="1:17">
      <c r="A502" t="s">
        <v>1413</v>
      </c>
      <c r="C502" t="s">
        <v>1987</v>
      </c>
      <c r="D502" t="s">
        <v>1988</v>
      </c>
      <c r="E502" t="s">
        <v>32</v>
      </c>
      <c r="F502" t="s">
        <v>30</v>
      </c>
      <c r="G502" t="s">
        <v>31</v>
      </c>
      <c r="H502" t="s">
        <v>1868</v>
      </c>
      <c r="I502" t="s">
        <v>1989</v>
      </c>
      <c r="J502" t="s">
        <v>1990</v>
      </c>
      <c r="K502" t="s">
        <v>32</v>
      </c>
      <c r="L502" t="s">
        <v>30</v>
      </c>
      <c r="M502" t="s">
        <v>31</v>
      </c>
      <c r="N502" t="s">
        <v>104</v>
      </c>
      <c r="Q502">
        <v>1</v>
      </c>
    </row>
    <row r="503" spans="1:17">
      <c r="A503" t="s">
        <v>1414</v>
      </c>
      <c r="C503" t="s">
        <v>1989</v>
      </c>
      <c r="D503" t="s">
        <v>1990</v>
      </c>
      <c r="E503" t="s">
        <v>32</v>
      </c>
      <c r="F503" t="s">
        <v>30</v>
      </c>
      <c r="G503" t="s">
        <v>31</v>
      </c>
      <c r="H503" t="s">
        <v>104</v>
      </c>
      <c r="I503" t="s">
        <v>1792</v>
      </c>
      <c r="J503" t="s">
        <v>1791</v>
      </c>
      <c r="K503" t="s">
        <v>33</v>
      </c>
      <c r="L503" t="s">
        <v>30</v>
      </c>
      <c r="M503" t="s">
        <v>31</v>
      </c>
      <c r="Q503">
        <v>1</v>
      </c>
    </row>
    <row r="504" spans="1:17">
      <c r="A504" t="s">
        <v>1415</v>
      </c>
      <c r="C504" t="s">
        <v>1991</v>
      </c>
      <c r="D504" t="s">
        <v>1992</v>
      </c>
      <c r="E504" t="s">
        <v>32</v>
      </c>
      <c r="F504" t="s">
        <v>30</v>
      </c>
      <c r="G504" t="s">
        <v>31</v>
      </c>
      <c r="H504" t="s">
        <v>1868</v>
      </c>
      <c r="I504" t="s">
        <v>1993</v>
      </c>
      <c r="J504" t="s">
        <v>1994</v>
      </c>
      <c r="K504" t="s">
        <v>32</v>
      </c>
      <c r="L504" t="s">
        <v>30</v>
      </c>
      <c r="M504" t="s">
        <v>31</v>
      </c>
      <c r="N504" t="s">
        <v>104</v>
      </c>
      <c r="Q504">
        <v>1</v>
      </c>
    </row>
    <row r="505" spans="1:17">
      <c r="A505" t="s">
        <v>1416</v>
      </c>
      <c r="C505" t="s">
        <v>1993</v>
      </c>
      <c r="D505" t="s">
        <v>1994</v>
      </c>
      <c r="E505" t="s">
        <v>32</v>
      </c>
      <c r="F505" t="s">
        <v>30</v>
      </c>
      <c r="G505" t="s">
        <v>31</v>
      </c>
      <c r="H505" t="s">
        <v>104</v>
      </c>
      <c r="I505" t="s">
        <v>1790</v>
      </c>
      <c r="J505" t="s">
        <v>1789</v>
      </c>
      <c r="K505" t="s">
        <v>33</v>
      </c>
      <c r="L505" t="s">
        <v>30</v>
      </c>
      <c r="M505" t="s">
        <v>31</v>
      </c>
      <c r="Q505">
        <v>1</v>
      </c>
    </row>
    <row r="506" spans="1:17">
      <c r="A506" t="s">
        <v>1417</v>
      </c>
      <c r="C506" t="s">
        <v>1995</v>
      </c>
      <c r="D506" t="s">
        <v>1996</v>
      </c>
      <c r="E506" t="s">
        <v>32</v>
      </c>
      <c r="F506" t="s">
        <v>30</v>
      </c>
      <c r="G506" t="s">
        <v>31</v>
      </c>
      <c r="H506" t="s">
        <v>1868</v>
      </c>
      <c r="I506" t="s">
        <v>1997</v>
      </c>
      <c r="J506" t="s">
        <v>1998</v>
      </c>
      <c r="K506" t="s">
        <v>32</v>
      </c>
      <c r="L506" t="s">
        <v>30</v>
      </c>
      <c r="M506" t="s">
        <v>31</v>
      </c>
      <c r="N506" t="s">
        <v>104</v>
      </c>
      <c r="Q506">
        <v>1</v>
      </c>
    </row>
    <row r="507" spans="1:17">
      <c r="A507" t="s">
        <v>1418</v>
      </c>
      <c r="C507" t="s">
        <v>1997</v>
      </c>
      <c r="D507" t="s">
        <v>1998</v>
      </c>
      <c r="E507" t="s">
        <v>32</v>
      </c>
      <c r="F507" t="s">
        <v>30</v>
      </c>
      <c r="G507" t="s">
        <v>31</v>
      </c>
      <c r="H507" t="s">
        <v>104</v>
      </c>
      <c r="I507" t="s">
        <v>1999</v>
      </c>
      <c r="J507" t="s">
        <v>2000</v>
      </c>
      <c r="K507" t="s">
        <v>33</v>
      </c>
      <c r="L507" t="s">
        <v>30</v>
      </c>
      <c r="M507" t="s">
        <v>31</v>
      </c>
      <c r="Q507">
        <v>1</v>
      </c>
    </row>
    <row r="508" spans="1:17">
      <c r="A508" t="s">
        <v>1419</v>
      </c>
      <c r="C508" t="s">
        <v>2001</v>
      </c>
      <c r="D508" t="s">
        <v>2002</v>
      </c>
      <c r="E508" t="s">
        <v>32</v>
      </c>
      <c r="F508" t="s">
        <v>30</v>
      </c>
      <c r="G508" t="s">
        <v>31</v>
      </c>
      <c r="H508" t="s">
        <v>1868</v>
      </c>
      <c r="I508" t="s">
        <v>2003</v>
      </c>
      <c r="J508" t="s">
        <v>2004</v>
      </c>
      <c r="K508" t="s">
        <v>32</v>
      </c>
      <c r="L508" t="s">
        <v>30</v>
      </c>
      <c r="M508" t="s">
        <v>31</v>
      </c>
      <c r="N508" t="s">
        <v>104</v>
      </c>
      <c r="Q508">
        <v>1</v>
      </c>
    </row>
    <row r="509" spans="1:17">
      <c r="A509" t="s">
        <v>1420</v>
      </c>
      <c r="C509" t="s">
        <v>2003</v>
      </c>
      <c r="D509" t="s">
        <v>2004</v>
      </c>
      <c r="E509" t="s">
        <v>32</v>
      </c>
      <c r="F509" t="s">
        <v>30</v>
      </c>
      <c r="G509" t="s">
        <v>31</v>
      </c>
      <c r="H509" t="s">
        <v>104</v>
      </c>
      <c r="I509" t="s">
        <v>2005</v>
      </c>
      <c r="J509" t="s">
        <v>2006</v>
      </c>
      <c r="K509" t="s">
        <v>33</v>
      </c>
      <c r="L509" t="s">
        <v>30</v>
      </c>
      <c r="M509" t="s">
        <v>31</v>
      </c>
      <c r="Q509">
        <v>1</v>
      </c>
    </row>
    <row r="510" spans="1:17">
      <c r="A510" t="s">
        <v>1421</v>
      </c>
      <c r="C510" t="s">
        <v>2007</v>
      </c>
      <c r="D510" t="s">
        <v>2008</v>
      </c>
      <c r="E510" t="s">
        <v>32</v>
      </c>
      <c r="F510" t="s">
        <v>30</v>
      </c>
      <c r="G510" t="s">
        <v>31</v>
      </c>
      <c r="H510" t="s">
        <v>1868</v>
      </c>
      <c r="I510" t="s">
        <v>2009</v>
      </c>
      <c r="J510" t="s">
        <v>2010</v>
      </c>
      <c r="K510" t="s">
        <v>32</v>
      </c>
      <c r="L510" t="s">
        <v>30</v>
      </c>
      <c r="M510" t="s">
        <v>31</v>
      </c>
      <c r="N510" t="s">
        <v>104</v>
      </c>
      <c r="Q510">
        <v>1</v>
      </c>
    </row>
    <row r="511" spans="1:17">
      <c r="A511" t="s">
        <v>1422</v>
      </c>
      <c r="C511" t="s">
        <v>2009</v>
      </c>
      <c r="D511" t="s">
        <v>2010</v>
      </c>
      <c r="E511" t="s">
        <v>32</v>
      </c>
      <c r="F511" t="s">
        <v>30</v>
      </c>
      <c r="G511" t="s">
        <v>31</v>
      </c>
      <c r="H511" t="s">
        <v>104</v>
      </c>
      <c r="I511" t="s">
        <v>2011</v>
      </c>
      <c r="J511" t="s">
        <v>2012</v>
      </c>
      <c r="K511" t="s">
        <v>33</v>
      </c>
      <c r="L511" t="s">
        <v>30</v>
      </c>
      <c r="M511" t="s">
        <v>31</v>
      </c>
      <c r="Q511">
        <v>1</v>
      </c>
    </row>
    <row r="512" spans="1:17">
      <c r="A512" t="s">
        <v>1423</v>
      </c>
      <c r="C512" t="s">
        <v>2013</v>
      </c>
      <c r="D512" t="s">
        <v>2014</v>
      </c>
      <c r="E512" t="s">
        <v>32</v>
      </c>
      <c r="F512" t="s">
        <v>30</v>
      </c>
      <c r="G512" t="s">
        <v>31</v>
      </c>
      <c r="H512" t="s">
        <v>1868</v>
      </c>
      <c r="I512" t="s">
        <v>2015</v>
      </c>
      <c r="J512" t="s">
        <v>2016</v>
      </c>
      <c r="K512" t="s">
        <v>32</v>
      </c>
      <c r="L512" t="s">
        <v>30</v>
      </c>
      <c r="M512" t="s">
        <v>31</v>
      </c>
      <c r="N512" t="s">
        <v>104</v>
      </c>
      <c r="Q512">
        <v>1</v>
      </c>
    </row>
    <row r="513" spans="1:17">
      <c r="A513" t="s">
        <v>1424</v>
      </c>
      <c r="C513" t="s">
        <v>2015</v>
      </c>
      <c r="D513" t="s">
        <v>2016</v>
      </c>
      <c r="E513" t="s">
        <v>32</v>
      </c>
      <c r="F513" t="s">
        <v>30</v>
      </c>
      <c r="G513" t="s">
        <v>31</v>
      </c>
      <c r="H513" t="s">
        <v>104</v>
      </c>
      <c r="I513" t="s">
        <v>2017</v>
      </c>
      <c r="J513" t="s">
        <v>2018</v>
      </c>
      <c r="K513" t="s">
        <v>33</v>
      </c>
      <c r="L513" t="s">
        <v>30</v>
      </c>
      <c r="M513" t="s">
        <v>31</v>
      </c>
      <c r="Q513">
        <v>1</v>
      </c>
    </row>
    <row r="514" spans="1:17">
      <c r="A514" t="s">
        <v>1425</v>
      </c>
      <c r="C514" t="s">
        <v>2019</v>
      </c>
      <c r="D514" t="s">
        <v>2020</v>
      </c>
      <c r="E514" t="s">
        <v>32</v>
      </c>
      <c r="F514" t="s">
        <v>30</v>
      </c>
      <c r="G514" t="s">
        <v>31</v>
      </c>
      <c r="H514" t="s">
        <v>1868</v>
      </c>
      <c r="I514" t="s">
        <v>2021</v>
      </c>
      <c r="J514" t="s">
        <v>2022</v>
      </c>
      <c r="K514" t="s">
        <v>32</v>
      </c>
      <c r="L514" t="s">
        <v>30</v>
      </c>
      <c r="M514" t="s">
        <v>31</v>
      </c>
      <c r="N514" t="s">
        <v>104</v>
      </c>
      <c r="Q514">
        <v>1</v>
      </c>
    </row>
    <row r="515" spans="1:17">
      <c r="A515" t="s">
        <v>1426</v>
      </c>
      <c r="C515" t="s">
        <v>2021</v>
      </c>
      <c r="D515" t="s">
        <v>2022</v>
      </c>
      <c r="E515" t="s">
        <v>32</v>
      </c>
      <c r="F515" t="s">
        <v>30</v>
      </c>
      <c r="G515" t="s">
        <v>31</v>
      </c>
      <c r="H515" t="s">
        <v>104</v>
      </c>
      <c r="I515" t="s">
        <v>2023</v>
      </c>
      <c r="J515" t="s">
        <v>2024</v>
      </c>
      <c r="K515" t="s">
        <v>33</v>
      </c>
      <c r="L515" t="s">
        <v>30</v>
      </c>
      <c r="M515" t="s">
        <v>31</v>
      </c>
      <c r="Q515">
        <v>1</v>
      </c>
    </row>
    <row r="516" spans="1:17">
      <c r="A516" t="s">
        <v>1427</v>
      </c>
      <c r="C516" t="s">
        <v>2025</v>
      </c>
      <c r="D516" t="s">
        <v>2026</v>
      </c>
      <c r="E516" t="s">
        <v>32</v>
      </c>
      <c r="F516" t="s">
        <v>30</v>
      </c>
      <c r="G516" t="s">
        <v>31</v>
      </c>
      <c r="H516" t="s">
        <v>1868</v>
      </c>
      <c r="I516" t="s">
        <v>2027</v>
      </c>
      <c r="J516" t="s">
        <v>2028</v>
      </c>
      <c r="K516" t="s">
        <v>32</v>
      </c>
      <c r="L516" t="s">
        <v>30</v>
      </c>
      <c r="M516" t="s">
        <v>31</v>
      </c>
      <c r="N516" t="s">
        <v>104</v>
      </c>
      <c r="Q516">
        <v>1</v>
      </c>
    </row>
    <row r="517" spans="1:17">
      <c r="A517" t="s">
        <v>1428</v>
      </c>
      <c r="C517" t="s">
        <v>2027</v>
      </c>
      <c r="D517" t="s">
        <v>2028</v>
      </c>
      <c r="E517" t="s">
        <v>32</v>
      </c>
      <c r="F517" t="s">
        <v>30</v>
      </c>
      <c r="G517" t="s">
        <v>31</v>
      </c>
      <c r="H517" t="s">
        <v>104</v>
      </c>
      <c r="I517" t="s">
        <v>2029</v>
      </c>
      <c r="J517" t="s">
        <v>2030</v>
      </c>
      <c r="K517" t="s">
        <v>33</v>
      </c>
      <c r="L517" t="s">
        <v>30</v>
      </c>
      <c r="M517" t="s">
        <v>31</v>
      </c>
      <c r="Q517">
        <v>1</v>
      </c>
    </row>
    <row r="518" spans="1:17">
      <c r="A518" t="s">
        <v>1429</v>
      </c>
      <c r="C518" t="s">
        <v>2031</v>
      </c>
      <c r="D518" t="s">
        <v>2032</v>
      </c>
      <c r="E518" t="s">
        <v>32</v>
      </c>
      <c r="F518" t="s">
        <v>30</v>
      </c>
      <c r="G518" t="s">
        <v>31</v>
      </c>
      <c r="H518" t="s">
        <v>1868</v>
      </c>
      <c r="I518" t="s">
        <v>2033</v>
      </c>
      <c r="J518" t="s">
        <v>2034</v>
      </c>
      <c r="K518" t="s">
        <v>32</v>
      </c>
      <c r="L518" t="s">
        <v>30</v>
      </c>
      <c r="M518" t="s">
        <v>31</v>
      </c>
      <c r="N518" t="s">
        <v>104</v>
      </c>
      <c r="Q518">
        <v>1</v>
      </c>
    </row>
    <row r="519" spans="1:17">
      <c r="A519" t="s">
        <v>1430</v>
      </c>
      <c r="C519" t="s">
        <v>2033</v>
      </c>
      <c r="D519" t="s">
        <v>2034</v>
      </c>
      <c r="E519" t="s">
        <v>32</v>
      </c>
      <c r="F519" t="s">
        <v>30</v>
      </c>
      <c r="G519" t="s">
        <v>31</v>
      </c>
      <c r="H519" t="s">
        <v>104</v>
      </c>
      <c r="I519" t="s">
        <v>2035</v>
      </c>
      <c r="J519" t="s">
        <v>2036</v>
      </c>
      <c r="K519" t="s">
        <v>33</v>
      </c>
      <c r="L519" t="s">
        <v>30</v>
      </c>
      <c r="M519" t="s">
        <v>31</v>
      </c>
      <c r="Q519">
        <v>1</v>
      </c>
    </row>
    <row r="520" spans="1:17">
      <c r="A520" t="s">
        <v>1431</v>
      </c>
      <c r="C520" t="s">
        <v>2037</v>
      </c>
      <c r="D520" t="s">
        <v>2038</v>
      </c>
      <c r="E520" t="s">
        <v>32</v>
      </c>
      <c r="F520" t="s">
        <v>30</v>
      </c>
      <c r="G520" t="s">
        <v>31</v>
      </c>
      <c r="H520" t="s">
        <v>1868</v>
      </c>
      <c r="I520" t="s">
        <v>2039</v>
      </c>
      <c r="J520" t="s">
        <v>2040</v>
      </c>
      <c r="K520" t="s">
        <v>32</v>
      </c>
      <c r="L520" t="s">
        <v>30</v>
      </c>
      <c r="M520" t="s">
        <v>31</v>
      </c>
      <c r="N520" t="s">
        <v>104</v>
      </c>
      <c r="Q520">
        <v>1</v>
      </c>
    </row>
    <row r="521" spans="1:17">
      <c r="A521" t="s">
        <v>1432</v>
      </c>
      <c r="C521" t="s">
        <v>2039</v>
      </c>
      <c r="D521" t="s">
        <v>2040</v>
      </c>
      <c r="E521" t="s">
        <v>32</v>
      </c>
      <c r="F521" t="s">
        <v>30</v>
      </c>
      <c r="G521" t="s">
        <v>31</v>
      </c>
      <c r="H521" t="s">
        <v>104</v>
      </c>
      <c r="I521" t="s">
        <v>2041</v>
      </c>
      <c r="J521" t="s">
        <v>2042</v>
      </c>
      <c r="K521" t="s">
        <v>33</v>
      </c>
      <c r="L521" t="s">
        <v>30</v>
      </c>
      <c r="M521" t="s">
        <v>31</v>
      </c>
      <c r="Q521">
        <v>1</v>
      </c>
    </row>
    <row r="522" spans="1:17">
      <c r="A522" t="s">
        <v>1433</v>
      </c>
      <c r="C522" t="s">
        <v>2043</v>
      </c>
      <c r="D522" t="s">
        <v>2044</v>
      </c>
      <c r="E522" t="s">
        <v>32</v>
      </c>
      <c r="F522" t="s">
        <v>30</v>
      </c>
      <c r="G522" t="s">
        <v>31</v>
      </c>
      <c r="H522" t="s">
        <v>1868</v>
      </c>
      <c r="I522" t="s">
        <v>2045</v>
      </c>
      <c r="J522" t="s">
        <v>2046</v>
      </c>
      <c r="K522" t="s">
        <v>32</v>
      </c>
      <c r="L522" t="s">
        <v>30</v>
      </c>
      <c r="M522" t="s">
        <v>31</v>
      </c>
      <c r="N522" t="s">
        <v>104</v>
      </c>
      <c r="Q522">
        <v>1</v>
      </c>
    </row>
    <row r="523" spans="1:17">
      <c r="A523" t="s">
        <v>1434</v>
      </c>
      <c r="C523" t="s">
        <v>2045</v>
      </c>
      <c r="D523" t="s">
        <v>2046</v>
      </c>
      <c r="E523" t="s">
        <v>32</v>
      </c>
      <c r="F523" t="s">
        <v>30</v>
      </c>
      <c r="G523" t="s">
        <v>31</v>
      </c>
      <c r="H523" t="s">
        <v>104</v>
      </c>
      <c r="I523" t="s">
        <v>2047</v>
      </c>
      <c r="J523" t="s">
        <v>2048</v>
      </c>
      <c r="K523" t="s">
        <v>33</v>
      </c>
      <c r="L523" t="s">
        <v>30</v>
      </c>
      <c r="M523" t="s">
        <v>31</v>
      </c>
      <c r="Q523">
        <v>1</v>
      </c>
    </row>
    <row r="524" spans="1:17">
      <c r="A524" t="s">
        <v>1435</v>
      </c>
      <c r="C524" t="s">
        <v>2049</v>
      </c>
      <c r="D524" t="s">
        <v>2050</v>
      </c>
      <c r="E524" t="s">
        <v>32</v>
      </c>
      <c r="F524" t="s">
        <v>30</v>
      </c>
      <c r="G524" t="s">
        <v>31</v>
      </c>
      <c r="H524" t="s">
        <v>1868</v>
      </c>
      <c r="I524" t="s">
        <v>2051</v>
      </c>
      <c r="J524" t="s">
        <v>2052</v>
      </c>
      <c r="K524" t="s">
        <v>32</v>
      </c>
      <c r="L524" t="s">
        <v>30</v>
      </c>
      <c r="M524" t="s">
        <v>31</v>
      </c>
      <c r="N524" t="s">
        <v>104</v>
      </c>
      <c r="Q524">
        <v>1</v>
      </c>
    </row>
    <row r="525" spans="1:17">
      <c r="A525" t="s">
        <v>1436</v>
      </c>
      <c r="C525" t="s">
        <v>2051</v>
      </c>
      <c r="D525" t="s">
        <v>2052</v>
      </c>
      <c r="E525" t="s">
        <v>32</v>
      </c>
      <c r="F525" t="s">
        <v>30</v>
      </c>
      <c r="G525" t="s">
        <v>31</v>
      </c>
      <c r="H525" t="s">
        <v>104</v>
      </c>
      <c r="I525" t="s">
        <v>2053</v>
      </c>
      <c r="J525" t="s">
        <v>2054</v>
      </c>
      <c r="K525" t="s">
        <v>33</v>
      </c>
      <c r="L525" t="s">
        <v>30</v>
      </c>
      <c r="M525" t="s">
        <v>31</v>
      </c>
      <c r="Q525">
        <v>1</v>
      </c>
    </row>
    <row r="526" spans="1:17">
      <c r="A526" t="s">
        <v>1437</v>
      </c>
      <c r="C526" t="s">
        <v>2055</v>
      </c>
      <c r="D526" t="s">
        <v>2056</v>
      </c>
      <c r="E526" t="s">
        <v>32</v>
      </c>
      <c r="F526" t="s">
        <v>30</v>
      </c>
      <c r="G526" t="s">
        <v>31</v>
      </c>
      <c r="H526" t="s">
        <v>1868</v>
      </c>
      <c r="I526" t="s">
        <v>2057</v>
      </c>
      <c r="J526" t="s">
        <v>2058</v>
      </c>
      <c r="K526" t="s">
        <v>32</v>
      </c>
      <c r="L526" t="s">
        <v>30</v>
      </c>
      <c r="M526" t="s">
        <v>31</v>
      </c>
      <c r="N526" t="s">
        <v>104</v>
      </c>
      <c r="Q526">
        <v>1</v>
      </c>
    </row>
    <row r="527" spans="1:17">
      <c r="A527" t="s">
        <v>1438</v>
      </c>
      <c r="C527" t="s">
        <v>2057</v>
      </c>
      <c r="D527" t="s">
        <v>2058</v>
      </c>
      <c r="E527" t="s">
        <v>32</v>
      </c>
      <c r="F527" t="s">
        <v>30</v>
      </c>
      <c r="G527" t="s">
        <v>31</v>
      </c>
      <c r="H527" t="s">
        <v>104</v>
      </c>
      <c r="I527" t="s">
        <v>2059</v>
      </c>
      <c r="J527" t="s">
        <v>2060</v>
      </c>
      <c r="K527" t="s">
        <v>33</v>
      </c>
      <c r="L527" t="s">
        <v>30</v>
      </c>
      <c r="M527" t="s">
        <v>31</v>
      </c>
      <c r="Q527">
        <v>1</v>
      </c>
    </row>
    <row r="528" spans="1:17">
      <c r="A528" t="s">
        <v>1439</v>
      </c>
      <c r="C528" t="s">
        <v>2061</v>
      </c>
      <c r="D528" t="s">
        <v>2062</v>
      </c>
      <c r="E528" t="s">
        <v>32</v>
      </c>
      <c r="F528" t="s">
        <v>30</v>
      </c>
      <c r="G528" t="s">
        <v>31</v>
      </c>
      <c r="H528" t="s">
        <v>1868</v>
      </c>
      <c r="I528" t="s">
        <v>2063</v>
      </c>
      <c r="J528" t="s">
        <v>2064</v>
      </c>
      <c r="K528" t="s">
        <v>32</v>
      </c>
      <c r="L528" t="s">
        <v>30</v>
      </c>
      <c r="M528" t="s">
        <v>31</v>
      </c>
      <c r="N528" t="s">
        <v>104</v>
      </c>
      <c r="Q528">
        <v>1</v>
      </c>
    </row>
    <row r="529" spans="1:17">
      <c r="A529" t="s">
        <v>1440</v>
      </c>
      <c r="C529" t="s">
        <v>2063</v>
      </c>
      <c r="D529" t="s">
        <v>2064</v>
      </c>
      <c r="E529" t="s">
        <v>32</v>
      </c>
      <c r="F529" t="s">
        <v>30</v>
      </c>
      <c r="G529" t="s">
        <v>31</v>
      </c>
      <c r="H529" t="s">
        <v>104</v>
      </c>
      <c r="I529" t="s">
        <v>2065</v>
      </c>
      <c r="J529" t="s">
        <v>2066</v>
      </c>
      <c r="K529" t="s">
        <v>33</v>
      </c>
      <c r="L529" t="s">
        <v>30</v>
      </c>
      <c r="M529" t="s">
        <v>31</v>
      </c>
      <c r="Q529">
        <v>1</v>
      </c>
    </row>
    <row r="530" spans="1:17">
      <c r="A530" t="s">
        <v>1441</v>
      </c>
      <c r="C530" t="s">
        <v>2067</v>
      </c>
      <c r="D530" t="s">
        <v>2068</v>
      </c>
      <c r="E530" t="s">
        <v>32</v>
      </c>
      <c r="F530" t="s">
        <v>30</v>
      </c>
      <c r="G530" t="s">
        <v>31</v>
      </c>
      <c r="H530" t="s">
        <v>1868</v>
      </c>
      <c r="I530" t="s">
        <v>2069</v>
      </c>
      <c r="J530" t="s">
        <v>2070</v>
      </c>
      <c r="K530" t="s">
        <v>32</v>
      </c>
      <c r="L530" t="s">
        <v>30</v>
      </c>
      <c r="M530" t="s">
        <v>31</v>
      </c>
      <c r="N530" t="s">
        <v>104</v>
      </c>
      <c r="Q530">
        <v>1</v>
      </c>
    </row>
    <row r="531" spans="1:17">
      <c r="A531" t="s">
        <v>1442</v>
      </c>
      <c r="C531" t="s">
        <v>2069</v>
      </c>
      <c r="D531" t="s">
        <v>2070</v>
      </c>
      <c r="E531" t="s">
        <v>32</v>
      </c>
      <c r="F531" t="s">
        <v>30</v>
      </c>
      <c r="G531" t="s">
        <v>31</v>
      </c>
      <c r="H531" t="s">
        <v>104</v>
      </c>
      <c r="I531" t="s">
        <v>2071</v>
      </c>
      <c r="J531" t="s">
        <v>2072</v>
      </c>
      <c r="K531" t="s">
        <v>33</v>
      </c>
      <c r="L531" t="s">
        <v>30</v>
      </c>
      <c r="M531" t="s">
        <v>31</v>
      </c>
      <c r="Q531">
        <v>1</v>
      </c>
    </row>
    <row r="532" spans="1:17">
      <c r="A532" t="s">
        <v>1443</v>
      </c>
      <c r="C532" t="s">
        <v>2073</v>
      </c>
      <c r="D532" t="s">
        <v>2074</v>
      </c>
      <c r="E532" t="s">
        <v>32</v>
      </c>
      <c r="F532" t="s">
        <v>30</v>
      </c>
      <c r="G532" t="s">
        <v>31</v>
      </c>
      <c r="H532" t="s">
        <v>1868</v>
      </c>
      <c r="I532" t="s">
        <v>2075</v>
      </c>
      <c r="J532" t="s">
        <v>2076</v>
      </c>
      <c r="K532" t="s">
        <v>32</v>
      </c>
      <c r="L532" t="s">
        <v>30</v>
      </c>
      <c r="M532" t="s">
        <v>31</v>
      </c>
      <c r="N532" t="s">
        <v>104</v>
      </c>
      <c r="Q532">
        <v>1</v>
      </c>
    </row>
    <row r="533" spans="1:17">
      <c r="A533" t="s">
        <v>1444</v>
      </c>
      <c r="C533" t="s">
        <v>2075</v>
      </c>
      <c r="D533" t="s">
        <v>2076</v>
      </c>
      <c r="E533" t="s">
        <v>32</v>
      </c>
      <c r="F533" t="s">
        <v>30</v>
      </c>
      <c r="G533" t="s">
        <v>31</v>
      </c>
      <c r="H533" t="s">
        <v>104</v>
      </c>
      <c r="I533" t="s">
        <v>2077</v>
      </c>
      <c r="J533" t="s">
        <v>2078</v>
      </c>
      <c r="K533" t="s">
        <v>33</v>
      </c>
      <c r="L533" t="s">
        <v>30</v>
      </c>
      <c r="M533" t="s">
        <v>31</v>
      </c>
      <c r="Q533">
        <v>1</v>
      </c>
    </row>
    <row r="534" spans="1:17">
      <c r="A534" t="s">
        <v>1445</v>
      </c>
      <c r="C534" t="s">
        <v>2079</v>
      </c>
      <c r="D534" t="s">
        <v>2080</v>
      </c>
      <c r="E534" t="s">
        <v>32</v>
      </c>
      <c r="F534" t="s">
        <v>30</v>
      </c>
      <c r="G534" t="s">
        <v>31</v>
      </c>
      <c r="H534" t="s">
        <v>1868</v>
      </c>
      <c r="I534" t="s">
        <v>2081</v>
      </c>
      <c r="J534" t="s">
        <v>2082</v>
      </c>
      <c r="K534" t="s">
        <v>32</v>
      </c>
      <c r="L534" t="s">
        <v>30</v>
      </c>
      <c r="M534" t="s">
        <v>31</v>
      </c>
      <c r="N534" t="s">
        <v>104</v>
      </c>
      <c r="Q534">
        <v>1</v>
      </c>
    </row>
    <row r="535" spans="1:17">
      <c r="A535" t="s">
        <v>1446</v>
      </c>
      <c r="C535" t="s">
        <v>2081</v>
      </c>
      <c r="D535" t="s">
        <v>2082</v>
      </c>
      <c r="E535" t="s">
        <v>32</v>
      </c>
      <c r="F535" t="s">
        <v>30</v>
      </c>
      <c r="G535" t="s">
        <v>31</v>
      </c>
      <c r="H535" t="s">
        <v>104</v>
      </c>
      <c r="I535" t="s">
        <v>2083</v>
      </c>
      <c r="J535" t="s">
        <v>2084</v>
      </c>
      <c r="K535" t="s">
        <v>33</v>
      </c>
      <c r="L535" t="s">
        <v>30</v>
      </c>
      <c r="M535" t="s">
        <v>31</v>
      </c>
      <c r="Q535">
        <v>1</v>
      </c>
    </row>
    <row r="536" spans="1:17">
      <c r="A536" t="s">
        <v>1447</v>
      </c>
      <c r="C536" t="s">
        <v>2085</v>
      </c>
      <c r="D536" t="s">
        <v>2086</v>
      </c>
      <c r="E536" t="s">
        <v>32</v>
      </c>
      <c r="F536" t="s">
        <v>30</v>
      </c>
      <c r="G536" t="s">
        <v>31</v>
      </c>
      <c r="H536" t="s">
        <v>1868</v>
      </c>
      <c r="I536" t="s">
        <v>2087</v>
      </c>
      <c r="J536" t="s">
        <v>2088</v>
      </c>
      <c r="K536" t="s">
        <v>32</v>
      </c>
      <c r="L536" t="s">
        <v>30</v>
      </c>
      <c r="M536" t="s">
        <v>31</v>
      </c>
      <c r="N536" t="s">
        <v>104</v>
      </c>
      <c r="Q536">
        <v>1</v>
      </c>
    </row>
    <row r="537" spans="1:17">
      <c r="A537" t="s">
        <v>1448</v>
      </c>
      <c r="C537" t="s">
        <v>2087</v>
      </c>
      <c r="D537" t="s">
        <v>2088</v>
      </c>
      <c r="E537" t="s">
        <v>32</v>
      </c>
      <c r="F537" t="s">
        <v>30</v>
      </c>
      <c r="G537" t="s">
        <v>31</v>
      </c>
      <c r="H537" t="s">
        <v>104</v>
      </c>
      <c r="I537" t="s">
        <v>2089</v>
      </c>
      <c r="J537" t="s">
        <v>2090</v>
      </c>
      <c r="K537" t="s">
        <v>33</v>
      </c>
      <c r="L537" t="s">
        <v>30</v>
      </c>
      <c r="M537" t="s">
        <v>31</v>
      </c>
      <c r="Q537">
        <v>1</v>
      </c>
    </row>
    <row r="538" spans="1:17">
      <c r="A538" t="s">
        <v>1449</v>
      </c>
      <c r="C538" t="s">
        <v>2091</v>
      </c>
      <c r="D538" t="s">
        <v>2092</v>
      </c>
      <c r="E538" t="s">
        <v>32</v>
      </c>
      <c r="F538" t="s">
        <v>30</v>
      </c>
      <c r="G538" t="s">
        <v>31</v>
      </c>
      <c r="H538" t="s">
        <v>1868</v>
      </c>
      <c r="I538" t="s">
        <v>2093</v>
      </c>
      <c r="J538" t="s">
        <v>2094</v>
      </c>
      <c r="K538" t="s">
        <v>32</v>
      </c>
      <c r="L538" t="s">
        <v>30</v>
      </c>
      <c r="M538" t="s">
        <v>31</v>
      </c>
      <c r="N538" t="s">
        <v>104</v>
      </c>
      <c r="Q538">
        <v>1</v>
      </c>
    </row>
    <row r="539" spans="1:17">
      <c r="A539" t="s">
        <v>1450</v>
      </c>
      <c r="C539" t="s">
        <v>2093</v>
      </c>
      <c r="D539" t="s">
        <v>2094</v>
      </c>
      <c r="E539" t="s">
        <v>32</v>
      </c>
      <c r="F539" t="s">
        <v>30</v>
      </c>
      <c r="G539" t="s">
        <v>31</v>
      </c>
      <c r="H539" t="s">
        <v>104</v>
      </c>
      <c r="I539" t="s">
        <v>2095</v>
      </c>
      <c r="J539" t="s">
        <v>2096</v>
      </c>
      <c r="K539" t="s">
        <v>33</v>
      </c>
      <c r="L539" t="s">
        <v>30</v>
      </c>
      <c r="M539" t="s">
        <v>31</v>
      </c>
      <c r="Q539">
        <v>1</v>
      </c>
    </row>
    <row r="540" spans="1:17">
      <c r="A540" t="s">
        <v>1451</v>
      </c>
      <c r="C540" t="s">
        <v>2097</v>
      </c>
      <c r="D540" t="s">
        <v>2098</v>
      </c>
      <c r="E540" t="s">
        <v>32</v>
      </c>
      <c r="F540" t="s">
        <v>30</v>
      </c>
      <c r="G540" t="s">
        <v>31</v>
      </c>
      <c r="H540" t="s">
        <v>1868</v>
      </c>
      <c r="I540" t="s">
        <v>2099</v>
      </c>
      <c r="J540" t="s">
        <v>2100</v>
      </c>
      <c r="K540" t="s">
        <v>32</v>
      </c>
      <c r="L540" t="s">
        <v>30</v>
      </c>
      <c r="M540" t="s">
        <v>31</v>
      </c>
      <c r="N540" t="s">
        <v>104</v>
      </c>
      <c r="Q540">
        <v>1</v>
      </c>
    </row>
    <row r="541" spans="1:17">
      <c r="A541" t="s">
        <v>1452</v>
      </c>
      <c r="C541" t="s">
        <v>2099</v>
      </c>
      <c r="D541" t="s">
        <v>2100</v>
      </c>
      <c r="E541" t="s">
        <v>32</v>
      </c>
      <c r="F541" t="s">
        <v>30</v>
      </c>
      <c r="G541" t="s">
        <v>31</v>
      </c>
      <c r="H541" t="s">
        <v>104</v>
      </c>
      <c r="I541" t="s">
        <v>2101</v>
      </c>
      <c r="J541" t="s">
        <v>2102</v>
      </c>
      <c r="K541" t="s">
        <v>33</v>
      </c>
      <c r="L541" t="s">
        <v>30</v>
      </c>
      <c r="M541" t="s">
        <v>31</v>
      </c>
      <c r="Q541">
        <v>1</v>
      </c>
    </row>
    <row r="542" spans="1:17">
      <c r="A542" t="s">
        <v>1453</v>
      </c>
      <c r="C542" t="s">
        <v>2103</v>
      </c>
      <c r="D542" t="s">
        <v>2104</v>
      </c>
      <c r="E542" t="s">
        <v>32</v>
      </c>
      <c r="F542" t="s">
        <v>30</v>
      </c>
      <c r="G542" t="s">
        <v>31</v>
      </c>
      <c r="H542" t="s">
        <v>1868</v>
      </c>
      <c r="I542" t="s">
        <v>2105</v>
      </c>
      <c r="J542" t="s">
        <v>2106</v>
      </c>
      <c r="K542" t="s">
        <v>32</v>
      </c>
      <c r="L542" t="s">
        <v>30</v>
      </c>
      <c r="M542" t="s">
        <v>31</v>
      </c>
      <c r="N542" t="s">
        <v>104</v>
      </c>
      <c r="Q542">
        <v>1</v>
      </c>
    </row>
    <row r="543" spans="1:17">
      <c r="A543" t="s">
        <v>1454</v>
      </c>
      <c r="C543" t="s">
        <v>2105</v>
      </c>
      <c r="D543" t="s">
        <v>2106</v>
      </c>
      <c r="E543" t="s">
        <v>32</v>
      </c>
      <c r="F543" t="s">
        <v>30</v>
      </c>
      <c r="G543" t="s">
        <v>31</v>
      </c>
      <c r="H543" t="s">
        <v>104</v>
      </c>
      <c r="I543" t="s">
        <v>2107</v>
      </c>
      <c r="J543" t="s">
        <v>2108</v>
      </c>
      <c r="K543" t="s">
        <v>33</v>
      </c>
      <c r="L543" t="s">
        <v>30</v>
      </c>
      <c r="M543" t="s">
        <v>31</v>
      </c>
      <c r="Q543">
        <v>1</v>
      </c>
    </row>
    <row r="544" spans="1:17">
      <c r="A544" t="s">
        <v>1455</v>
      </c>
      <c r="C544" t="s">
        <v>2109</v>
      </c>
      <c r="D544" t="s">
        <v>2110</v>
      </c>
      <c r="E544" t="s">
        <v>32</v>
      </c>
      <c r="F544" t="s">
        <v>30</v>
      </c>
      <c r="G544" t="s">
        <v>31</v>
      </c>
      <c r="H544" t="s">
        <v>1868</v>
      </c>
      <c r="I544" t="s">
        <v>2111</v>
      </c>
      <c r="J544" t="s">
        <v>2112</v>
      </c>
      <c r="K544" t="s">
        <v>32</v>
      </c>
      <c r="L544" t="s">
        <v>30</v>
      </c>
      <c r="M544" t="s">
        <v>31</v>
      </c>
      <c r="N544" t="s">
        <v>104</v>
      </c>
      <c r="Q544">
        <v>1</v>
      </c>
    </row>
    <row r="545" spans="1:17">
      <c r="A545" t="s">
        <v>1456</v>
      </c>
      <c r="C545" t="s">
        <v>2111</v>
      </c>
      <c r="D545" t="s">
        <v>2112</v>
      </c>
      <c r="E545" t="s">
        <v>32</v>
      </c>
      <c r="F545" t="s">
        <v>30</v>
      </c>
      <c r="G545" t="s">
        <v>31</v>
      </c>
      <c r="H545" t="s">
        <v>104</v>
      </c>
      <c r="I545" t="s">
        <v>2113</v>
      </c>
      <c r="J545" t="s">
        <v>2114</v>
      </c>
      <c r="K545" t="s">
        <v>33</v>
      </c>
      <c r="L545" t="s">
        <v>30</v>
      </c>
      <c r="M545" t="s">
        <v>31</v>
      </c>
      <c r="Q545">
        <v>1</v>
      </c>
    </row>
    <row r="546" spans="1:17">
      <c r="A546" t="s">
        <v>1457</v>
      </c>
      <c r="C546" t="s">
        <v>2115</v>
      </c>
      <c r="D546" t="s">
        <v>2116</v>
      </c>
      <c r="E546" t="s">
        <v>32</v>
      </c>
      <c r="F546" t="s">
        <v>30</v>
      </c>
      <c r="G546" t="s">
        <v>31</v>
      </c>
      <c r="H546" t="s">
        <v>1868</v>
      </c>
      <c r="I546" t="s">
        <v>2117</v>
      </c>
      <c r="J546" t="s">
        <v>2118</v>
      </c>
      <c r="K546" t="s">
        <v>32</v>
      </c>
      <c r="L546" t="s">
        <v>30</v>
      </c>
      <c r="M546" t="s">
        <v>31</v>
      </c>
      <c r="N546" t="s">
        <v>104</v>
      </c>
      <c r="Q546">
        <v>1</v>
      </c>
    </row>
    <row r="547" spans="1:17">
      <c r="A547" t="s">
        <v>1458</v>
      </c>
      <c r="C547" t="s">
        <v>2117</v>
      </c>
      <c r="D547" t="s">
        <v>2118</v>
      </c>
      <c r="E547" t="s">
        <v>32</v>
      </c>
      <c r="F547" t="s">
        <v>30</v>
      </c>
      <c r="G547" t="s">
        <v>31</v>
      </c>
      <c r="H547" t="s">
        <v>104</v>
      </c>
      <c r="I547" t="s">
        <v>2119</v>
      </c>
      <c r="J547" t="s">
        <v>2120</v>
      </c>
      <c r="K547" t="s">
        <v>33</v>
      </c>
      <c r="L547" t="s">
        <v>30</v>
      </c>
      <c r="M547" t="s">
        <v>31</v>
      </c>
      <c r="Q547">
        <v>1</v>
      </c>
    </row>
    <row r="548" spans="1:17">
      <c r="A548" t="s">
        <v>1459</v>
      </c>
      <c r="C548" t="s">
        <v>2121</v>
      </c>
      <c r="D548" t="s">
        <v>2122</v>
      </c>
      <c r="E548" t="s">
        <v>32</v>
      </c>
      <c r="F548" t="s">
        <v>30</v>
      </c>
      <c r="G548" t="s">
        <v>31</v>
      </c>
      <c r="H548" t="s">
        <v>1868</v>
      </c>
      <c r="I548" t="s">
        <v>2123</v>
      </c>
      <c r="J548" t="s">
        <v>2124</v>
      </c>
      <c r="K548" t="s">
        <v>32</v>
      </c>
      <c r="L548" t="s">
        <v>30</v>
      </c>
      <c r="M548" t="s">
        <v>31</v>
      </c>
      <c r="N548" t="s">
        <v>104</v>
      </c>
      <c r="Q548">
        <v>1</v>
      </c>
    </row>
    <row r="549" spans="1:17">
      <c r="A549" t="s">
        <v>1460</v>
      </c>
      <c r="C549" t="s">
        <v>2123</v>
      </c>
      <c r="D549" t="s">
        <v>2124</v>
      </c>
      <c r="E549" t="s">
        <v>32</v>
      </c>
      <c r="F549" t="s">
        <v>30</v>
      </c>
      <c r="G549" t="s">
        <v>31</v>
      </c>
      <c r="H549" t="s">
        <v>104</v>
      </c>
      <c r="I549" t="s">
        <v>2125</v>
      </c>
      <c r="J549" t="s">
        <v>2126</v>
      </c>
      <c r="K549" t="s">
        <v>33</v>
      </c>
      <c r="L549" t="s">
        <v>30</v>
      </c>
      <c r="M549" t="s">
        <v>31</v>
      </c>
      <c r="Q549">
        <v>1</v>
      </c>
    </row>
    <row r="550" spans="1:17">
      <c r="A550" t="s">
        <v>1461</v>
      </c>
      <c r="C550" t="s">
        <v>2127</v>
      </c>
      <c r="D550" t="s">
        <v>2128</v>
      </c>
      <c r="E550" t="s">
        <v>32</v>
      </c>
      <c r="F550" t="s">
        <v>30</v>
      </c>
      <c r="G550" t="s">
        <v>31</v>
      </c>
      <c r="H550" t="s">
        <v>1868</v>
      </c>
      <c r="I550" t="s">
        <v>2129</v>
      </c>
      <c r="J550" t="s">
        <v>2130</v>
      </c>
      <c r="K550" t="s">
        <v>32</v>
      </c>
      <c r="L550" t="s">
        <v>30</v>
      </c>
      <c r="M550" t="s">
        <v>31</v>
      </c>
      <c r="N550" t="s">
        <v>104</v>
      </c>
      <c r="Q550">
        <v>1</v>
      </c>
    </row>
    <row r="551" spans="1:17">
      <c r="A551" t="s">
        <v>1462</v>
      </c>
      <c r="C551" t="s">
        <v>2129</v>
      </c>
      <c r="D551" t="s">
        <v>2130</v>
      </c>
      <c r="E551" t="s">
        <v>32</v>
      </c>
      <c r="F551" t="s">
        <v>30</v>
      </c>
      <c r="G551" t="s">
        <v>31</v>
      </c>
      <c r="H551" t="s">
        <v>104</v>
      </c>
      <c r="I551" t="s">
        <v>2131</v>
      </c>
      <c r="J551" t="s">
        <v>2132</v>
      </c>
      <c r="K551" t="s">
        <v>33</v>
      </c>
      <c r="L551" t="s">
        <v>30</v>
      </c>
      <c r="M551" t="s">
        <v>31</v>
      </c>
      <c r="Q551">
        <v>1</v>
      </c>
    </row>
    <row r="552" spans="1:17">
      <c r="A552" t="s">
        <v>1463</v>
      </c>
      <c r="C552" t="s">
        <v>2133</v>
      </c>
      <c r="D552" t="s">
        <v>2134</v>
      </c>
      <c r="E552" t="s">
        <v>32</v>
      </c>
      <c r="F552" t="s">
        <v>30</v>
      </c>
      <c r="G552" t="s">
        <v>31</v>
      </c>
      <c r="H552" t="s">
        <v>1868</v>
      </c>
      <c r="I552" t="s">
        <v>2135</v>
      </c>
      <c r="J552" t="s">
        <v>2136</v>
      </c>
      <c r="K552" t="s">
        <v>32</v>
      </c>
      <c r="L552" t="s">
        <v>30</v>
      </c>
      <c r="M552" t="s">
        <v>31</v>
      </c>
      <c r="N552" t="s">
        <v>104</v>
      </c>
      <c r="Q552">
        <v>1</v>
      </c>
    </row>
    <row r="553" spans="1:17">
      <c r="A553" t="s">
        <v>1464</v>
      </c>
      <c r="C553" t="s">
        <v>2135</v>
      </c>
      <c r="D553" t="s">
        <v>2136</v>
      </c>
      <c r="E553" t="s">
        <v>32</v>
      </c>
      <c r="F553" t="s">
        <v>30</v>
      </c>
      <c r="G553" t="s">
        <v>31</v>
      </c>
      <c r="H553" t="s">
        <v>104</v>
      </c>
      <c r="I553" t="s">
        <v>2137</v>
      </c>
      <c r="J553" t="s">
        <v>2138</v>
      </c>
      <c r="K553" t="s">
        <v>33</v>
      </c>
      <c r="L553" t="s">
        <v>30</v>
      </c>
      <c r="M553" t="s">
        <v>31</v>
      </c>
      <c r="Q553">
        <v>1</v>
      </c>
    </row>
    <row r="554" spans="1:17">
      <c r="A554" t="s">
        <v>1465</v>
      </c>
      <c r="C554" t="s">
        <v>2139</v>
      </c>
      <c r="D554" t="s">
        <v>2140</v>
      </c>
      <c r="E554" t="s">
        <v>32</v>
      </c>
      <c r="F554" t="s">
        <v>30</v>
      </c>
      <c r="G554" t="s">
        <v>31</v>
      </c>
      <c r="H554" t="s">
        <v>1868</v>
      </c>
      <c r="I554" t="s">
        <v>2141</v>
      </c>
      <c r="J554" t="s">
        <v>2142</v>
      </c>
      <c r="K554" t="s">
        <v>32</v>
      </c>
      <c r="L554" t="s">
        <v>30</v>
      </c>
      <c r="M554" t="s">
        <v>31</v>
      </c>
      <c r="N554" t="s">
        <v>104</v>
      </c>
      <c r="Q554">
        <v>1</v>
      </c>
    </row>
    <row r="555" spans="1:17">
      <c r="A555" t="s">
        <v>1466</v>
      </c>
      <c r="C555" t="s">
        <v>2141</v>
      </c>
      <c r="D555" t="s">
        <v>2142</v>
      </c>
      <c r="E555" t="s">
        <v>32</v>
      </c>
      <c r="F555" t="s">
        <v>30</v>
      </c>
      <c r="G555" t="s">
        <v>31</v>
      </c>
      <c r="H555" t="s">
        <v>104</v>
      </c>
      <c r="I555" t="s">
        <v>2143</v>
      </c>
      <c r="J555" t="s">
        <v>2144</v>
      </c>
      <c r="K555" t="s">
        <v>33</v>
      </c>
      <c r="L555" t="s">
        <v>30</v>
      </c>
      <c r="M555" t="s">
        <v>31</v>
      </c>
      <c r="Q555">
        <v>1</v>
      </c>
    </row>
    <row r="556" spans="1:17">
      <c r="A556" t="s">
        <v>1467</v>
      </c>
      <c r="C556" t="s">
        <v>2145</v>
      </c>
      <c r="D556" t="s">
        <v>2146</v>
      </c>
      <c r="E556" t="s">
        <v>32</v>
      </c>
      <c r="F556" t="s">
        <v>30</v>
      </c>
      <c r="G556" t="s">
        <v>31</v>
      </c>
      <c r="H556" t="s">
        <v>1868</v>
      </c>
      <c r="I556" t="s">
        <v>2147</v>
      </c>
      <c r="J556" t="s">
        <v>2148</v>
      </c>
      <c r="K556" t="s">
        <v>32</v>
      </c>
      <c r="L556" t="s">
        <v>30</v>
      </c>
      <c r="M556" t="s">
        <v>31</v>
      </c>
      <c r="N556" t="s">
        <v>104</v>
      </c>
      <c r="Q556">
        <v>1</v>
      </c>
    </row>
    <row r="557" spans="1:17">
      <c r="A557" t="s">
        <v>1468</v>
      </c>
      <c r="C557" t="s">
        <v>2147</v>
      </c>
      <c r="D557" t="s">
        <v>2148</v>
      </c>
      <c r="E557" t="s">
        <v>32</v>
      </c>
      <c r="F557" t="s">
        <v>30</v>
      </c>
      <c r="G557" t="s">
        <v>31</v>
      </c>
      <c r="H557" t="s">
        <v>104</v>
      </c>
      <c r="I557" t="s">
        <v>2149</v>
      </c>
      <c r="J557" t="s">
        <v>2150</v>
      </c>
      <c r="K557" t="s">
        <v>33</v>
      </c>
      <c r="L557" t="s">
        <v>30</v>
      </c>
      <c r="M557" t="s">
        <v>31</v>
      </c>
      <c r="Q557">
        <v>1</v>
      </c>
    </row>
    <row r="558" spans="1:17">
      <c r="A558" t="s">
        <v>1469</v>
      </c>
      <c r="C558" t="s">
        <v>2151</v>
      </c>
      <c r="D558" t="s">
        <v>2152</v>
      </c>
      <c r="E558" t="s">
        <v>32</v>
      </c>
      <c r="F558" t="s">
        <v>30</v>
      </c>
      <c r="G558" t="s">
        <v>31</v>
      </c>
      <c r="H558" t="s">
        <v>1868</v>
      </c>
      <c r="I558" t="s">
        <v>2153</v>
      </c>
      <c r="J558" t="s">
        <v>2154</v>
      </c>
      <c r="K558" t="s">
        <v>32</v>
      </c>
      <c r="L558" t="s">
        <v>30</v>
      </c>
      <c r="M558" t="s">
        <v>31</v>
      </c>
      <c r="N558" t="s">
        <v>104</v>
      </c>
      <c r="Q558">
        <v>1</v>
      </c>
    </row>
    <row r="559" spans="1:17">
      <c r="A559" t="s">
        <v>1470</v>
      </c>
      <c r="C559" t="s">
        <v>2153</v>
      </c>
      <c r="D559" t="s">
        <v>2154</v>
      </c>
      <c r="E559" t="s">
        <v>32</v>
      </c>
      <c r="F559" t="s">
        <v>30</v>
      </c>
      <c r="G559" t="s">
        <v>31</v>
      </c>
      <c r="H559" t="s">
        <v>104</v>
      </c>
      <c r="I559" t="s">
        <v>2155</v>
      </c>
      <c r="J559" t="s">
        <v>2156</v>
      </c>
      <c r="K559" t="s">
        <v>33</v>
      </c>
      <c r="L559" t="s">
        <v>30</v>
      </c>
      <c r="M559" t="s">
        <v>31</v>
      </c>
      <c r="Q559">
        <v>1</v>
      </c>
    </row>
    <row r="560" spans="1:17">
      <c r="A560" t="s">
        <v>1471</v>
      </c>
      <c r="C560" t="s">
        <v>2157</v>
      </c>
      <c r="D560" t="s">
        <v>2158</v>
      </c>
      <c r="E560" t="s">
        <v>32</v>
      </c>
      <c r="F560" t="s">
        <v>30</v>
      </c>
      <c r="G560" t="s">
        <v>31</v>
      </c>
      <c r="H560" t="s">
        <v>1868</v>
      </c>
      <c r="I560" t="s">
        <v>2159</v>
      </c>
      <c r="J560" t="s">
        <v>2160</v>
      </c>
      <c r="K560" t="s">
        <v>32</v>
      </c>
      <c r="L560" t="s">
        <v>30</v>
      </c>
      <c r="M560" t="s">
        <v>31</v>
      </c>
      <c r="N560" t="s">
        <v>104</v>
      </c>
      <c r="Q560">
        <v>1</v>
      </c>
    </row>
    <row r="561" spans="1:17">
      <c r="A561" t="s">
        <v>1472</v>
      </c>
      <c r="C561" t="s">
        <v>2159</v>
      </c>
      <c r="D561" t="s">
        <v>2160</v>
      </c>
      <c r="E561" t="s">
        <v>32</v>
      </c>
      <c r="F561" t="s">
        <v>30</v>
      </c>
      <c r="G561" t="s">
        <v>31</v>
      </c>
      <c r="H561" t="s">
        <v>104</v>
      </c>
      <c r="I561" t="s">
        <v>2161</v>
      </c>
      <c r="J561" t="s">
        <v>2162</v>
      </c>
      <c r="K561" t="s">
        <v>33</v>
      </c>
      <c r="L561" t="s">
        <v>30</v>
      </c>
      <c r="M561" t="s">
        <v>31</v>
      </c>
      <c r="Q561">
        <v>1</v>
      </c>
    </row>
    <row r="562" spans="1:17">
      <c r="A562" t="s">
        <v>1473</v>
      </c>
      <c r="C562" t="s">
        <v>2163</v>
      </c>
      <c r="D562" t="s">
        <v>2164</v>
      </c>
      <c r="E562" t="s">
        <v>32</v>
      </c>
      <c r="F562" t="s">
        <v>30</v>
      </c>
      <c r="G562" t="s">
        <v>31</v>
      </c>
      <c r="H562" t="s">
        <v>1868</v>
      </c>
      <c r="I562" t="s">
        <v>2165</v>
      </c>
      <c r="J562" t="s">
        <v>2166</v>
      </c>
      <c r="K562" t="s">
        <v>32</v>
      </c>
      <c r="L562" t="s">
        <v>30</v>
      </c>
      <c r="M562" t="s">
        <v>31</v>
      </c>
      <c r="N562" t="s">
        <v>104</v>
      </c>
      <c r="Q562">
        <v>1</v>
      </c>
    </row>
    <row r="563" spans="1:17">
      <c r="A563" t="s">
        <v>1474</v>
      </c>
      <c r="C563" t="s">
        <v>2165</v>
      </c>
      <c r="D563" t="s">
        <v>2166</v>
      </c>
      <c r="E563" t="s">
        <v>32</v>
      </c>
      <c r="F563" t="s">
        <v>30</v>
      </c>
      <c r="G563" t="s">
        <v>31</v>
      </c>
      <c r="H563" t="s">
        <v>104</v>
      </c>
      <c r="I563" t="s">
        <v>2167</v>
      </c>
      <c r="J563" t="s">
        <v>2168</v>
      </c>
      <c r="K563" t="s">
        <v>33</v>
      </c>
      <c r="L563" t="s">
        <v>30</v>
      </c>
      <c r="M563" t="s">
        <v>31</v>
      </c>
      <c r="Q563">
        <v>1</v>
      </c>
    </row>
    <row r="564" spans="1:17">
      <c r="A564" t="s">
        <v>1475</v>
      </c>
      <c r="C564" t="s">
        <v>2169</v>
      </c>
      <c r="D564" t="s">
        <v>2170</v>
      </c>
      <c r="E564" t="s">
        <v>32</v>
      </c>
      <c r="F564" t="s">
        <v>30</v>
      </c>
      <c r="G564" t="s">
        <v>31</v>
      </c>
      <c r="H564" t="s">
        <v>1868</v>
      </c>
      <c r="I564" t="s">
        <v>2171</v>
      </c>
      <c r="J564" t="s">
        <v>2172</v>
      </c>
      <c r="K564" t="s">
        <v>32</v>
      </c>
      <c r="L564" t="s">
        <v>30</v>
      </c>
      <c r="M564" t="s">
        <v>31</v>
      </c>
      <c r="N564" t="s">
        <v>104</v>
      </c>
      <c r="Q564">
        <v>1</v>
      </c>
    </row>
    <row r="565" spans="1:17">
      <c r="A565" t="s">
        <v>1476</v>
      </c>
      <c r="C565" t="s">
        <v>2171</v>
      </c>
      <c r="D565" t="s">
        <v>2172</v>
      </c>
      <c r="E565" t="s">
        <v>32</v>
      </c>
      <c r="F565" t="s">
        <v>30</v>
      </c>
      <c r="G565" t="s">
        <v>31</v>
      </c>
      <c r="H565" t="s">
        <v>104</v>
      </c>
      <c r="I565" t="s">
        <v>2173</v>
      </c>
      <c r="J565" t="s">
        <v>2174</v>
      </c>
      <c r="K565" t="s">
        <v>33</v>
      </c>
      <c r="L565" t="s">
        <v>30</v>
      </c>
      <c r="M565" t="s">
        <v>31</v>
      </c>
      <c r="Q565">
        <v>1</v>
      </c>
    </row>
    <row r="566" spans="1:17">
      <c r="A566" t="s">
        <v>1477</v>
      </c>
      <c r="C566" t="s">
        <v>2175</v>
      </c>
      <c r="D566" t="s">
        <v>2176</v>
      </c>
      <c r="E566" t="s">
        <v>32</v>
      </c>
      <c r="F566" t="s">
        <v>30</v>
      </c>
      <c r="G566" t="s">
        <v>31</v>
      </c>
      <c r="H566" t="s">
        <v>1868</v>
      </c>
      <c r="I566" t="s">
        <v>2177</v>
      </c>
      <c r="J566" t="s">
        <v>2178</v>
      </c>
      <c r="K566" t="s">
        <v>32</v>
      </c>
      <c r="L566" t="s">
        <v>30</v>
      </c>
      <c r="M566" t="s">
        <v>31</v>
      </c>
      <c r="N566" t="s">
        <v>104</v>
      </c>
      <c r="Q566">
        <v>1</v>
      </c>
    </row>
    <row r="567" spans="1:17">
      <c r="A567" t="s">
        <v>1478</v>
      </c>
      <c r="C567" t="s">
        <v>2177</v>
      </c>
      <c r="D567" t="s">
        <v>2178</v>
      </c>
      <c r="E567" t="s">
        <v>32</v>
      </c>
      <c r="F567" t="s">
        <v>30</v>
      </c>
      <c r="G567" t="s">
        <v>31</v>
      </c>
      <c r="H567" t="s">
        <v>104</v>
      </c>
      <c r="I567" t="s">
        <v>2179</v>
      </c>
      <c r="J567" t="s">
        <v>2180</v>
      </c>
      <c r="K567" t="s">
        <v>33</v>
      </c>
      <c r="L567" t="s">
        <v>30</v>
      </c>
      <c r="M567" t="s">
        <v>31</v>
      </c>
      <c r="Q567">
        <v>1</v>
      </c>
    </row>
    <row r="568" spans="1:17">
      <c r="A568" t="s">
        <v>1479</v>
      </c>
      <c r="C568" t="s">
        <v>2181</v>
      </c>
      <c r="D568" t="s">
        <v>2182</v>
      </c>
      <c r="E568" t="s">
        <v>32</v>
      </c>
      <c r="F568" t="s">
        <v>30</v>
      </c>
      <c r="G568" t="s">
        <v>31</v>
      </c>
      <c r="H568" t="s">
        <v>1868</v>
      </c>
      <c r="I568" t="s">
        <v>2183</v>
      </c>
      <c r="J568" t="s">
        <v>2184</v>
      </c>
      <c r="K568" t="s">
        <v>32</v>
      </c>
      <c r="L568" t="s">
        <v>30</v>
      </c>
      <c r="M568" t="s">
        <v>31</v>
      </c>
      <c r="N568" t="s">
        <v>104</v>
      </c>
      <c r="Q568">
        <v>1</v>
      </c>
    </row>
    <row r="569" spans="1:17">
      <c r="A569" t="s">
        <v>1480</v>
      </c>
      <c r="C569" t="s">
        <v>2183</v>
      </c>
      <c r="D569" t="s">
        <v>2184</v>
      </c>
      <c r="E569" t="s">
        <v>32</v>
      </c>
      <c r="F569" t="s">
        <v>30</v>
      </c>
      <c r="G569" t="s">
        <v>31</v>
      </c>
      <c r="H569" t="s">
        <v>104</v>
      </c>
      <c r="I569" t="s">
        <v>2185</v>
      </c>
      <c r="J569" t="s">
        <v>2186</v>
      </c>
      <c r="K569" t="s">
        <v>33</v>
      </c>
      <c r="L569" t="s">
        <v>30</v>
      </c>
      <c r="M569" t="s">
        <v>31</v>
      </c>
      <c r="Q569">
        <v>1</v>
      </c>
    </row>
    <row r="570" spans="1:17">
      <c r="A570" t="s">
        <v>1481</v>
      </c>
      <c r="C570" t="s">
        <v>575</v>
      </c>
      <c r="D570" t="s">
        <v>38</v>
      </c>
      <c r="E570" t="s">
        <v>29</v>
      </c>
      <c r="F570" t="s">
        <v>30</v>
      </c>
      <c r="G570" t="s">
        <v>31</v>
      </c>
      <c r="I570" t="s">
        <v>39</v>
      </c>
      <c r="J570" t="s">
        <v>40</v>
      </c>
      <c r="K570" t="s">
        <v>32</v>
      </c>
      <c r="L570" t="s">
        <v>30</v>
      </c>
      <c r="M570" t="s">
        <v>31</v>
      </c>
      <c r="N570" t="s">
        <v>71</v>
      </c>
      <c r="Q570">
        <v>1</v>
      </c>
    </row>
    <row r="571" spans="1:17">
      <c r="A571" t="s">
        <v>1482</v>
      </c>
      <c r="C571" t="s">
        <v>575</v>
      </c>
      <c r="D571" t="s">
        <v>38</v>
      </c>
      <c r="E571" t="s">
        <v>29</v>
      </c>
      <c r="F571" t="s">
        <v>30</v>
      </c>
      <c r="G571" t="s">
        <v>31</v>
      </c>
      <c r="I571" t="s">
        <v>41</v>
      </c>
      <c r="J571" t="s">
        <v>42</v>
      </c>
      <c r="K571" t="s">
        <v>32</v>
      </c>
      <c r="L571" t="s">
        <v>30</v>
      </c>
      <c r="M571" t="s">
        <v>31</v>
      </c>
      <c r="N571" t="s">
        <v>71</v>
      </c>
      <c r="Q571">
        <v>1</v>
      </c>
    </row>
    <row r="572" spans="1:17">
      <c r="A572" t="s">
        <v>1483</v>
      </c>
      <c r="C572" t="s">
        <v>575</v>
      </c>
      <c r="D572" t="s">
        <v>38</v>
      </c>
      <c r="E572" t="s">
        <v>29</v>
      </c>
      <c r="F572" t="s">
        <v>30</v>
      </c>
      <c r="G572" t="s">
        <v>31</v>
      </c>
      <c r="I572" t="s">
        <v>43</v>
      </c>
      <c r="J572" t="s">
        <v>44</v>
      </c>
      <c r="K572" t="s">
        <v>32</v>
      </c>
      <c r="L572" t="s">
        <v>30</v>
      </c>
      <c r="M572" t="s">
        <v>31</v>
      </c>
      <c r="N572" t="s">
        <v>71</v>
      </c>
      <c r="Q572">
        <v>1</v>
      </c>
    </row>
    <row r="573" spans="1:17">
      <c r="A573" t="s">
        <v>1484</v>
      </c>
      <c r="C573" t="s">
        <v>575</v>
      </c>
      <c r="D573" t="s">
        <v>38</v>
      </c>
      <c r="E573" t="s">
        <v>29</v>
      </c>
      <c r="F573" t="s">
        <v>30</v>
      </c>
      <c r="G573" t="s">
        <v>31</v>
      </c>
      <c r="I573" t="s">
        <v>45</v>
      </c>
      <c r="J573" t="s">
        <v>46</v>
      </c>
      <c r="K573" t="s">
        <v>32</v>
      </c>
      <c r="L573" t="s">
        <v>30</v>
      </c>
      <c r="M573" t="s">
        <v>31</v>
      </c>
      <c r="N573" t="s">
        <v>71</v>
      </c>
      <c r="Q573">
        <v>1</v>
      </c>
    </row>
    <row r="574" spans="1:17">
      <c r="A574" t="s">
        <v>1485</v>
      </c>
      <c r="C574" t="s">
        <v>575</v>
      </c>
      <c r="D574" t="s">
        <v>38</v>
      </c>
      <c r="E574" t="s">
        <v>29</v>
      </c>
      <c r="F574" t="s">
        <v>30</v>
      </c>
      <c r="G574" t="s">
        <v>31</v>
      </c>
      <c r="I574" t="s">
        <v>47</v>
      </c>
      <c r="J574" t="s">
        <v>48</v>
      </c>
      <c r="K574" t="s">
        <v>32</v>
      </c>
      <c r="L574" t="s">
        <v>30</v>
      </c>
      <c r="M574" t="s">
        <v>31</v>
      </c>
      <c r="N574" t="s">
        <v>71</v>
      </c>
      <c r="Q574">
        <v>1</v>
      </c>
    </row>
    <row r="575" spans="1:17">
      <c r="A575" t="s">
        <v>1486</v>
      </c>
      <c r="C575" t="s">
        <v>575</v>
      </c>
      <c r="D575" t="s">
        <v>38</v>
      </c>
      <c r="E575" t="s">
        <v>29</v>
      </c>
      <c r="F575" t="s">
        <v>30</v>
      </c>
      <c r="G575" t="s">
        <v>31</v>
      </c>
      <c r="I575" t="s">
        <v>49</v>
      </c>
      <c r="J575" t="s">
        <v>50</v>
      </c>
      <c r="K575" t="s">
        <v>32</v>
      </c>
      <c r="L575" t="s">
        <v>30</v>
      </c>
      <c r="M575" t="s">
        <v>31</v>
      </c>
      <c r="N575" t="s">
        <v>71</v>
      </c>
      <c r="Q575">
        <v>1</v>
      </c>
    </row>
    <row r="576" spans="1:17">
      <c r="A576" t="s">
        <v>1487</v>
      </c>
      <c r="C576" t="s">
        <v>575</v>
      </c>
      <c r="D576" t="s">
        <v>38</v>
      </c>
      <c r="E576" t="s">
        <v>29</v>
      </c>
      <c r="F576" t="s">
        <v>30</v>
      </c>
      <c r="G576" t="s">
        <v>31</v>
      </c>
      <c r="I576" t="s">
        <v>51</v>
      </c>
      <c r="J576" t="s">
        <v>52</v>
      </c>
      <c r="K576" t="s">
        <v>32</v>
      </c>
      <c r="L576" t="s">
        <v>30</v>
      </c>
      <c r="M576" t="s">
        <v>31</v>
      </c>
      <c r="N576" t="s">
        <v>71</v>
      </c>
      <c r="Q576">
        <v>1</v>
      </c>
    </row>
    <row r="577" spans="1:17">
      <c r="A577" t="s">
        <v>1488</v>
      </c>
      <c r="C577" t="s">
        <v>575</v>
      </c>
      <c r="D577" t="s">
        <v>38</v>
      </c>
      <c r="E577" t="s">
        <v>29</v>
      </c>
      <c r="F577" t="s">
        <v>30</v>
      </c>
      <c r="G577" t="s">
        <v>31</v>
      </c>
      <c r="I577" t="s">
        <v>53</v>
      </c>
      <c r="J577" t="s">
        <v>54</v>
      </c>
      <c r="K577" t="s">
        <v>32</v>
      </c>
      <c r="L577" t="s">
        <v>30</v>
      </c>
      <c r="M577" t="s">
        <v>31</v>
      </c>
      <c r="N577" t="s">
        <v>71</v>
      </c>
      <c r="Q577">
        <v>1</v>
      </c>
    </row>
    <row r="578" spans="1:17">
      <c r="A578" t="s">
        <v>1489</v>
      </c>
      <c r="C578" t="s">
        <v>575</v>
      </c>
      <c r="D578" t="s">
        <v>38</v>
      </c>
      <c r="E578" t="s">
        <v>29</v>
      </c>
      <c r="F578" t="s">
        <v>30</v>
      </c>
      <c r="G578" t="s">
        <v>31</v>
      </c>
      <c r="I578" t="s">
        <v>55</v>
      </c>
      <c r="J578" t="s">
        <v>56</v>
      </c>
      <c r="K578" t="s">
        <v>32</v>
      </c>
      <c r="L578" t="s">
        <v>30</v>
      </c>
      <c r="M578" t="s">
        <v>31</v>
      </c>
      <c r="N578" t="s">
        <v>71</v>
      </c>
      <c r="Q578">
        <v>1</v>
      </c>
    </row>
    <row r="579" spans="1:17">
      <c r="A579" t="s">
        <v>1490</v>
      </c>
      <c r="C579" t="s">
        <v>575</v>
      </c>
      <c r="D579" t="s">
        <v>38</v>
      </c>
      <c r="E579" t="s">
        <v>29</v>
      </c>
      <c r="F579" t="s">
        <v>30</v>
      </c>
      <c r="G579" t="s">
        <v>31</v>
      </c>
      <c r="I579" t="s">
        <v>57</v>
      </c>
      <c r="J579" t="s">
        <v>58</v>
      </c>
      <c r="K579" t="s">
        <v>32</v>
      </c>
      <c r="L579" t="s">
        <v>30</v>
      </c>
      <c r="M579" t="s">
        <v>31</v>
      </c>
      <c r="N579" t="s">
        <v>71</v>
      </c>
      <c r="Q579">
        <v>1</v>
      </c>
    </row>
    <row r="580" spans="1:17">
      <c r="A580" t="s">
        <v>1491</v>
      </c>
      <c r="C580" t="s">
        <v>575</v>
      </c>
      <c r="D580" t="s">
        <v>38</v>
      </c>
      <c r="E580" t="s">
        <v>29</v>
      </c>
      <c r="F580" t="s">
        <v>30</v>
      </c>
      <c r="G580" t="s">
        <v>31</v>
      </c>
      <c r="I580" t="s">
        <v>59</v>
      </c>
      <c r="J580" t="s">
        <v>60</v>
      </c>
      <c r="K580" t="s">
        <v>32</v>
      </c>
      <c r="L580" t="s">
        <v>30</v>
      </c>
      <c r="M580" t="s">
        <v>31</v>
      </c>
      <c r="N580" t="s">
        <v>71</v>
      </c>
      <c r="Q580">
        <v>1</v>
      </c>
    </row>
    <row r="581" spans="1:17">
      <c r="A581" t="s">
        <v>1492</v>
      </c>
      <c r="C581" t="s">
        <v>575</v>
      </c>
      <c r="D581" t="s">
        <v>38</v>
      </c>
      <c r="E581" t="s">
        <v>29</v>
      </c>
      <c r="F581" t="s">
        <v>30</v>
      </c>
      <c r="G581" t="s">
        <v>31</v>
      </c>
      <c r="I581" t="s">
        <v>61</v>
      </c>
      <c r="J581" t="s">
        <v>62</v>
      </c>
      <c r="K581" t="s">
        <v>32</v>
      </c>
      <c r="L581" t="s">
        <v>30</v>
      </c>
      <c r="M581" t="s">
        <v>31</v>
      </c>
      <c r="N581" t="s">
        <v>71</v>
      </c>
      <c r="Q581">
        <v>1</v>
      </c>
    </row>
    <row r="582" spans="1:17">
      <c r="A582" t="s">
        <v>1493</v>
      </c>
      <c r="C582" t="s">
        <v>575</v>
      </c>
      <c r="D582" t="s">
        <v>38</v>
      </c>
      <c r="E582" t="s">
        <v>29</v>
      </c>
      <c r="F582" t="s">
        <v>30</v>
      </c>
      <c r="G582" t="s">
        <v>31</v>
      </c>
      <c r="I582" t="s">
        <v>63</v>
      </c>
      <c r="J582" t="s">
        <v>64</v>
      </c>
      <c r="K582" t="s">
        <v>32</v>
      </c>
      <c r="L582" t="s">
        <v>30</v>
      </c>
      <c r="M582" t="s">
        <v>31</v>
      </c>
      <c r="N582" t="s">
        <v>71</v>
      </c>
      <c r="Q582">
        <v>1</v>
      </c>
    </row>
    <row r="583" spans="1:17">
      <c r="A583" t="s">
        <v>1494</v>
      </c>
      <c r="C583" t="s">
        <v>575</v>
      </c>
      <c r="D583" t="s">
        <v>38</v>
      </c>
      <c r="E583" t="s">
        <v>29</v>
      </c>
      <c r="F583" t="s">
        <v>30</v>
      </c>
      <c r="G583" t="s">
        <v>31</v>
      </c>
      <c r="I583" t="s">
        <v>65</v>
      </c>
      <c r="J583" t="s">
        <v>66</v>
      </c>
      <c r="K583" t="s">
        <v>32</v>
      </c>
      <c r="L583" t="s">
        <v>30</v>
      </c>
      <c r="M583" t="s">
        <v>31</v>
      </c>
      <c r="N583" t="s">
        <v>71</v>
      </c>
      <c r="Q583">
        <v>1</v>
      </c>
    </row>
    <row r="584" spans="1:17">
      <c r="A584" t="s">
        <v>1495</v>
      </c>
      <c r="C584" t="s">
        <v>575</v>
      </c>
      <c r="D584" t="s">
        <v>38</v>
      </c>
      <c r="E584" t="s">
        <v>29</v>
      </c>
      <c r="F584" t="s">
        <v>30</v>
      </c>
      <c r="G584" t="s">
        <v>31</v>
      </c>
      <c r="I584" t="s">
        <v>67</v>
      </c>
      <c r="J584" t="s">
        <v>68</v>
      </c>
      <c r="K584" t="s">
        <v>32</v>
      </c>
      <c r="L584" t="s">
        <v>30</v>
      </c>
      <c r="M584" t="s">
        <v>31</v>
      </c>
      <c r="N584" t="s">
        <v>71</v>
      </c>
      <c r="Q584">
        <v>1</v>
      </c>
    </row>
    <row r="585" spans="1:17">
      <c r="A585" t="s">
        <v>1496</v>
      </c>
      <c r="C585" t="s">
        <v>575</v>
      </c>
      <c r="D585" t="s">
        <v>38</v>
      </c>
      <c r="E585" t="s">
        <v>29</v>
      </c>
      <c r="F585" t="s">
        <v>30</v>
      </c>
      <c r="G585" t="s">
        <v>31</v>
      </c>
      <c r="I585" t="s">
        <v>69</v>
      </c>
      <c r="J585" t="s">
        <v>70</v>
      </c>
      <c r="K585" t="s">
        <v>32</v>
      </c>
      <c r="L585" t="s">
        <v>30</v>
      </c>
      <c r="M585" t="s">
        <v>31</v>
      </c>
      <c r="N585" t="s">
        <v>71</v>
      </c>
      <c r="Q585">
        <v>1</v>
      </c>
    </row>
    <row r="586" spans="1:17">
      <c r="A586" t="s">
        <v>1497</v>
      </c>
      <c r="C586" t="s">
        <v>575</v>
      </c>
      <c r="D586" t="s">
        <v>38</v>
      </c>
      <c r="E586" t="s">
        <v>29</v>
      </c>
      <c r="F586" t="s">
        <v>30</v>
      </c>
      <c r="G586" t="s">
        <v>31</v>
      </c>
      <c r="I586" t="s">
        <v>227</v>
      </c>
      <c r="J586" t="s">
        <v>228</v>
      </c>
      <c r="K586" t="s">
        <v>32</v>
      </c>
      <c r="L586" t="s">
        <v>30</v>
      </c>
      <c r="M586" t="s">
        <v>31</v>
      </c>
      <c r="N586" t="s">
        <v>71</v>
      </c>
      <c r="Q586">
        <v>1</v>
      </c>
    </row>
    <row r="587" spans="1:17">
      <c r="A587" t="s">
        <v>1498</v>
      </c>
      <c r="C587" t="s">
        <v>575</v>
      </c>
      <c r="D587" t="s">
        <v>38</v>
      </c>
      <c r="E587" t="s">
        <v>29</v>
      </c>
      <c r="F587" t="s">
        <v>30</v>
      </c>
      <c r="G587" t="s">
        <v>31</v>
      </c>
      <c r="I587" t="s">
        <v>229</v>
      </c>
      <c r="J587" t="s">
        <v>230</v>
      </c>
      <c r="K587" t="s">
        <v>32</v>
      </c>
      <c r="L587" t="s">
        <v>30</v>
      </c>
      <c r="M587" t="s">
        <v>31</v>
      </c>
      <c r="N587" t="s">
        <v>71</v>
      </c>
      <c r="Q587">
        <v>1</v>
      </c>
    </row>
    <row r="588" spans="1:17">
      <c r="A588" t="s">
        <v>1499</v>
      </c>
      <c r="C588" t="s">
        <v>575</v>
      </c>
      <c r="D588" t="s">
        <v>38</v>
      </c>
      <c r="E588" t="s">
        <v>29</v>
      </c>
      <c r="F588" t="s">
        <v>30</v>
      </c>
      <c r="G588" t="s">
        <v>31</v>
      </c>
      <c r="I588" t="s">
        <v>72</v>
      </c>
      <c r="J588" t="s">
        <v>73</v>
      </c>
      <c r="K588" t="s">
        <v>32</v>
      </c>
      <c r="L588" t="s">
        <v>30</v>
      </c>
      <c r="M588" t="s">
        <v>31</v>
      </c>
      <c r="N588" t="s">
        <v>71</v>
      </c>
      <c r="Q588">
        <v>1</v>
      </c>
    </row>
    <row r="589" spans="1:17">
      <c r="A589" t="s">
        <v>1500</v>
      </c>
      <c r="C589" t="s">
        <v>575</v>
      </c>
      <c r="D589" t="s">
        <v>38</v>
      </c>
      <c r="E589" t="s">
        <v>29</v>
      </c>
      <c r="F589" t="s">
        <v>30</v>
      </c>
      <c r="G589" t="s">
        <v>31</v>
      </c>
      <c r="I589" t="s">
        <v>74</v>
      </c>
      <c r="J589" t="s">
        <v>75</v>
      </c>
      <c r="K589" t="s">
        <v>32</v>
      </c>
      <c r="L589" t="s">
        <v>30</v>
      </c>
      <c r="M589" t="s">
        <v>31</v>
      </c>
      <c r="N589" t="s">
        <v>104</v>
      </c>
      <c r="Q589">
        <v>1</v>
      </c>
    </row>
    <row r="590" spans="1:17">
      <c r="A590" t="s">
        <v>1501</v>
      </c>
      <c r="C590" t="s">
        <v>575</v>
      </c>
      <c r="D590" t="s">
        <v>38</v>
      </c>
      <c r="E590" t="s">
        <v>29</v>
      </c>
      <c r="F590" t="s">
        <v>30</v>
      </c>
      <c r="G590" t="s">
        <v>31</v>
      </c>
      <c r="I590" t="s">
        <v>76</v>
      </c>
      <c r="J590" t="s">
        <v>77</v>
      </c>
      <c r="K590" t="s">
        <v>32</v>
      </c>
      <c r="L590" t="s">
        <v>30</v>
      </c>
      <c r="M590" t="s">
        <v>31</v>
      </c>
      <c r="N590" t="s">
        <v>104</v>
      </c>
      <c r="Q590">
        <v>1</v>
      </c>
    </row>
    <row r="591" spans="1:17">
      <c r="A591" t="s">
        <v>1502</v>
      </c>
      <c r="C591" t="s">
        <v>575</v>
      </c>
      <c r="D591" t="s">
        <v>38</v>
      </c>
      <c r="E591" t="s">
        <v>29</v>
      </c>
      <c r="F591" t="s">
        <v>30</v>
      </c>
      <c r="G591" t="s">
        <v>31</v>
      </c>
      <c r="I591" t="s">
        <v>78</v>
      </c>
      <c r="J591" t="s">
        <v>79</v>
      </c>
      <c r="K591" t="s">
        <v>32</v>
      </c>
      <c r="L591" t="s">
        <v>30</v>
      </c>
      <c r="M591" t="s">
        <v>31</v>
      </c>
      <c r="N591" t="s">
        <v>104</v>
      </c>
      <c r="Q591">
        <v>1</v>
      </c>
    </row>
    <row r="592" spans="1:17">
      <c r="A592" t="s">
        <v>1503</v>
      </c>
      <c r="C592" t="s">
        <v>575</v>
      </c>
      <c r="D592" t="s">
        <v>38</v>
      </c>
      <c r="E592" t="s">
        <v>29</v>
      </c>
      <c r="F592" t="s">
        <v>30</v>
      </c>
      <c r="G592" t="s">
        <v>31</v>
      </c>
      <c r="I592" t="s">
        <v>80</v>
      </c>
      <c r="J592" t="s">
        <v>81</v>
      </c>
      <c r="K592" t="s">
        <v>32</v>
      </c>
      <c r="L592" t="s">
        <v>30</v>
      </c>
      <c r="M592" t="s">
        <v>31</v>
      </c>
      <c r="N592" t="s">
        <v>104</v>
      </c>
      <c r="Q592">
        <v>1</v>
      </c>
    </row>
    <row r="593" spans="1:17">
      <c r="A593" t="s">
        <v>1504</v>
      </c>
      <c r="C593" t="s">
        <v>575</v>
      </c>
      <c r="D593" t="s">
        <v>38</v>
      </c>
      <c r="E593" t="s">
        <v>29</v>
      </c>
      <c r="F593" t="s">
        <v>30</v>
      </c>
      <c r="G593" t="s">
        <v>31</v>
      </c>
      <c r="I593" t="s">
        <v>82</v>
      </c>
      <c r="J593" t="s">
        <v>83</v>
      </c>
      <c r="K593" t="s">
        <v>32</v>
      </c>
      <c r="L593" t="s">
        <v>30</v>
      </c>
      <c r="M593" t="s">
        <v>31</v>
      </c>
      <c r="N593" t="s">
        <v>104</v>
      </c>
      <c r="Q593">
        <v>1</v>
      </c>
    </row>
    <row r="594" spans="1:17">
      <c r="A594" t="s">
        <v>1505</v>
      </c>
      <c r="C594" t="s">
        <v>575</v>
      </c>
      <c r="D594" t="s">
        <v>38</v>
      </c>
      <c r="E594" t="s">
        <v>29</v>
      </c>
      <c r="F594" t="s">
        <v>30</v>
      </c>
      <c r="G594" t="s">
        <v>31</v>
      </c>
      <c r="I594" t="s">
        <v>84</v>
      </c>
      <c r="J594" t="s">
        <v>85</v>
      </c>
      <c r="K594" t="s">
        <v>32</v>
      </c>
      <c r="L594" t="s">
        <v>30</v>
      </c>
      <c r="M594" t="s">
        <v>31</v>
      </c>
      <c r="N594" t="s">
        <v>104</v>
      </c>
      <c r="Q594">
        <v>1</v>
      </c>
    </row>
    <row r="595" spans="1:17">
      <c r="A595" t="s">
        <v>1506</v>
      </c>
      <c r="C595" t="s">
        <v>575</v>
      </c>
      <c r="D595" t="s">
        <v>38</v>
      </c>
      <c r="E595" t="s">
        <v>29</v>
      </c>
      <c r="F595" t="s">
        <v>30</v>
      </c>
      <c r="G595" t="s">
        <v>31</v>
      </c>
      <c r="I595" t="s">
        <v>86</v>
      </c>
      <c r="J595" t="s">
        <v>87</v>
      </c>
      <c r="K595" t="s">
        <v>32</v>
      </c>
      <c r="L595" t="s">
        <v>30</v>
      </c>
      <c r="M595" t="s">
        <v>31</v>
      </c>
      <c r="N595" t="s">
        <v>104</v>
      </c>
      <c r="Q595">
        <v>1</v>
      </c>
    </row>
    <row r="596" spans="1:17">
      <c r="A596" t="s">
        <v>1507</v>
      </c>
      <c r="C596" t="s">
        <v>575</v>
      </c>
      <c r="D596" t="s">
        <v>38</v>
      </c>
      <c r="E596" t="s">
        <v>29</v>
      </c>
      <c r="F596" t="s">
        <v>30</v>
      </c>
      <c r="G596" t="s">
        <v>31</v>
      </c>
      <c r="I596" t="s">
        <v>88</v>
      </c>
      <c r="J596" t="s">
        <v>89</v>
      </c>
      <c r="K596" t="s">
        <v>32</v>
      </c>
      <c r="L596" t="s">
        <v>30</v>
      </c>
      <c r="M596" t="s">
        <v>31</v>
      </c>
      <c r="N596" t="s">
        <v>104</v>
      </c>
      <c r="Q596">
        <v>1</v>
      </c>
    </row>
    <row r="597" spans="1:17">
      <c r="A597" t="s">
        <v>1508</v>
      </c>
      <c r="C597" t="s">
        <v>575</v>
      </c>
      <c r="D597" t="s">
        <v>38</v>
      </c>
      <c r="E597" t="s">
        <v>29</v>
      </c>
      <c r="F597" t="s">
        <v>30</v>
      </c>
      <c r="G597" t="s">
        <v>31</v>
      </c>
      <c r="I597" t="s">
        <v>90</v>
      </c>
      <c r="J597" t="s">
        <v>91</v>
      </c>
      <c r="K597" t="s">
        <v>32</v>
      </c>
      <c r="L597" t="s">
        <v>30</v>
      </c>
      <c r="M597" t="s">
        <v>31</v>
      </c>
      <c r="N597" t="s">
        <v>104</v>
      </c>
      <c r="Q597">
        <v>1</v>
      </c>
    </row>
    <row r="598" spans="1:17">
      <c r="A598" t="s">
        <v>1509</v>
      </c>
      <c r="C598" t="s">
        <v>575</v>
      </c>
      <c r="D598" t="s">
        <v>38</v>
      </c>
      <c r="E598" t="s">
        <v>29</v>
      </c>
      <c r="F598" t="s">
        <v>30</v>
      </c>
      <c r="G598" t="s">
        <v>31</v>
      </c>
      <c r="I598" t="s">
        <v>92</v>
      </c>
      <c r="J598" t="s">
        <v>93</v>
      </c>
      <c r="K598" t="s">
        <v>32</v>
      </c>
      <c r="L598" t="s">
        <v>30</v>
      </c>
      <c r="M598" t="s">
        <v>31</v>
      </c>
      <c r="N598" t="s">
        <v>104</v>
      </c>
      <c r="Q598">
        <v>1</v>
      </c>
    </row>
    <row r="599" spans="1:17">
      <c r="A599" t="s">
        <v>1510</v>
      </c>
      <c r="C599" t="s">
        <v>575</v>
      </c>
      <c r="D599" t="s">
        <v>38</v>
      </c>
      <c r="E599" t="s">
        <v>29</v>
      </c>
      <c r="F599" t="s">
        <v>30</v>
      </c>
      <c r="G599" t="s">
        <v>31</v>
      </c>
      <c r="I599" t="s">
        <v>94</v>
      </c>
      <c r="J599" t="s">
        <v>95</v>
      </c>
      <c r="K599" t="s">
        <v>32</v>
      </c>
      <c r="L599" t="s">
        <v>30</v>
      </c>
      <c r="M599" t="s">
        <v>31</v>
      </c>
      <c r="N599" t="s">
        <v>104</v>
      </c>
      <c r="Q599">
        <v>1</v>
      </c>
    </row>
    <row r="600" spans="1:17">
      <c r="A600" t="s">
        <v>1511</v>
      </c>
      <c r="C600" t="s">
        <v>575</v>
      </c>
      <c r="D600" t="s">
        <v>38</v>
      </c>
      <c r="E600" t="s">
        <v>29</v>
      </c>
      <c r="F600" t="s">
        <v>30</v>
      </c>
      <c r="G600" t="s">
        <v>31</v>
      </c>
      <c r="I600" t="s">
        <v>96</v>
      </c>
      <c r="J600" t="s">
        <v>97</v>
      </c>
      <c r="K600" t="s">
        <v>32</v>
      </c>
      <c r="L600" t="s">
        <v>30</v>
      </c>
      <c r="M600" t="s">
        <v>31</v>
      </c>
      <c r="N600" t="s">
        <v>104</v>
      </c>
      <c r="Q600">
        <v>1</v>
      </c>
    </row>
    <row r="601" spans="1:17">
      <c r="A601" t="s">
        <v>1512</v>
      </c>
      <c r="C601" t="s">
        <v>575</v>
      </c>
      <c r="D601" t="s">
        <v>38</v>
      </c>
      <c r="E601" t="s">
        <v>29</v>
      </c>
      <c r="F601" t="s">
        <v>30</v>
      </c>
      <c r="G601" t="s">
        <v>31</v>
      </c>
      <c r="I601" t="s">
        <v>98</v>
      </c>
      <c r="J601" t="s">
        <v>99</v>
      </c>
      <c r="K601" t="s">
        <v>32</v>
      </c>
      <c r="L601" t="s">
        <v>30</v>
      </c>
      <c r="M601" t="s">
        <v>31</v>
      </c>
      <c r="N601" t="s">
        <v>104</v>
      </c>
      <c r="Q601">
        <v>1</v>
      </c>
    </row>
    <row r="602" spans="1:17">
      <c r="A602" t="s">
        <v>1513</v>
      </c>
      <c r="C602" t="s">
        <v>575</v>
      </c>
      <c r="D602" t="s">
        <v>38</v>
      </c>
      <c r="E602" t="s">
        <v>29</v>
      </c>
      <c r="F602" t="s">
        <v>30</v>
      </c>
      <c r="G602" t="s">
        <v>31</v>
      </c>
      <c r="I602" t="s">
        <v>100</v>
      </c>
      <c r="J602" t="s">
        <v>101</v>
      </c>
      <c r="K602" t="s">
        <v>32</v>
      </c>
      <c r="L602" t="s">
        <v>30</v>
      </c>
      <c r="M602" t="s">
        <v>31</v>
      </c>
      <c r="N602" t="s">
        <v>104</v>
      </c>
      <c r="Q602">
        <v>1</v>
      </c>
    </row>
    <row r="603" spans="1:17">
      <c r="A603" t="s">
        <v>1514</v>
      </c>
      <c r="C603" t="s">
        <v>575</v>
      </c>
      <c r="D603" t="s">
        <v>38</v>
      </c>
      <c r="E603" t="s">
        <v>29</v>
      </c>
      <c r="F603" t="s">
        <v>30</v>
      </c>
      <c r="G603" t="s">
        <v>31</v>
      </c>
      <c r="I603" t="s">
        <v>102</v>
      </c>
      <c r="J603" t="s">
        <v>103</v>
      </c>
      <c r="K603" t="s">
        <v>32</v>
      </c>
      <c r="L603" t="s">
        <v>30</v>
      </c>
      <c r="M603" t="s">
        <v>31</v>
      </c>
      <c r="N603" t="s">
        <v>104</v>
      </c>
      <c r="Q603">
        <v>1</v>
      </c>
    </row>
    <row r="604" spans="1:17">
      <c r="A604" t="s">
        <v>1515</v>
      </c>
      <c r="C604" t="s">
        <v>575</v>
      </c>
      <c r="D604" t="s">
        <v>38</v>
      </c>
      <c r="E604" t="s">
        <v>29</v>
      </c>
      <c r="F604" t="s">
        <v>30</v>
      </c>
      <c r="G604" t="s">
        <v>31</v>
      </c>
      <c r="I604" t="s">
        <v>105</v>
      </c>
      <c r="J604" t="s">
        <v>106</v>
      </c>
      <c r="K604" t="s">
        <v>32</v>
      </c>
      <c r="L604" t="s">
        <v>30</v>
      </c>
      <c r="M604" t="s">
        <v>31</v>
      </c>
      <c r="N604" t="s">
        <v>104</v>
      </c>
      <c r="Q604">
        <v>1</v>
      </c>
    </row>
    <row r="605" spans="1:17">
      <c r="A605" t="s">
        <v>1516</v>
      </c>
      <c r="C605" t="s">
        <v>575</v>
      </c>
      <c r="D605" t="s">
        <v>38</v>
      </c>
      <c r="E605" t="s">
        <v>29</v>
      </c>
      <c r="F605" t="s">
        <v>30</v>
      </c>
      <c r="G605" t="s">
        <v>31</v>
      </c>
      <c r="I605" t="s">
        <v>107</v>
      </c>
      <c r="J605" t="s">
        <v>108</v>
      </c>
      <c r="K605" t="s">
        <v>32</v>
      </c>
      <c r="L605" t="s">
        <v>30</v>
      </c>
      <c r="M605" t="s">
        <v>31</v>
      </c>
      <c r="N605" t="s">
        <v>104</v>
      </c>
      <c r="Q605">
        <v>1</v>
      </c>
    </row>
    <row r="606" spans="1:17">
      <c r="A606" t="s">
        <v>1517</v>
      </c>
      <c r="C606" t="s">
        <v>575</v>
      </c>
      <c r="D606" t="s">
        <v>38</v>
      </c>
      <c r="E606" t="s">
        <v>29</v>
      </c>
      <c r="F606" t="s">
        <v>30</v>
      </c>
      <c r="G606" t="s">
        <v>31</v>
      </c>
      <c r="I606" t="s">
        <v>109</v>
      </c>
      <c r="J606" t="s">
        <v>110</v>
      </c>
      <c r="K606" t="s">
        <v>32</v>
      </c>
      <c r="L606" t="s">
        <v>30</v>
      </c>
      <c r="M606" t="s">
        <v>31</v>
      </c>
      <c r="N606" t="s">
        <v>104</v>
      </c>
      <c r="Q606">
        <v>1</v>
      </c>
    </row>
    <row r="607" spans="1:17">
      <c r="A607" t="s">
        <v>1518</v>
      </c>
      <c r="C607" t="s">
        <v>575</v>
      </c>
      <c r="D607" t="s">
        <v>38</v>
      </c>
      <c r="E607" t="s">
        <v>29</v>
      </c>
      <c r="F607" t="s">
        <v>30</v>
      </c>
      <c r="G607" t="s">
        <v>31</v>
      </c>
      <c r="I607" t="s">
        <v>111</v>
      </c>
      <c r="J607" t="s">
        <v>112</v>
      </c>
      <c r="K607" t="s">
        <v>32</v>
      </c>
      <c r="L607" t="s">
        <v>30</v>
      </c>
      <c r="M607" t="s">
        <v>31</v>
      </c>
      <c r="N607" t="s">
        <v>104</v>
      </c>
      <c r="Q607">
        <v>1</v>
      </c>
    </row>
    <row r="608" spans="1:17">
      <c r="A608" t="s">
        <v>1519</v>
      </c>
      <c r="C608" t="s">
        <v>575</v>
      </c>
      <c r="D608" t="s">
        <v>38</v>
      </c>
      <c r="E608" t="s">
        <v>29</v>
      </c>
      <c r="F608" t="s">
        <v>30</v>
      </c>
      <c r="G608" t="s">
        <v>31</v>
      </c>
      <c r="I608" t="s">
        <v>113</v>
      </c>
      <c r="J608" t="s">
        <v>114</v>
      </c>
      <c r="K608" t="s">
        <v>32</v>
      </c>
      <c r="L608" t="s">
        <v>30</v>
      </c>
      <c r="M608" t="s">
        <v>31</v>
      </c>
      <c r="N608" t="s">
        <v>104</v>
      </c>
      <c r="Q608">
        <v>1</v>
      </c>
    </row>
    <row r="609" spans="1:17">
      <c r="A609" t="s">
        <v>1520</v>
      </c>
      <c r="C609" t="s">
        <v>575</v>
      </c>
      <c r="D609" t="s">
        <v>38</v>
      </c>
      <c r="E609" t="s">
        <v>29</v>
      </c>
      <c r="F609" t="s">
        <v>30</v>
      </c>
      <c r="G609" t="s">
        <v>31</v>
      </c>
      <c r="I609" t="s">
        <v>115</v>
      </c>
      <c r="J609" t="s">
        <v>116</v>
      </c>
      <c r="K609" t="s">
        <v>32</v>
      </c>
      <c r="L609" t="s">
        <v>30</v>
      </c>
      <c r="M609" t="s">
        <v>31</v>
      </c>
      <c r="N609" t="s">
        <v>104</v>
      </c>
      <c r="Q609">
        <v>1</v>
      </c>
    </row>
    <row r="610" spans="1:17">
      <c r="A610" t="s">
        <v>1521</v>
      </c>
      <c r="C610" t="s">
        <v>575</v>
      </c>
      <c r="D610" t="s">
        <v>38</v>
      </c>
      <c r="E610" t="s">
        <v>29</v>
      </c>
      <c r="F610" t="s">
        <v>30</v>
      </c>
      <c r="G610" t="s">
        <v>31</v>
      </c>
      <c r="I610" t="s">
        <v>117</v>
      </c>
      <c r="J610" t="s">
        <v>118</v>
      </c>
      <c r="K610" t="s">
        <v>32</v>
      </c>
      <c r="L610" t="s">
        <v>30</v>
      </c>
      <c r="M610" t="s">
        <v>31</v>
      </c>
      <c r="N610" t="s">
        <v>104</v>
      </c>
      <c r="Q610">
        <v>1</v>
      </c>
    </row>
    <row r="611" spans="1:17">
      <c r="A611" t="s">
        <v>1522</v>
      </c>
      <c r="C611" t="s">
        <v>575</v>
      </c>
      <c r="D611" t="s">
        <v>38</v>
      </c>
      <c r="E611" t="s">
        <v>29</v>
      </c>
      <c r="F611" t="s">
        <v>30</v>
      </c>
      <c r="G611" t="s">
        <v>31</v>
      </c>
      <c r="I611" t="s">
        <v>119</v>
      </c>
      <c r="J611" t="s">
        <v>120</v>
      </c>
      <c r="K611" t="s">
        <v>32</v>
      </c>
      <c r="L611" t="s">
        <v>30</v>
      </c>
      <c r="M611" t="s">
        <v>31</v>
      </c>
      <c r="N611" t="s">
        <v>104</v>
      </c>
      <c r="Q611">
        <v>1</v>
      </c>
    </row>
    <row r="612" spans="1:17">
      <c r="A612" t="s">
        <v>1523</v>
      </c>
      <c r="C612" t="s">
        <v>575</v>
      </c>
      <c r="D612" t="s">
        <v>38</v>
      </c>
      <c r="E612" t="s">
        <v>29</v>
      </c>
      <c r="F612" t="s">
        <v>30</v>
      </c>
      <c r="G612" t="s">
        <v>31</v>
      </c>
      <c r="I612" t="s">
        <v>121</v>
      </c>
      <c r="J612" t="s">
        <v>122</v>
      </c>
      <c r="K612" t="s">
        <v>32</v>
      </c>
      <c r="L612" t="s">
        <v>30</v>
      </c>
      <c r="M612" t="s">
        <v>31</v>
      </c>
      <c r="N612" t="s">
        <v>104</v>
      </c>
      <c r="Q612">
        <v>1</v>
      </c>
    </row>
    <row r="613" spans="1:17">
      <c r="A613" t="s">
        <v>1524</v>
      </c>
      <c r="C613" t="s">
        <v>575</v>
      </c>
      <c r="D613" t="s">
        <v>38</v>
      </c>
      <c r="E613" t="s">
        <v>29</v>
      </c>
      <c r="F613" t="s">
        <v>30</v>
      </c>
      <c r="G613" t="s">
        <v>31</v>
      </c>
      <c r="I613" t="s">
        <v>123</v>
      </c>
      <c r="J613" t="s">
        <v>124</v>
      </c>
      <c r="K613" t="s">
        <v>32</v>
      </c>
      <c r="L613" t="s">
        <v>30</v>
      </c>
      <c r="M613" t="s">
        <v>31</v>
      </c>
      <c r="N613" t="s">
        <v>104</v>
      </c>
      <c r="Q613">
        <v>1</v>
      </c>
    </row>
    <row r="614" spans="1:17">
      <c r="A614" t="s">
        <v>1525</v>
      </c>
      <c r="C614" t="s">
        <v>575</v>
      </c>
      <c r="D614" t="s">
        <v>38</v>
      </c>
      <c r="E614" t="s">
        <v>29</v>
      </c>
      <c r="F614" t="s">
        <v>30</v>
      </c>
      <c r="G614" t="s">
        <v>31</v>
      </c>
      <c r="I614" t="s">
        <v>125</v>
      </c>
      <c r="J614" t="s">
        <v>126</v>
      </c>
      <c r="K614" t="s">
        <v>32</v>
      </c>
      <c r="L614" t="s">
        <v>30</v>
      </c>
      <c r="M614" t="s">
        <v>31</v>
      </c>
      <c r="N614" t="s">
        <v>104</v>
      </c>
      <c r="Q614">
        <v>1</v>
      </c>
    </row>
    <row r="615" spans="1:17">
      <c r="A615" t="s">
        <v>1526</v>
      </c>
      <c r="C615" t="s">
        <v>575</v>
      </c>
      <c r="D615" t="s">
        <v>38</v>
      </c>
      <c r="E615" t="s">
        <v>29</v>
      </c>
      <c r="F615" t="s">
        <v>30</v>
      </c>
      <c r="G615" t="s">
        <v>31</v>
      </c>
      <c r="I615" t="s">
        <v>127</v>
      </c>
      <c r="J615" t="s">
        <v>128</v>
      </c>
      <c r="K615" t="s">
        <v>32</v>
      </c>
      <c r="L615" t="s">
        <v>30</v>
      </c>
      <c r="M615" t="s">
        <v>31</v>
      </c>
      <c r="N615" t="s">
        <v>104</v>
      </c>
      <c r="Q615">
        <v>1</v>
      </c>
    </row>
    <row r="616" spans="1:17">
      <c r="A616" t="s">
        <v>1527</v>
      </c>
      <c r="C616" t="s">
        <v>575</v>
      </c>
      <c r="D616" t="s">
        <v>38</v>
      </c>
      <c r="E616" t="s">
        <v>29</v>
      </c>
      <c r="F616" t="s">
        <v>30</v>
      </c>
      <c r="G616" t="s">
        <v>31</v>
      </c>
      <c r="I616" t="s">
        <v>129</v>
      </c>
      <c r="J616" t="s">
        <v>130</v>
      </c>
      <c r="K616" t="s">
        <v>32</v>
      </c>
      <c r="L616" t="s">
        <v>30</v>
      </c>
      <c r="M616" t="s">
        <v>31</v>
      </c>
      <c r="N616" t="s">
        <v>104</v>
      </c>
      <c r="Q616">
        <v>1</v>
      </c>
    </row>
    <row r="617" spans="1:17">
      <c r="A617" t="s">
        <v>1528</v>
      </c>
      <c r="C617" t="s">
        <v>575</v>
      </c>
      <c r="D617" t="s">
        <v>38</v>
      </c>
      <c r="E617" t="s">
        <v>29</v>
      </c>
      <c r="F617" t="s">
        <v>30</v>
      </c>
      <c r="G617" t="s">
        <v>31</v>
      </c>
      <c r="I617" t="s">
        <v>131</v>
      </c>
      <c r="J617" t="s">
        <v>132</v>
      </c>
      <c r="K617" t="s">
        <v>32</v>
      </c>
      <c r="L617" t="s">
        <v>30</v>
      </c>
      <c r="M617" t="s">
        <v>31</v>
      </c>
      <c r="N617" t="s">
        <v>104</v>
      </c>
      <c r="Q617">
        <v>1</v>
      </c>
    </row>
    <row r="618" spans="1:17">
      <c r="A618" t="s">
        <v>1529</v>
      </c>
      <c r="C618" t="s">
        <v>575</v>
      </c>
      <c r="D618" t="s">
        <v>38</v>
      </c>
      <c r="E618" t="s">
        <v>29</v>
      </c>
      <c r="F618" t="s">
        <v>30</v>
      </c>
      <c r="G618" t="s">
        <v>31</v>
      </c>
      <c r="I618" t="s">
        <v>133</v>
      </c>
      <c r="J618" t="s">
        <v>134</v>
      </c>
      <c r="K618" t="s">
        <v>32</v>
      </c>
      <c r="L618" t="s">
        <v>30</v>
      </c>
      <c r="M618" t="s">
        <v>31</v>
      </c>
      <c r="N618" t="s">
        <v>104</v>
      </c>
      <c r="Q618">
        <v>1</v>
      </c>
    </row>
    <row r="619" spans="1:17">
      <c r="A619" t="s">
        <v>1530</v>
      </c>
      <c r="C619" t="s">
        <v>575</v>
      </c>
      <c r="D619" t="s">
        <v>38</v>
      </c>
      <c r="E619" t="s">
        <v>29</v>
      </c>
      <c r="F619" t="s">
        <v>30</v>
      </c>
      <c r="G619" t="s">
        <v>31</v>
      </c>
      <c r="I619" t="s">
        <v>135</v>
      </c>
      <c r="J619" t="s">
        <v>136</v>
      </c>
      <c r="K619" t="s">
        <v>32</v>
      </c>
      <c r="L619" t="s">
        <v>30</v>
      </c>
      <c r="M619" t="s">
        <v>31</v>
      </c>
      <c r="N619" t="s">
        <v>104</v>
      </c>
      <c r="Q619">
        <v>1</v>
      </c>
    </row>
    <row r="620" spans="1:17">
      <c r="A620" t="s">
        <v>1531</v>
      </c>
      <c r="C620" t="s">
        <v>575</v>
      </c>
      <c r="D620" t="s">
        <v>38</v>
      </c>
      <c r="E620" t="s">
        <v>29</v>
      </c>
      <c r="F620" t="s">
        <v>30</v>
      </c>
      <c r="G620" t="s">
        <v>31</v>
      </c>
      <c r="I620" t="s">
        <v>137</v>
      </c>
      <c r="J620" t="s">
        <v>138</v>
      </c>
      <c r="K620" t="s">
        <v>32</v>
      </c>
      <c r="L620" t="s">
        <v>30</v>
      </c>
      <c r="M620" t="s">
        <v>31</v>
      </c>
      <c r="N620" t="s">
        <v>104</v>
      </c>
      <c r="Q620">
        <v>1</v>
      </c>
    </row>
    <row r="621" spans="1:17">
      <c r="A621" t="s">
        <v>1532</v>
      </c>
      <c r="C621" t="s">
        <v>575</v>
      </c>
      <c r="D621" t="s">
        <v>38</v>
      </c>
      <c r="E621" t="s">
        <v>29</v>
      </c>
      <c r="F621" t="s">
        <v>30</v>
      </c>
      <c r="G621" t="s">
        <v>31</v>
      </c>
      <c r="I621" t="s">
        <v>139</v>
      </c>
      <c r="J621" t="s">
        <v>140</v>
      </c>
      <c r="K621" t="s">
        <v>32</v>
      </c>
      <c r="L621" t="s">
        <v>30</v>
      </c>
      <c r="M621" t="s">
        <v>31</v>
      </c>
      <c r="N621" t="s">
        <v>104</v>
      </c>
      <c r="Q621">
        <v>1</v>
      </c>
    </row>
    <row r="622" spans="1:17">
      <c r="A622" t="s">
        <v>1533</v>
      </c>
      <c r="C622" t="s">
        <v>575</v>
      </c>
      <c r="D622" t="s">
        <v>38</v>
      </c>
      <c r="E622" t="s">
        <v>29</v>
      </c>
      <c r="F622" t="s">
        <v>30</v>
      </c>
      <c r="G622" t="s">
        <v>31</v>
      </c>
      <c r="I622" t="s">
        <v>141</v>
      </c>
      <c r="J622" t="s">
        <v>142</v>
      </c>
      <c r="K622" t="s">
        <v>32</v>
      </c>
      <c r="L622" t="s">
        <v>30</v>
      </c>
      <c r="M622" t="s">
        <v>31</v>
      </c>
      <c r="N622" t="s">
        <v>104</v>
      </c>
      <c r="Q622">
        <v>1</v>
      </c>
    </row>
    <row r="623" spans="1:17">
      <c r="A623" t="s">
        <v>1534</v>
      </c>
      <c r="C623" t="s">
        <v>575</v>
      </c>
      <c r="D623" t="s">
        <v>38</v>
      </c>
      <c r="E623" t="s">
        <v>29</v>
      </c>
      <c r="F623" t="s">
        <v>30</v>
      </c>
      <c r="G623" t="s">
        <v>31</v>
      </c>
      <c r="I623" t="s">
        <v>143</v>
      </c>
      <c r="J623" t="s">
        <v>144</v>
      </c>
      <c r="K623" t="s">
        <v>32</v>
      </c>
      <c r="L623" t="s">
        <v>30</v>
      </c>
      <c r="M623" t="s">
        <v>31</v>
      </c>
      <c r="N623" t="s">
        <v>104</v>
      </c>
      <c r="Q623">
        <v>1</v>
      </c>
    </row>
    <row r="624" spans="1:17">
      <c r="A624" t="s">
        <v>1535</v>
      </c>
      <c r="C624" t="s">
        <v>575</v>
      </c>
      <c r="D624" t="s">
        <v>38</v>
      </c>
      <c r="E624" t="s">
        <v>29</v>
      </c>
      <c r="F624" t="s">
        <v>30</v>
      </c>
      <c r="G624" t="s">
        <v>31</v>
      </c>
      <c r="I624" t="s">
        <v>145</v>
      </c>
      <c r="J624" t="s">
        <v>146</v>
      </c>
      <c r="K624" t="s">
        <v>32</v>
      </c>
      <c r="L624" t="s">
        <v>30</v>
      </c>
      <c r="M624" t="s">
        <v>31</v>
      </c>
      <c r="N624" t="s">
        <v>104</v>
      </c>
      <c r="Q624">
        <v>1</v>
      </c>
    </row>
    <row r="625" spans="1:17">
      <c r="A625" t="s">
        <v>1536</v>
      </c>
      <c r="C625" t="s">
        <v>575</v>
      </c>
      <c r="D625" t="s">
        <v>38</v>
      </c>
      <c r="E625" t="s">
        <v>29</v>
      </c>
      <c r="F625" t="s">
        <v>30</v>
      </c>
      <c r="G625" t="s">
        <v>31</v>
      </c>
      <c r="I625" t="s">
        <v>147</v>
      </c>
      <c r="J625" t="s">
        <v>148</v>
      </c>
      <c r="K625" t="s">
        <v>32</v>
      </c>
      <c r="L625" t="s">
        <v>30</v>
      </c>
      <c r="M625" t="s">
        <v>31</v>
      </c>
      <c r="N625" t="s">
        <v>104</v>
      </c>
      <c r="Q625">
        <v>1</v>
      </c>
    </row>
    <row r="626" spans="1:17">
      <c r="A626" t="s">
        <v>1537</v>
      </c>
      <c r="C626" t="s">
        <v>575</v>
      </c>
      <c r="D626" t="s">
        <v>38</v>
      </c>
      <c r="E626" t="s">
        <v>29</v>
      </c>
      <c r="F626" t="s">
        <v>30</v>
      </c>
      <c r="G626" t="s">
        <v>31</v>
      </c>
      <c r="I626" t="s">
        <v>149</v>
      </c>
      <c r="J626" t="s">
        <v>150</v>
      </c>
      <c r="K626" t="s">
        <v>32</v>
      </c>
      <c r="L626" t="s">
        <v>30</v>
      </c>
      <c r="M626" t="s">
        <v>31</v>
      </c>
      <c r="N626" t="s">
        <v>104</v>
      </c>
      <c r="Q626">
        <v>1</v>
      </c>
    </row>
    <row r="627" spans="1:17">
      <c r="A627" t="s">
        <v>1538</v>
      </c>
      <c r="C627" t="s">
        <v>575</v>
      </c>
      <c r="D627" t="s">
        <v>38</v>
      </c>
      <c r="E627" t="s">
        <v>29</v>
      </c>
      <c r="F627" t="s">
        <v>30</v>
      </c>
      <c r="G627" t="s">
        <v>31</v>
      </c>
      <c r="I627" t="s">
        <v>151</v>
      </c>
      <c r="J627" t="s">
        <v>152</v>
      </c>
      <c r="K627" t="s">
        <v>32</v>
      </c>
      <c r="L627" t="s">
        <v>30</v>
      </c>
      <c r="M627" t="s">
        <v>31</v>
      </c>
      <c r="N627" t="s">
        <v>104</v>
      </c>
      <c r="Q627">
        <v>1</v>
      </c>
    </row>
    <row r="628" spans="1:17">
      <c r="A628" t="s">
        <v>1539</v>
      </c>
      <c r="C628" t="s">
        <v>575</v>
      </c>
      <c r="D628" t="s">
        <v>38</v>
      </c>
      <c r="E628" t="s">
        <v>29</v>
      </c>
      <c r="F628" t="s">
        <v>30</v>
      </c>
      <c r="G628" t="s">
        <v>31</v>
      </c>
      <c r="I628" t="s">
        <v>153</v>
      </c>
      <c r="J628" t="s">
        <v>154</v>
      </c>
      <c r="K628" t="s">
        <v>32</v>
      </c>
      <c r="L628" t="s">
        <v>30</v>
      </c>
      <c r="M628" t="s">
        <v>31</v>
      </c>
      <c r="N628" t="s">
        <v>104</v>
      </c>
      <c r="Q628">
        <v>1</v>
      </c>
    </row>
    <row r="629" spans="1:17">
      <c r="A629" t="s">
        <v>1540</v>
      </c>
      <c r="C629" t="s">
        <v>575</v>
      </c>
      <c r="D629" t="s">
        <v>38</v>
      </c>
      <c r="E629" t="s">
        <v>29</v>
      </c>
      <c r="F629" t="s">
        <v>30</v>
      </c>
      <c r="G629" t="s">
        <v>31</v>
      </c>
      <c r="I629" t="s">
        <v>155</v>
      </c>
      <c r="J629" t="s">
        <v>156</v>
      </c>
      <c r="K629" t="s">
        <v>32</v>
      </c>
      <c r="L629" t="s">
        <v>30</v>
      </c>
      <c r="M629" t="s">
        <v>31</v>
      </c>
      <c r="N629" t="s">
        <v>104</v>
      </c>
      <c r="Q629">
        <v>1</v>
      </c>
    </row>
    <row r="630" spans="1:17">
      <c r="A630" t="s">
        <v>1541</v>
      </c>
      <c r="C630" t="s">
        <v>575</v>
      </c>
      <c r="D630" t="s">
        <v>38</v>
      </c>
      <c r="E630" t="s">
        <v>29</v>
      </c>
      <c r="F630" t="s">
        <v>30</v>
      </c>
      <c r="G630" t="s">
        <v>31</v>
      </c>
      <c r="I630" t="s">
        <v>157</v>
      </c>
      <c r="J630" t="s">
        <v>158</v>
      </c>
      <c r="K630" t="s">
        <v>32</v>
      </c>
      <c r="L630" t="s">
        <v>30</v>
      </c>
      <c r="M630" t="s">
        <v>31</v>
      </c>
      <c r="N630" t="s">
        <v>104</v>
      </c>
      <c r="Q630">
        <v>1</v>
      </c>
    </row>
    <row r="631" spans="1:17">
      <c r="A631" t="s">
        <v>1542</v>
      </c>
      <c r="C631" t="s">
        <v>575</v>
      </c>
      <c r="D631" t="s">
        <v>38</v>
      </c>
      <c r="E631" t="s">
        <v>29</v>
      </c>
      <c r="F631" t="s">
        <v>30</v>
      </c>
      <c r="G631" t="s">
        <v>31</v>
      </c>
      <c r="I631" t="s">
        <v>159</v>
      </c>
      <c r="J631" t="s">
        <v>160</v>
      </c>
      <c r="K631" t="s">
        <v>32</v>
      </c>
      <c r="L631" t="s">
        <v>30</v>
      </c>
      <c r="M631" t="s">
        <v>31</v>
      </c>
      <c r="N631" t="s">
        <v>104</v>
      </c>
      <c r="Q631">
        <v>1</v>
      </c>
    </row>
    <row r="632" spans="1:17">
      <c r="A632" t="s">
        <v>1543</v>
      </c>
      <c r="C632" t="s">
        <v>575</v>
      </c>
      <c r="D632" t="s">
        <v>38</v>
      </c>
      <c r="E632" t="s">
        <v>29</v>
      </c>
      <c r="F632" t="s">
        <v>30</v>
      </c>
      <c r="G632" t="s">
        <v>31</v>
      </c>
      <c r="I632" t="s">
        <v>161</v>
      </c>
      <c r="J632" t="s">
        <v>162</v>
      </c>
      <c r="K632" t="s">
        <v>32</v>
      </c>
      <c r="L632" t="s">
        <v>30</v>
      </c>
      <c r="M632" t="s">
        <v>31</v>
      </c>
      <c r="N632" t="s">
        <v>104</v>
      </c>
      <c r="Q632">
        <v>1</v>
      </c>
    </row>
    <row r="633" spans="1:17">
      <c r="A633" t="s">
        <v>1544</v>
      </c>
      <c r="C633" t="s">
        <v>575</v>
      </c>
      <c r="D633" t="s">
        <v>38</v>
      </c>
      <c r="E633" t="s">
        <v>29</v>
      </c>
      <c r="F633" t="s">
        <v>30</v>
      </c>
      <c r="G633" t="s">
        <v>31</v>
      </c>
      <c r="I633" t="s">
        <v>163</v>
      </c>
      <c r="J633" t="s">
        <v>164</v>
      </c>
      <c r="K633" t="s">
        <v>32</v>
      </c>
      <c r="L633" t="s">
        <v>30</v>
      </c>
      <c r="M633" t="s">
        <v>31</v>
      </c>
      <c r="N633" t="s">
        <v>104</v>
      </c>
      <c r="Q633">
        <v>1</v>
      </c>
    </row>
    <row r="634" spans="1:17">
      <c r="A634" t="s">
        <v>1545</v>
      </c>
      <c r="C634" t="s">
        <v>575</v>
      </c>
      <c r="D634" t="s">
        <v>38</v>
      </c>
      <c r="E634" t="s">
        <v>29</v>
      </c>
      <c r="F634" t="s">
        <v>30</v>
      </c>
      <c r="G634" t="s">
        <v>31</v>
      </c>
      <c r="I634" t="s">
        <v>165</v>
      </c>
      <c r="J634" t="s">
        <v>166</v>
      </c>
      <c r="K634" t="s">
        <v>32</v>
      </c>
      <c r="L634" t="s">
        <v>30</v>
      </c>
      <c r="M634" t="s">
        <v>31</v>
      </c>
      <c r="N634" t="s">
        <v>104</v>
      </c>
      <c r="Q634">
        <v>1</v>
      </c>
    </row>
    <row r="635" spans="1:17">
      <c r="A635" t="s">
        <v>1546</v>
      </c>
      <c r="C635" t="s">
        <v>575</v>
      </c>
      <c r="D635" t="s">
        <v>38</v>
      </c>
      <c r="E635" t="s">
        <v>29</v>
      </c>
      <c r="F635" t="s">
        <v>30</v>
      </c>
      <c r="G635" t="s">
        <v>31</v>
      </c>
      <c r="I635" t="s">
        <v>167</v>
      </c>
      <c r="J635" t="s">
        <v>168</v>
      </c>
      <c r="K635" t="s">
        <v>32</v>
      </c>
      <c r="L635" t="s">
        <v>30</v>
      </c>
      <c r="M635" t="s">
        <v>31</v>
      </c>
      <c r="N635" t="s">
        <v>104</v>
      </c>
      <c r="Q635">
        <v>1</v>
      </c>
    </row>
    <row r="636" spans="1:17">
      <c r="A636" t="s">
        <v>1547</v>
      </c>
      <c r="C636" t="s">
        <v>575</v>
      </c>
      <c r="D636" t="s">
        <v>38</v>
      </c>
      <c r="E636" t="s">
        <v>29</v>
      </c>
      <c r="F636" t="s">
        <v>30</v>
      </c>
      <c r="G636" t="s">
        <v>31</v>
      </c>
      <c r="I636" t="s">
        <v>169</v>
      </c>
      <c r="J636" t="s">
        <v>170</v>
      </c>
      <c r="K636" t="s">
        <v>32</v>
      </c>
      <c r="L636" t="s">
        <v>30</v>
      </c>
      <c r="M636" t="s">
        <v>31</v>
      </c>
      <c r="N636" t="s">
        <v>104</v>
      </c>
      <c r="Q636">
        <v>1</v>
      </c>
    </row>
    <row r="637" spans="1:17">
      <c r="A637" t="s">
        <v>1548</v>
      </c>
      <c r="C637" t="s">
        <v>575</v>
      </c>
      <c r="D637" t="s">
        <v>38</v>
      </c>
      <c r="E637" t="s">
        <v>29</v>
      </c>
      <c r="F637" t="s">
        <v>30</v>
      </c>
      <c r="G637" t="s">
        <v>31</v>
      </c>
      <c r="I637" t="s">
        <v>171</v>
      </c>
      <c r="J637" t="s">
        <v>172</v>
      </c>
      <c r="K637" t="s">
        <v>32</v>
      </c>
      <c r="L637" t="s">
        <v>30</v>
      </c>
      <c r="M637" t="s">
        <v>31</v>
      </c>
      <c r="N637" t="s">
        <v>104</v>
      </c>
      <c r="Q637">
        <v>1</v>
      </c>
    </row>
    <row r="638" spans="1:17">
      <c r="A638" t="s">
        <v>1549</v>
      </c>
      <c r="C638" t="s">
        <v>575</v>
      </c>
      <c r="D638" t="s">
        <v>38</v>
      </c>
      <c r="E638" t="s">
        <v>29</v>
      </c>
      <c r="F638" t="s">
        <v>30</v>
      </c>
      <c r="G638" t="s">
        <v>31</v>
      </c>
      <c r="I638" t="s">
        <v>173</v>
      </c>
      <c r="J638" t="s">
        <v>174</v>
      </c>
      <c r="K638" t="s">
        <v>32</v>
      </c>
      <c r="L638" t="s">
        <v>30</v>
      </c>
      <c r="M638" t="s">
        <v>31</v>
      </c>
      <c r="N638" t="s">
        <v>104</v>
      </c>
      <c r="Q638">
        <v>1</v>
      </c>
    </row>
    <row r="639" spans="1:17">
      <c r="A639" t="s">
        <v>1550</v>
      </c>
      <c r="C639" t="s">
        <v>575</v>
      </c>
      <c r="D639" t="s">
        <v>38</v>
      </c>
      <c r="E639" t="s">
        <v>29</v>
      </c>
      <c r="F639" t="s">
        <v>30</v>
      </c>
      <c r="G639" t="s">
        <v>31</v>
      </c>
      <c r="I639" t="s">
        <v>175</v>
      </c>
      <c r="J639" t="s">
        <v>176</v>
      </c>
      <c r="K639" t="s">
        <v>32</v>
      </c>
      <c r="L639" t="s">
        <v>30</v>
      </c>
      <c r="M639" t="s">
        <v>31</v>
      </c>
      <c r="N639" t="s">
        <v>104</v>
      </c>
      <c r="Q639">
        <v>1</v>
      </c>
    </row>
    <row r="640" spans="1:17">
      <c r="A640" t="s">
        <v>1551</v>
      </c>
      <c r="C640" t="s">
        <v>575</v>
      </c>
      <c r="D640" t="s">
        <v>38</v>
      </c>
      <c r="E640" t="s">
        <v>29</v>
      </c>
      <c r="F640" t="s">
        <v>30</v>
      </c>
      <c r="G640" t="s">
        <v>31</v>
      </c>
      <c r="I640" t="s">
        <v>177</v>
      </c>
      <c r="J640" t="s">
        <v>178</v>
      </c>
      <c r="K640" t="s">
        <v>32</v>
      </c>
      <c r="L640" t="s">
        <v>30</v>
      </c>
      <c r="M640" t="s">
        <v>31</v>
      </c>
      <c r="N640" t="s">
        <v>104</v>
      </c>
      <c r="Q640">
        <v>1</v>
      </c>
    </row>
    <row r="641" spans="1:17">
      <c r="A641" t="s">
        <v>1552</v>
      </c>
      <c r="C641" t="s">
        <v>575</v>
      </c>
      <c r="D641" t="s">
        <v>38</v>
      </c>
      <c r="E641" t="s">
        <v>29</v>
      </c>
      <c r="F641" t="s">
        <v>30</v>
      </c>
      <c r="G641" t="s">
        <v>31</v>
      </c>
      <c r="I641" t="s">
        <v>179</v>
      </c>
      <c r="J641" t="s">
        <v>180</v>
      </c>
      <c r="K641" t="s">
        <v>32</v>
      </c>
      <c r="L641" t="s">
        <v>30</v>
      </c>
      <c r="M641" t="s">
        <v>31</v>
      </c>
      <c r="N641" t="s">
        <v>104</v>
      </c>
      <c r="Q641">
        <v>1</v>
      </c>
    </row>
    <row r="642" spans="1:17">
      <c r="A642" t="s">
        <v>1553</v>
      </c>
      <c r="C642" t="s">
        <v>575</v>
      </c>
      <c r="D642" t="s">
        <v>38</v>
      </c>
      <c r="E642" t="s">
        <v>29</v>
      </c>
      <c r="F642" t="s">
        <v>30</v>
      </c>
      <c r="G642" t="s">
        <v>31</v>
      </c>
      <c r="I642" t="s">
        <v>181</v>
      </c>
      <c r="J642" t="s">
        <v>182</v>
      </c>
      <c r="K642" t="s">
        <v>32</v>
      </c>
      <c r="L642" t="s">
        <v>30</v>
      </c>
      <c r="M642" t="s">
        <v>31</v>
      </c>
      <c r="N642" t="s">
        <v>104</v>
      </c>
      <c r="Q642">
        <v>1</v>
      </c>
    </row>
    <row r="643" spans="1:17">
      <c r="A643" t="s">
        <v>1554</v>
      </c>
      <c r="C643" t="s">
        <v>575</v>
      </c>
      <c r="D643" t="s">
        <v>38</v>
      </c>
      <c r="E643" t="s">
        <v>29</v>
      </c>
      <c r="F643" t="s">
        <v>30</v>
      </c>
      <c r="G643" t="s">
        <v>31</v>
      </c>
      <c r="I643" t="s">
        <v>183</v>
      </c>
      <c r="J643" t="s">
        <v>184</v>
      </c>
      <c r="K643" t="s">
        <v>32</v>
      </c>
      <c r="L643" t="s">
        <v>30</v>
      </c>
      <c r="M643" t="s">
        <v>31</v>
      </c>
      <c r="N643" t="s">
        <v>104</v>
      </c>
      <c r="Q643">
        <v>1</v>
      </c>
    </row>
    <row r="644" spans="1:17">
      <c r="A644" t="s">
        <v>1555</v>
      </c>
      <c r="C644" t="s">
        <v>575</v>
      </c>
      <c r="D644" t="s">
        <v>38</v>
      </c>
      <c r="E644" t="s">
        <v>29</v>
      </c>
      <c r="F644" t="s">
        <v>30</v>
      </c>
      <c r="G644" t="s">
        <v>31</v>
      </c>
      <c r="I644" t="s">
        <v>185</v>
      </c>
      <c r="J644" t="s">
        <v>186</v>
      </c>
      <c r="K644" t="s">
        <v>32</v>
      </c>
      <c r="L644" t="s">
        <v>30</v>
      </c>
      <c r="M644" t="s">
        <v>31</v>
      </c>
      <c r="N644" t="s">
        <v>104</v>
      </c>
      <c r="Q644">
        <v>1</v>
      </c>
    </row>
    <row r="645" spans="1:17">
      <c r="A645" t="s">
        <v>1556</v>
      </c>
      <c r="C645" t="s">
        <v>575</v>
      </c>
      <c r="D645" t="s">
        <v>38</v>
      </c>
      <c r="E645" t="s">
        <v>29</v>
      </c>
      <c r="F645" t="s">
        <v>30</v>
      </c>
      <c r="G645" t="s">
        <v>31</v>
      </c>
      <c r="I645" t="s">
        <v>187</v>
      </c>
      <c r="J645" t="s">
        <v>188</v>
      </c>
      <c r="K645" t="s">
        <v>32</v>
      </c>
      <c r="L645" t="s">
        <v>30</v>
      </c>
      <c r="M645" t="s">
        <v>31</v>
      </c>
      <c r="N645" t="s">
        <v>104</v>
      </c>
      <c r="Q645">
        <v>1</v>
      </c>
    </row>
    <row r="646" spans="1:17">
      <c r="A646" t="s">
        <v>1557</v>
      </c>
      <c r="C646" t="s">
        <v>575</v>
      </c>
      <c r="D646" t="s">
        <v>38</v>
      </c>
      <c r="E646" t="s">
        <v>29</v>
      </c>
      <c r="F646" t="s">
        <v>30</v>
      </c>
      <c r="G646" t="s">
        <v>31</v>
      </c>
      <c r="I646" t="s">
        <v>189</v>
      </c>
      <c r="J646" t="s">
        <v>190</v>
      </c>
      <c r="K646" t="s">
        <v>32</v>
      </c>
      <c r="L646" t="s">
        <v>30</v>
      </c>
      <c r="M646" t="s">
        <v>31</v>
      </c>
      <c r="N646" t="s">
        <v>104</v>
      </c>
      <c r="Q646">
        <v>1</v>
      </c>
    </row>
    <row r="647" spans="1:17">
      <c r="A647" t="s">
        <v>1558</v>
      </c>
      <c r="C647" t="s">
        <v>575</v>
      </c>
      <c r="D647" t="s">
        <v>38</v>
      </c>
      <c r="E647" t="s">
        <v>29</v>
      </c>
      <c r="F647" t="s">
        <v>30</v>
      </c>
      <c r="G647" t="s">
        <v>31</v>
      </c>
      <c r="I647" t="s">
        <v>191</v>
      </c>
      <c r="J647" t="s">
        <v>192</v>
      </c>
      <c r="K647" t="s">
        <v>32</v>
      </c>
      <c r="L647" t="s">
        <v>30</v>
      </c>
      <c r="M647" t="s">
        <v>31</v>
      </c>
      <c r="N647" t="s">
        <v>104</v>
      </c>
      <c r="Q647">
        <v>1</v>
      </c>
    </row>
    <row r="648" spans="1:17">
      <c r="A648" t="s">
        <v>1559</v>
      </c>
      <c r="C648" t="s">
        <v>575</v>
      </c>
      <c r="D648" t="s">
        <v>38</v>
      </c>
      <c r="E648" t="s">
        <v>29</v>
      </c>
      <c r="F648" t="s">
        <v>30</v>
      </c>
      <c r="G648" t="s">
        <v>31</v>
      </c>
      <c r="I648" t="s">
        <v>193</v>
      </c>
      <c r="J648" t="s">
        <v>194</v>
      </c>
      <c r="K648" t="s">
        <v>32</v>
      </c>
      <c r="L648" t="s">
        <v>30</v>
      </c>
      <c r="M648" t="s">
        <v>31</v>
      </c>
      <c r="N648" t="s">
        <v>104</v>
      </c>
      <c r="Q648">
        <v>1</v>
      </c>
    </row>
    <row r="649" spans="1:17">
      <c r="A649" t="s">
        <v>1560</v>
      </c>
      <c r="C649" t="s">
        <v>575</v>
      </c>
      <c r="D649" t="s">
        <v>38</v>
      </c>
      <c r="E649" t="s">
        <v>29</v>
      </c>
      <c r="F649" t="s">
        <v>30</v>
      </c>
      <c r="G649" t="s">
        <v>31</v>
      </c>
      <c r="I649" t="s">
        <v>195</v>
      </c>
      <c r="J649" t="s">
        <v>196</v>
      </c>
      <c r="K649" t="s">
        <v>32</v>
      </c>
      <c r="L649" t="s">
        <v>30</v>
      </c>
      <c r="M649" t="s">
        <v>31</v>
      </c>
      <c r="N649" t="s">
        <v>104</v>
      </c>
      <c r="Q649">
        <v>1</v>
      </c>
    </row>
    <row r="650" spans="1:17">
      <c r="A650" t="s">
        <v>1561</v>
      </c>
      <c r="C650" t="s">
        <v>575</v>
      </c>
      <c r="D650" t="s">
        <v>38</v>
      </c>
      <c r="E650" t="s">
        <v>29</v>
      </c>
      <c r="F650" t="s">
        <v>30</v>
      </c>
      <c r="G650" t="s">
        <v>31</v>
      </c>
      <c r="I650" t="s">
        <v>197</v>
      </c>
      <c r="J650" t="s">
        <v>198</v>
      </c>
      <c r="K650" t="s">
        <v>32</v>
      </c>
      <c r="L650" t="s">
        <v>30</v>
      </c>
      <c r="M650" t="s">
        <v>31</v>
      </c>
      <c r="N650" t="s">
        <v>104</v>
      </c>
      <c r="Q650">
        <v>1</v>
      </c>
    </row>
    <row r="651" spans="1:17">
      <c r="A651" t="s">
        <v>1562</v>
      </c>
      <c r="C651" t="s">
        <v>575</v>
      </c>
      <c r="D651" t="s">
        <v>38</v>
      </c>
      <c r="E651" t="s">
        <v>29</v>
      </c>
      <c r="F651" t="s">
        <v>30</v>
      </c>
      <c r="G651" t="s">
        <v>31</v>
      </c>
      <c r="I651" t="s">
        <v>199</v>
      </c>
      <c r="J651" t="s">
        <v>200</v>
      </c>
      <c r="K651" t="s">
        <v>32</v>
      </c>
      <c r="L651" t="s">
        <v>30</v>
      </c>
      <c r="M651" t="s">
        <v>31</v>
      </c>
      <c r="N651" t="s">
        <v>104</v>
      </c>
      <c r="Q651">
        <v>1</v>
      </c>
    </row>
    <row r="652" spans="1:17">
      <c r="A652" t="s">
        <v>1563</v>
      </c>
      <c r="C652" t="s">
        <v>575</v>
      </c>
      <c r="D652" t="s">
        <v>38</v>
      </c>
      <c r="E652" t="s">
        <v>29</v>
      </c>
      <c r="F652" t="s">
        <v>30</v>
      </c>
      <c r="G652" t="s">
        <v>31</v>
      </c>
      <c r="I652" t="s">
        <v>201</v>
      </c>
      <c r="J652" t="s">
        <v>202</v>
      </c>
      <c r="K652" t="s">
        <v>32</v>
      </c>
      <c r="L652" t="s">
        <v>30</v>
      </c>
      <c r="M652" t="s">
        <v>31</v>
      </c>
      <c r="N652" t="s">
        <v>104</v>
      </c>
      <c r="Q652">
        <v>1</v>
      </c>
    </row>
    <row r="653" spans="1:17">
      <c r="A653" t="s">
        <v>1564</v>
      </c>
      <c r="C653" t="s">
        <v>575</v>
      </c>
      <c r="D653" t="s">
        <v>38</v>
      </c>
      <c r="E653" t="s">
        <v>29</v>
      </c>
      <c r="F653" t="s">
        <v>30</v>
      </c>
      <c r="G653" t="s">
        <v>31</v>
      </c>
      <c r="I653" t="s">
        <v>203</v>
      </c>
      <c r="J653" t="s">
        <v>204</v>
      </c>
      <c r="K653" t="s">
        <v>32</v>
      </c>
      <c r="L653" t="s">
        <v>30</v>
      </c>
      <c r="M653" t="s">
        <v>31</v>
      </c>
      <c r="N653" t="s">
        <v>104</v>
      </c>
      <c r="Q653">
        <v>1</v>
      </c>
    </row>
    <row r="654" spans="1:17">
      <c r="A654" t="s">
        <v>1565</v>
      </c>
      <c r="C654" t="s">
        <v>575</v>
      </c>
      <c r="D654" t="s">
        <v>38</v>
      </c>
      <c r="E654" t="s">
        <v>29</v>
      </c>
      <c r="F654" t="s">
        <v>30</v>
      </c>
      <c r="G654" t="s">
        <v>31</v>
      </c>
      <c r="I654" t="s">
        <v>205</v>
      </c>
      <c r="J654" t="s">
        <v>206</v>
      </c>
      <c r="K654" t="s">
        <v>32</v>
      </c>
      <c r="L654" t="s">
        <v>30</v>
      </c>
      <c r="M654" t="s">
        <v>31</v>
      </c>
      <c r="N654" t="s">
        <v>104</v>
      </c>
      <c r="Q654">
        <v>1</v>
      </c>
    </row>
    <row r="655" spans="1:17">
      <c r="A655" t="s">
        <v>1566</v>
      </c>
      <c r="C655" t="s">
        <v>575</v>
      </c>
      <c r="D655" t="s">
        <v>38</v>
      </c>
      <c r="E655" t="s">
        <v>29</v>
      </c>
      <c r="F655" t="s">
        <v>30</v>
      </c>
      <c r="G655" t="s">
        <v>31</v>
      </c>
      <c r="I655" t="s">
        <v>207</v>
      </c>
      <c r="J655" t="s">
        <v>208</v>
      </c>
      <c r="K655" t="s">
        <v>32</v>
      </c>
      <c r="L655" t="s">
        <v>30</v>
      </c>
      <c r="M655" t="s">
        <v>31</v>
      </c>
      <c r="N655" t="s">
        <v>104</v>
      </c>
      <c r="Q655">
        <v>1</v>
      </c>
    </row>
    <row r="656" spans="1:17">
      <c r="A656" t="s">
        <v>1567</v>
      </c>
      <c r="C656" t="s">
        <v>575</v>
      </c>
      <c r="D656" t="s">
        <v>38</v>
      </c>
      <c r="E656" t="s">
        <v>29</v>
      </c>
      <c r="F656" t="s">
        <v>30</v>
      </c>
      <c r="G656" t="s">
        <v>31</v>
      </c>
      <c r="I656" t="s">
        <v>209</v>
      </c>
      <c r="J656" t="s">
        <v>210</v>
      </c>
      <c r="K656" t="s">
        <v>32</v>
      </c>
      <c r="L656" t="s">
        <v>30</v>
      </c>
      <c r="M656" t="s">
        <v>31</v>
      </c>
      <c r="N656" t="s">
        <v>104</v>
      </c>
      <c r="Q656">
        <v>1</v>
      </c>
    </row>
    <row r="657" spans="1:17">
      <c r="A657" t="s">
        <v>1568</v>
      </c>
      <c r="C657" t="s">
        <v>575</v>
      </c>
      <c r="D657" t="s">
        <v>38</v>
      </c>
      <c r="E657" t="s">
        <v>29</v>
      </c>
      <c r="F657" t="s">
        <v>30</v>
      </c>
      <c r="G657" t="s">
        <v>31</v>
      </c>
      <c r="I657" t="s">
        <v>211</v>
      </c>
      <c r="J657" t="s">
        <v>212</v>
      </c>
      <c r="K657" t="s">
        <v>32</v>
      </c>
      <c r="L657" t="s">
        <v>30</v>
      </c>
      <c r="M657" t="s">
        <v>31</v>
      </c>
      <c r="N657" t="s">
        <v>104</v>
      </c>
      <c r="Q657">
        <v>1</v>
      </c>
    </row>
    <row r="658" spans="1:17">
      <c r="A658" t="s">
        <v>1569</v>
      </c>
      <c r="C658" t="s">
        <v>575</v>
      </c>
      <c r="D658" t="s">
        <v>38</v>
      </c>
      <c r="E658" t="s">
        <v>29</v>
      </c>
      <c r="F658" t="s">
        <v>30</v>
      </c>
      <c r="G658" t="s">
        <v>31</v>
      </c>
      <c r="I658" t="s">
        <v>213</v>
      </c>
      <c r="J658" t="s">
        <v>214</v>
      </c>
      <c r="K658" t="s">
        <v>32</v>
      </c>
      <c r="L658" t="s">
        <v>30</v>
      </c>
      <c r="M658" t="s">
        <v>31</v>
      </c>
      <c r="N658" t="s">
        <v>104</v>
      </c>
      <c r="Q658">
        <v>1</v>
      </c>
    </row>
    <row r="659" spans="1:17">
      <c r="A659" t="s">
        <v>1570</v>
      </c>
      <c r="C659" t="s">
        <v>575</v>
      </c>
      <c r="D659" t="s">
        <v>38</v>
      </c>
      <c r="E659" t="s">
        <v>29</v>
      </c>
      <c r="F659" t="s">
        <v>30</v>
      </c>
      <c r="G659" t="s">
        <v>31</v>
      </c>
      <c r="I659" t="s">
        <v>215</v>
      </c>
      <c r="J659" t="s">
        <v>216</v>
      </c>
      <c r="K659" t="s">
        <v>32</v>
      </c>
      <c r="L659" t="s">
        <v>30</v>
      </c>
      <c r="M659" t="s">
        <v>31</v>
      </c>
      <c r="N659" t="s">
        <v>104</v>
      </c>
      <c r="Q659">
        <v>1</v>
      </c>
    </row>
    <row r="660" spans="1:17">
      <c r="A660" t="s">
        <v>1571</v>
      </c>
      <c r="C660" t="s">
        <v>575</v>
      </c>
      <c r="D660" t="s">
        <v>38</v>
      </c>
      <c r="E660" t="s">
        <v>29</v>
      </c>
      <c r="F660" t="s">
        <v>30</v>
      </c>
      <c r="G660" t="s">
        <v>31</v>
      </c>
      <c r="I660" t="s">
        <v>217</v>
      </c>
      <c r="J660" t="s">
        <v>218</v>
      </c>
      <c r="K660" t="s">
        <v>32</v>
      </c>
      <c r="L660" t="s">
        <v>30</v>
      </c>
      <c r="M660" t="s">
        <v>31</v>
      </c>
      <c r="N660" t="s">
        <v>104</v>
      </c>
      <c r="Q660">
        <v>1</v>
      </c>
    </row>
    <row r="661" spans="1:17">
      <c r="A661" t="s">
        <v>1572</v>
      </c>
      <c r="C661" t="s">
        <v>575</v>
      </c>
      <c r="D661" t="s">
        <v>38</v>
      </c>
      <c r="E661" t="s">
        <v>29</v>
      </c>
      <c r="F661" t="s">
        <v>30</v>
      </c>
      <c r="G661" t="s">
        <v>31</v>
      </c>
      <c r="I661" t="s">
        <v>219</v>
      </c>
      <c r="J661" t="s">
        <v>220</v>
      </c>
      <c r="K661" t="s">
        <v>32</v>
      </c>
      <c r="L661" t="s">
        <v>30</v>
      </c>
      <c r="M661" t="s">
        <v>31</v>
      </c>
      <c r="N661" t="s">
        <v>104</v>
      </c>
      <c r="Q661">
        <v>1</v>
      </c>
    </row>
    <row r="662" spans="1:17">
      <c r="A662" t="s">
        <v>1573</v>
      </c>
      <c r="C662" t="s">
        <v>575</v>
      </c>
      <c r="D662" t="s">
        <v>38</v>
      </c>
      <c r="E662" t="s">
        <v>29</v>
      </c>
      <c r="F662" t="s">
        <v>30</v>
      </c>
      <c r="G662" t="s">
        <v>31</v>
      </c>
      <c r="I662" t="s">
        <v>221</v>
      </c>
      <c r="J662" t="s">
        <v>222</v>
      </c>
      <c r="K662" t="s">
        <v>32</v>
      </c>
      <c r="L662" t="s">
        <v>30</v>
      </c>
      <c r="M662" t="s">
        <v>31</v>
      </c>
      <c r="N662" t="s">
        <v>104</v>
      </c>
      <c r="Q662">
        <v>1</v>
      </c>
    </row>
    <row r="663" spans="1:17">
      <c r="A663" t="s">
        <v>1574</v>
      </c>
      <c r="C663" t="s">
        <v>575</v>
      </c>
      <c r="D663" t="s">
        <v>38</v>
      </c>
      <c r="E663" t="s">
        <v>29</v>
      </c>
      <c r="F663" t="s">
        <v>30</v>
      </c>
      <c r="G663" t="s">
        <v>31</v>
      </c>
      <c r="I663" t="s">
        <v>223</v>
      </c>
      <c r="J663" t="s">
        <v>224</v>
      </c>
      <c r="K663" t="s">
        <v>32</v>
      </c>
      <c r="L663" t="s">
        <v>30</v>
      </c>
      <c r="M663" t="s">
        <v>31</v>
      </c>
      <c r="N663" t="s">
        <v>104</v>
      </c>
      <c r="Q663">
        <v>1</v>
      </c>
    </row>
    <row r="664" spans="1:17">
      <c r="A664" t="s">
        <v>1575</v>
      </c>
      <c r="C664" t="s">
        <v>575</v>
      </c>
      <c r="D664" t="s">
        <v>38</v>
      </c>
      <c r="E664" t="s">
        <v>29</v>
      </c>
      <c r="F664" t="s">
        <v>30</v>
      </c>
      <c r="G664" t="s">
        <v>31</v>
      </c>
      <c r="I664" t="s">
        <v>225</v>
      </c>
      <c r="J664" t="s">
        <v>226</v>
      </c>
      <c r="K664" t="s">
        <v>32</v>
      </c>
      <c r="L664" t="s">
        <v>30</v>
      </c>
      <c r="M664" t="s">
        <v>31</v>
      </c>
      <c r="N664" t="s">
        <v>104</v>
      </c>
      <c r="Q664">
        <v>1</v>
      </c>
    </row>
    <row r="665" spans="1:17">
      <c r="A665" t="s">
        <v>1576</v>
      </c>
      <c r="C665" t="s">
        <v>575</v>
      </c>
      <c r="D665" t="s">
        <v>38</v>
      </c>
      <c r="E665" t="s">
        <v>29</v>
      </c>
      <c r="F665" t="s">
        <v>30</v>
      </c>
      <c r="G665" t="s">
        <v>31</v>
      </c>
      <c r="I665" t="s">
        <v>231</v>
      </c>
      <c r="J665" t="s">
        <v>232</v>
      </c>
      <c r="K665" t="s">
        <v>32</v>
      </c>
      <c r="L665" t="s">
        <v>30</v>
      </c>
      <c r="M665" t="s">
        <v>31</v>
      </c>
      <c r="N665" t="s">
        <v>104</v>
      </c>
      <c r="Q665">
        <v>1</v>
      </c>
    </row>
    <row r="666" spans="1:17">
      <c r="A666" t="s">
        <v>1577</v>
      </c>
      <c r="C666" t="s">
        <v>575</v>
      </c>
      <c r="D666" t="s">
        <v>38</v>
      </c>
      <c r="E666" t="s">
        <v>29</v>
      </c>
      <c r="F666" t="s">
        <v>30</v>
      </c>
      <c r="G666" t="s">
        <v>31</v>
      </c>
      <c r="I666" t="s">
        <v>233</v>
      </c>
      <c r="J666" t="s">
        <v>234</v>
      </c>
      <c r="K666" t="s">
        <v>32</v>
      </c>
      <c r="L666" t="s">
        <v>30</v>
      </c>
      <c r="M666" t="s">
        <v>31</v>
      </c>
      <c r="N666" t="s">
        <v>104</v>
      </c>
      <c r="Q666">
        <v>1</v>
      </c>
    </row>
    <row r="667" spans="1:17">
      <c r="A667" t="s">
        <v>1578</v>
      </c>
      <c r="C667" t="s">
        <v>575</v>
      </c>
      <c r="D667" t="s">
        <v>38</v>
      </c>
      <c r="E667" t="s">
        <v>29</v>
      </c>
      <c r="F667" t="s">
        <v>30</v>
      </c>
      <c r="G667" t="s">
        <v>31</v>
      </c>
      <c r="I667" t="s">
        <v>235</v>
      </c>
      <c r="J667" t="s">
        <v>236</v>
      </c>
      <c r="K667" t="s">
        <v>32</v>
      </c>
      <c r="L667" t="s">
        <v>30</v>
      </c>
      <c r="M667" t="s">
        <v>31</v>
      </c>
      <c r="N667" t="s">
        <v>104</v>
      </c>
      <c r="Q667">
        <v>1</v>
      </c>
    </row>
    <row r="668" spans="1:17">
      <c r="A668" t="s">
        <v>1579</v>
      </c>
      <c r="C668" t="s">
        <v>575</v>
      </c>
      <c r="D668" t="s">
        <v>38</v>
      </c>
      <c r="E668" t="s">
        <v>29</v>
      </c>
      <c r="F668" t="s">
        <v>30</v>
      </c>
      <c r="G668" t="s">
        <v>31</v>
      </c>
      <c r="I668" t="s">
        <v>237</v>
      </c>
      <c r="J668" t="s">
        <v>238</v>
      </c>
      <c r="K668" t="s">
        <v>32</v>
      </c>
      <c r="L668" t="s">
        <v>30</v>
      </c>
      <c r="M668" t="s">
        <v>31</v>
      </c>
      <c r="N668" t="s">
        <v>104</v>
      </c>
      <c r="Q668">
        <v>1</v>
      </c>
    </row>
    <row r="669" spans="1:17">
      <c r="A669" t="s">
        <v>1580</v>
      </c>
      <c r="C669" t="s">
        <v>575</v>
      </c>
      <c r="D669" t="s">
        <v>38</v>
      </c>
      <c r="E669" t="s">
        <v>29</v>
      </c>
      <c r="F669" t="s">
        <v>30</v>
      </c>
      <c r="G669" t="s">
        <v>31</v>
      </c>
      <c r="I669" t="s">
        <v>239</v>
      </c>
      <c r="J669" t="s">
        <v>240</v>
      </c>
      <c r="K669" t="s">
        <v>32</v>
      </c>
      <c r="L669" t="s">
        <v>30</v>
      </c>
      <c r="M669" t="s">
        <v>31</v>
      </c>
      <c r="N669" t="s">
        <v>104</v>
      </c>
      <c r="Q669">
        <v>1</v>
      </c>
    </row>
    <row r="670" spans="1:17">
      <c r="A670" t="s">
        <v>1581</v>
      </c>
      <c r="C670" t="s">
        <v>575</v>
      </c>
      <c r="D670" t="s">
        <v>38</v>
      </c>
      <c r="E670" t="s">
        <v>29</v>
      </c>
      <c r="F670" t="s">
        <v>30</v>
      </c>
      <c r="G670" t="s">
        <v>31</v>
      </c>
      <c r="I670" t="s">
        <v>241</v>
      </c>
      <c r="J670" t="s">
        <v>242</v>
      </c>
      <c r="K670" t="s">
        <v>32</v>
      </c>
      <c r="L670" t="s">
        <v>30</v>
      </c>
      <c r="M670" t="s">
        <v>31</v>
      </c>
      <c r="N670" t="s">
        <v>104</v>
      </c>
      <c r="Q670">
        <v>1</v>
      </c>
    </row>
    <row r="671" spans="1:17">
      <c r="A671" t="s">
        <v>1582</v>
      </c>
      <c r="C671" t="s">
        <v>575</v>
      </c>
      <c r="D671" t="s">
        <v>38</v>
      </c>
      <c r="E671" t="s">
        <v>29</v>
      </c>
      <c r="F671" t="s">
        <v>30</v>
      </c>
      <c r="G671" t="s">
        <v>31</v>
      </c>
      <c r="I671" t="s">
        <v>243</v>
      </c>
      <c r="J671" t="s">
        <v>244</v>
      </c>
      <c r="K671" t="s">
        <v>32</v>
      </c>
      <c r="L671" t="s">
        <v>30</v>
      </c>
      <c r="M671" t="s">
        <v>31</v>
      </c>
      <c r="N671" t="s">
        <v>104</v>
      </c>
      <c r="Q671">
        <v>1</v>
      </c>
    </row>
    <row r="672" spans="1:17">
      <c r="A672" t="s">
        <v>1583</v>
      </c>
      <c r="C672" t="s">
        <v>575</v>
      </c>
      <c r="D672" t="s">
        <v>38</v>
      </c>
      <c r="E672" t="s">
        <v>29</v>
      </c>
      <c r="F672" t="s">
        <v>30</v>
      </c>
      <c r="G672" t="s">
        <v>31</v>
      </c>
      <c r="I672" t="s">
        <v>245</v>
      </c>
      <c r="J672" t="s">
        <v>246</v>
      </c>
      <c r="K672" t="s">
        <v>32</v>
      </c>
      <c r="L672" t="s">
        <v>30</v>
      </c>
      <c r="M672" t="s">
        <v>31</v>
      </c>
      <c r="N672" t="s">
        <v>104</v>
      </c>
      <c r="Q672">
        <v>1</v>
      </c>
    </row>
    <row r="673" spans="1:17">
      <c r="A673" t="s">
        <v>1584</v>
      </c>
      <c r="C673" t="s">
        <v>575</v>
      </c>
      <c r="D673" t="s">
        <v>38</v>
      </c>
      <c r="E673" t="s">
        <v>29</v>
      </c>
      <c r="F673" t="s">
        <v>30</v>
      </c>
      <c r="G673" t="s">
        <v>31</v>
      </c>
      <c r="I673" t="s">
        <v>247</v>
      </c>
      <c r="J673" t="s">
        <v>248</v>
      </c>
      <c r="K673" t="s">
        <v>32</v>
      </c>
      <c r="L673" t="s">
        <v>30</v>
      </c>
      <c r="M673" t="s">
        <v>31</v>
      </c>
      <c r="N673" t="s">
        <v>104</v>
      </c>
      <c r="Q673">
        <v>1</v>
      </c>
    </row>
    <row r="674" spans="1:17">
      <c r="A674" t="s">
        <v>1585</v>
      </c>
      <c r="C674" t="s">
        <v>575</v>
      </c>
      <c r="D674" t="s">
        <v>38</v>
      </c>
      <c r="E674" t="s">
        <v>29</v>
      </c>
      <c r="F674" t="s">
        <v>30</v>
      </c>
      <c r="G674" t="s">
        <v>31</v>
      </c>
      <c r="I674" t="s">
        <v>249</v>
      </c>
      <c r="J674" t="s">
        <v>250</v>
      </c>
      <c r="K674" t="s">
        <v>32</v>
      </c>
      <c r="L674" t="s">
        <v>30</v>
      </c>
      <c r="M674" t="s">
        <v>31</v>
      </c>
      <c r="N674" t="s">
        <v>104</v>
      </c>
      <c r="Q674">
        <v>1</v>
      </c>
    </row>
    <row r="675" spans="1:17">
      <c r="A675" t="s">
        <v>1586</v>
      </c>
      <c r="C675" t="s">
        <v>575</v>
      </c>
      <c r="D675" t="s">
        <v>38</v>
      </c>
      <c r="E675" t="s">
        <v>29</v>
      </c>
      <c r="F675" t="s">
        <v>30</v>
      </c>
      <c r="G675" t="s">
        <v>31</v>
      </c>
      <c r="I675" t="s">
        <v>251</v>
      </c>
      <c r="J675" t="s">
        <v>252</v>
      </c>
      <c r="K675" t="s">
        <v>32</v>
      </c>
      <c r="L675" t="s">
        <v>30</v>
      </c>
      <c r="M675" t="s">
        <v>31</v>
      </c>
      <c r="N675" t="s">
        <v>104</v>
      </c>
      <c r="Q675">
        <v>1</v>
      </c>
    </row>
    <row r="676" spans="1:17">
      <c r="A676" t="s">
        <v>1587</v>
      </c>
      <c r="C676" t="s">
        <v>575</v>
      </c>
      <c r="D676" t="s">
        <v>38</v>
      </c>
      <c r="E676" t="s">
        <v>29</v>
      </c>
      <c r="F676" t="s">
        <v>30</v>
      </c>
      <c r="G676" t="s">
        <v>31</v>
      </c>
      <c r="I676" t="s">
        <v>253</v>
      </c>
      <c r="J676" t="s">
        <v>254</v>
      </c>
      <c r="K676" t="s">
        <v>32</v>
      </c>
      <c r="L676" t="s">
        <v>30</v>
      </c>
      <c r="M676" t="s">
        <v>31</v>
      </c>
      <c r="N676" t="s">
        <v>104</v>
      </c>
      <c r="Q676">
        <v>1</v>
      </c>
    </row>
    <row r="677" spans="1:17">
      <c r="A677" t="s">
        <v>1588</v>
      </c>
      <c r="C677" t="s">
        <v>575</v>
      </c>
      <c r="D677" t="s">
        <v>38</v>
      </c>
      <c r="E677" t="s">
        <v>29</v>
      </c>
      <c r="F677" t="s">
        <v>30</v>
      </c>
      <c r="G677" t="s">
        <v>31</v>
      </c>
      <c r="I677" t="s">
        <v>255</v>
      </c>
      <c r="J677" t="s">
        <v>256</v>
      </c>
      <c r="K677" t="s">
        <v>32</v>
      </c>
      <c r="L677" t="s">
        <v>30</v>
      </c>
      <c r="M677" t="s">
        <v>31</v>
      </c>
      <c r="N677" t="s">
        <v>104</v>
      </c>
      <c r="Q677">
        <v>1</v>
      </c>
    </row>
    <row r="678" spans="1:17">
      <c r="A678" t="s">
        <v>1589</v>
      </c>
      <c r="C678" t="s">
        <v>575</v>
      </c>
      <c r="D678" t="s">
        <v>38</v>
      </c>
      <c r="E678" t="s">
        <v>29</v>
      </c>
      <c r="F678" t="s">
        <v>30</v>
      </c>
      <c r="G678" t="s">
        <v>31</v>
      </c>
      <c r="I678" t="s">
        <v>257</v>
      </c>
      <c r="J678" t="s">
        <v>258</v>
      </c>
      <c r="K678" t="s">
        <v>32</v>
      </c>
      <c r="L678" t="s">
        <v>30</v>
      </c>
      <c r="M678" t="s">
        <v>31</v>
      </c>
      <c r="N678" t="s">
        <v>104</v>
      </c>
      <c r="Q678">
        <v>1</v>
      </c>
    </row>
    <row r="679" spans="1:17">
      <c r="A679" t="s">
        <v>1590</v>
      </c>
      <c r="C679" t="s">
        <v>575</v>
      </c>
      <c r="D679" t="s">
        <v>38</v>
      </c>
      <c r="E679" t="s">
        <v>29</v>
      </c>
      <c r="F679" t="s">
        <v>30</v>
      </c>
      <c r="G679" t="s">
        <v>31</v>
      </c>
      <c r="I679" t="s">
        <v>259</v>
      </c>
      <c r="J679" t="s">
        <v>260</v>
      </c>
      <c r="K679" t="s">
        <v>32</v>
      </c>
      <c r="L679" t="s">
        <v>30</v>
      </c>
      <c r="M679" t="s">
        <v>31</v>
      </c>
      <c r="N679" t="s">
        <v>104</v>
      </c>
      <c r="Q679">
        <v>1</v>
      </c>
    </row>
    <row r="680" spans="1:17">
      <c r="A680" t="s">
        <v>1591</v>
      </c>
      <c r="C680" t="s">
        <v>575</v>
      </c>
      <c r="D680" t="s">
        <v>38</v>
      </c>
      <c r="E680" t="s">
        <v>29</v>
      </c>
      <c r="F680" t="s">
        <v>30</v>
      </c>
      <c r="G680" t="s">
        <v>31</v>
      </c>
      <c r="I680" t="s">
        <v>261</v>
      </c>
      <c r="J680" t="s">
        <v>262</v>
      </c>
      <c r="K680" t="s">
        <v>32</v>
      </c>
      <c r="L680" t="s">
        <v>30</v>
      </c>
      <c r="M680" t="s">
        <v>31</v>
      </c>
      <c r="N680" t="s">
        <v>104</v>
      </c>
      <c r="Q680">
        <v>1</v>
      </c>
    </row>
    <row r="681" spans="1:17">
      <c r="A681" t="s">
        <v>1592</v>
      </c>
      <c r="C681" t="s">
        <v>575</v>
      </c>
      <c r="D681" t="s">
        <v>38</v>
      </c>
      <c r="E681" t="s">
        <v>29</v>
      </c>
      <c r="F681" t="s">
        <v>30</v>
      </c>
      <c r="G681" t="s">
        <v>31</v>
      </c>
      <c r="I681" t="s">
        <v>263</v>
      </c>
      <c r="J681" t="s">
        <v>264</v>
      </c>
      <c r="K681" t="s">
        <v>32</v>
      </c>
      <c r="L681" t="s">
        <v>30</v>
      </c>
      <c r="M681" t="s">
        <v>31</v>
      </c>
      <c r="N681" t="s">
        <v>104</v>
      </c>
      <c r="Q681">
        <v>1</v>
      </c>
    </row>
    <row r="682" spans="1:17">
      <c r="A682" t="s">
        <v>1593</v>
      </c>
      <c r="C682" t="s">
        <v>575</v>
      </c>
      <c r="D682" t="s">
        <v>38</v>
      </c>
      <c r="E682" t="s">
        <v>29</v>
      </c>
      <c r="F682" t="s">
        <v>30</v>
      </c>
      <c r="G682" t="s">
        <v>31</v>
      </c>
      <c r="I682" t="s">
        <v>265</v>
      </c>
      <c r="J682" t="s">
        <v>266</v>
      </c>
      <c r="K682" t="s">
        <v>32</v>
      </c>
      <c r="L682" t="s">
        <v>30</v>
      </c>
      <c r="M682" t="s">
        <v>31</v>
      </c>
      <c r="N682" t="s">
        <v>104</v>
      </c>
      <c r="Q682">
        <v>1</v>
      </c>
    </row>
    <row r="683" spans="1:17">
      <c r="A683" t="s">
        <v>1594</v>
      </c>
      <c r="C683" t="s">
        <v>575</v>
      </c>
      <c r="D683" t="s">
        <v>38</v>
      </c>
      <c r="E683" t="s">
        <v>29</v>
      </c>
      <c r="F683" t="s">
        <v>30</v>
      </c>
      <c r="G683" t="s">
        <v>31</v>
      </c>
      <c r="I683" t="s">
        <v>267</v>
      </c>
      <c r="J683" t="s">
        <v>268</v>
      </c>
      <c r="K683" t="s">
        <v>32</v>
      </c>
      <c r="L683" t="s">
        <v>30</v>
      </c>
      <c r="M683" t="s">
        <v>31</v>
      </c>
      <c r="N683" t="s">
        <v>104</v>
      </c>
      <c r="Q683">
        <v>1</v>
      </c>
    </row>
    <row r="684" spans="1:17">
      <c r="A684" t="s">
        <v>1595</v>
      </c>
      <c r="C684" t="s">
        <v>575</v>
      </c>
      <c r="D684" t="s">
        <v>38</v>
      </c>
      <c r="E684" t="s">
        <v>29</v>
      </c>
      <c r="F684" t="s">
        <v>30</v>
      </c>
      <c r="G684" t="s">
        <v>31</v>
      </c>
      <c r="I684" t="s">
        <v>269</v>
      </c>
      <c r="J684" t="s">
        <v>270</v>
      </c>
      <c r="K684" t="s">
        <v>32</v>
      </c>
      <c r="L684" t="s">
        <v>30</v>
      </c>
      <c r="M684" t="s">
        <v>31</v>
      </c>
      <c r="N684" t="s">
        <v>104</v>
      </c>
      <c r="Q684">
        <v>1</v>
      </c>
    </row>
    <row r="685" spans="1:17">
      <c r="A685" t="s">
        <v>1596</v>
      </c>
      <c r="C685" t="s">
        <v>575</v>
      </c>
      <c r="D685" t="s">
        <v>38</v>
      </c>
      <c r="E685" t="s">
        <v>29</v>
      </c>
      <c r="F685" t="s">
        <v>30</v>
      </c>
      <c r="G685" t="s">
        <v>31</v>
      </c>
      <c r="I685" t="s">
        <v>271</v>
      </c>
      <c r="J685" t="s">
        <v>272</v>
      </c>
      <c r="K685" t="s">
        <v>32</v>
      </c>
      <c r="L685" t="s">
        <v>30</v>
      </c>
      <c r="M685" t="s">
        <v>31</v>
      </c>
      <c r="N685" t="s">
        <v>104</v>
      </c>
      <c r="Q685">
        <v>1</v>
      </c>
    </row>
    <row r="686" spans="1:17">
      <c r="A686" t="s">
        <v>1597</v>
      </c>
      <c r="C686" t="s">
        <v>575</v>
      </c>
      <c r="D686" t="s">
        <v>38</v>
      </c>
      <c r="E686" t="s">
        <v>29</v>
      </c>
      <c r="F686" t="s">
        <v>30</v>
      </c>
      <c r="G686" t="s">
        <v>31</v>
      </c>
      <c r="I686" t="s">
        <v>273</v>
      </c>
      <c r="J686" t="s">
        <v>274</v>
      </c>
      <c r="K686" t="s">
        <v>32</v>
      </c>
      <c r="L686" t="s">
        <v>30</v>
      </c>
      <c r="M686" t="s">
        <v>31</v>
      </c>
      <c r="N686" t="s">
        <v>104</v>
      </c>
      <c r="Q686">
        <v>1</v>
      </c>
    </row>
    <row r="687" spans="1:17">
      <c r="A687" t="s">
        <v>1598</v>
      </c>
      <c r="C687" t="s">
        <v>575</v>
      </c>
      <c r="D687" t="s">
        <v>38</v>
      </c>
      <c r="E687" t="s">
        <v>29</v>
      </c>
      <c r="F687" t="s">
        <v>30</v>
      </c>
      <c r="G687" t="s">
        <v>31</v>
      </c>
      <c r="I687" t="s">
        <v>275</v>
      </c>
      <c r="J687" t="s">
        <v>276</v>
      </c>
      <c r="K687" t="s">
        <v>32</v>
      </c>
      <c r="L687" t="s">
        <v>30</v>
      </c>
      <c r="M687" t="s">
        <v>31</v>
      </c>
      <c r="N687" t="s">
        <v>104</v>
      </c>
      <c r="Q687">
        <v>1</v>
      </c>
    </row>
    <row r="688" spans="1:17">
      <c r="A688" t="s">
        <v>1599</v>
      </c>
      <c r="C688" t="s">
        <v>575</v>
      </c>
      <c r="D688" t="s">
        <v>38</v>
      </c>
      <c r="E688" t="s">
        <v>29</v>
      </c>
      <c r="F688" t="s">
        <v>30</v>
      </c>
      <c r="G688" t="s">
        <v>31</v>
      </c>
      <c r="I688" t="s">
        <v>277</v>
      </c>
      <c r="J688" t="s">
        <v>278</v>
      </c>
      <c r="K688" t="s">
        <v>32</v>
      </c>
      <c r="L688" t="s">
        <v>30</v>
      </c>
      <c r="M688" t="s">
        <v>31</v>
      </c>
      <c r="N688" t="s">
        <v>104</v>
      </c>
      <c r="Q688">
        <v>1</v>
      </c>
    </row>
    <row r="689" spans="1:17">
      <c r="A689" t="s">
        <v>1600</v>
      </c>
      <c r="C689" t="s">
        <v>575</v>
      </c>
      <c r="D689" t="s">
        <v>38</v>
      </c>
      <c r="E689" t="s">
        <v>29</v>
      </c>
      <c r="F689" t="s">
        <v>30</v>
      </c>
      <c r="G689" t="s">
        <v>31</v>
      </c>
      <c r="I689" t="s">
        <v>279</v>
      </c>
      <c r="J689" t="s">
        <v>280</v>
      </c>
      <c r="K689" t="s">
        <v>32</v>
      </c>
      <c r="L689" t="s">
        <v>30</v>
      </c>
      <c r="M689" t="s">
        <v>31</v>
      </c>
      <c r="N689" t="s">
        <v>104</v>
      </c>
      <c r="Q689">
        <v>1</v>
      </c>
    </row>
    <row r="690" spans="1:17">
      <c r="A690" t="s">
        <v>1601</v>
      </c>
      <c r="C690" t="s">
        <v>575</v>
      </c>
      <c r="D690" t="s">
        <v>38</v>
      </c>
      <c r="E690" t="s">
        <v>29</v>
      </c>
      <c r="F690" t="s">
        <v>30</v>
      </c>
      <c r="G690" t="s">
        <v>31</v>
      </c>
      <c r="I690" t="s">
        <v>281</v>
      </c>
      <c r="J690" t="s">
        <v>282</v>
      </c>
      <c r="K690" t="s">
        <v>32</v>
      </c>
      <c r="L690" t="s">
        <v>30</v>
      </c>
      <c r="M690" t="s">
        <v>31</v>
      </c>
      <c r="N690" t="s">
        <v>104</v>
      </c>
      <c r="Q690">
        <v>1</v>
      </c>
    </row>
    <row r="691" spans="1:17">
      <c r="A691" t="s">
        <v>1602</v>
      </c>
      <c r="C691" t="s">
        <v>575</v>
      </c>
      <c r="D691" t="s">
        <v>38</v>
      </c>
      <c r="E691" t="s">
        <v>29</v>
      </c>
      <c r="F691" t="s">
        <v>30</v>
      </c>
      <c r="G691" t="s">
        <v>31</v>
      </c>
      <c r="I691" t="s">
        <v>283</v>
      </c>
      <c r="J691" t="s">
        <v>284</v>
      </c>
      <c r="K691" t="s">
        <v>32</v>
      </c>
      <c r="L691" t="s">
        <v>30</v>
      </c>
      <c r="M691" t="s">
        <v>31</v>
      </c>
      <c r="N691" t="s">
        <v>104</v>
      </c>
      <c r="Q691">
        <v>1</v>
      </c>
    </row>
    <row r="692" spans="1:17">
      <c r="A692" t="s">
        <v>1603</v>
      </c>
      <c r="C692" t="s">
        <v>575</v>
      </c>
      <c r="D692" t="s">
        <v>38</v>
      </c>
      <c r="E692" t="s">
        <v>29</v>
      </c>
      <c r="F692" t="s">
        <v>30</v>
      </c>
      <c r="G692" t="s">
        <v>31</v>
      </c>
      <c r="I692" t="s">
        <v>285</v>
      </c>
      <c r="J692" t="s">
        <v>286</v>
      </c>
      <c r="K692" t="s">
        <v>32</v>
      </c>
      <c r="L692" t="s">
        <v>30</v>
      </c>
      <c r="M692" t="s">
        <v>31</v>
      </c>
      <c r="N692" t="s">
        <v>104</v>
      </c>
      <c r="Q692">
        <v>1</v>
      </c>
    </row>
    <row r="693" spans="1:17">
      <c r="A693" t="s">
        <v>1604</v>
      </c>
      <c r="C693" t="s">
        <v>575</v>
      </c>
      <c r="D693" t="s">
        <v>38</v>
      </c>
      <c r="E693" t="s">
        <v>29</v>
      </c>
      <c r="F693" t="s">
        <v>30</v>
      </c>
      <c r="G693" t="s">
        <v>31</v>
      </c>
      <c r="I693" t="s">
        <v>287</v>
      </c>
      <c r="J693" t="s">
        <v>288</v>
      </c>
      <c r="K693" t="s">
        <v>32</v>
      </c>
      <c r="L693" t="s">
        <v>30</v>
      </c>
      <c r="M693" t="s">
        <v>31</v>
      </c>
      <c r="N693" t="s">
        <v>104</v>
      </c>
      <c r="Q693">
        <v>1</v>
      </c>
    </row>
    <row r="694" spans="1:17">
      <c r="A694" t="s">
        <v>1605</v>
      </c>
      <c r="C694" t="s">
        <v>575</v>
      </c>
      <c r="D694" t="s">
        <v>38</v>
      </c>
      <c r="E694" t="s">
        <v>29</v>
      </c>
      <c r="F694" t="s">
        <v>30</v>
      </c>
      <c r="G694" t="s">
        <v>31</v>
      </c>
      <c r="I694" t="s">
        <v>289</v>
      </c>
      <c r="J694" t="s">
        <v>290</v>
      </c>
      <c r="K694" t="s">
        <v>32</v>
      </c>
      <c r="L694" t="s">
        <v>30</v>
      </c>
      <c r="M694" t="s">
        <v>31</v>
      </c>
      <c r="N694" t="s">
        <v>104</v>
      </c>
      <c r="Q694">
        <v>1</v>
      </c>
    </row>
    <row r="695" spans="1:17">
      <c r="A695" t="s">
        <v>1606</v>
      </c>
      <c r="C695" t="s">
        <v>575</v>
      </c>
      <c r="D695" t="s">
        <v>38</v>
      </c>
      <c r="E695" t="s">
        <v>29</v>
      </c>
      <c r="F695" t="s">
        <v>30</v>
      </c>
      <c r="G695" t="s">
        <v>31</v>
      </c>
      <c r="I695" t="s">
        <v>291</v>
      </c>
      <c r="J695" t="s">
        <v>292</v>
      </c>
      <c r="K695" t="s">
        <v>32</v>
      </c>
      <c r="L695" t="s">
        <v>30</v>
      </c>
      <c r="M695" t="s">
        <v>31</v>
      </c>
      <c r="N695" t="s">
        <v>104</v>
      </c>
      <c r="Q695">
        <v>1</v>
      </c>
    </row>
    <row r="696" spans="1:17">
      <c r="A696" t="s">
        <v>1607</v>
      </c>
      <c r="C696" t="s">
        <v>575</v>
      </c>
      <c r="D696" t="s">
        <v>38</v>
      </c>
      <c r="E696" t="s">
        <v>29</v>
      </c>
      <c r="F696" t="s">
        <v>30</v>
      </c>
      <c r="G696" t="s">
        <v>31</v>
      </c>
      <c r="I696" t="s">
        <v>293</v>
      </c>
      <c r="J696" t="s">
        <v>294</v>
      </c>
      <c r="K696" t="s">
        <v>32</v>
      </c>
      <c r="L696" t="s">
        <v>30</v>
      </c>
      <c r="M696" t="s">
        <v>31</v>
      </c>
      <c r="N696" t="s">
        <v>104</v>
      </c>
      <c r="Q696">
        <v>1</v>
      </c>
    </row>
    <row r="697" spans="1:17">
      <c r="A697" t="s">
        <v>1608</v>
      </c>
      <c r="C697" t="s">
        <v>575</v>
      </c>
      <c r="D697" t="s">
        <v>38</v>
      </c>
      <c r="E697" t="s">
        <v>29</v>
      </c>
      <c r="F697" t="s">
        <v>30</v>
      </c>
      <c r="G697" t="s">
        <v>31</v>
      </c>
      <c r="I697" t="s">
        <v>295</v>
      </c>
      <c r="J697" t="s">
        <v>296</v>
      </c>
      <c r="K697" t="s">
        <v>32</v>
      </c>
      <c r="L697" t="s">
        <v>30</v>
      </c>
      <c r="M697" t="s">
        <v>31</v>
      </c>
      <c r="N697" t="s">
        <v>104</v>
      </c>
      <c r="Q697">
        <v>1</v>
      </c>
    </row>
    <row r="698" spans="1:17">
      <c r="A698" t="s">
        <v>1609</v>
      </c>
      <c r="C698" t="s">
        <v>575</v>
      </c>
      <c r="D698" t="s">
        <v>38</v>
      </c>
      <c r="E698" t="s">
        <v>29</v>
      </c>
      <c r="F698" t="s">
        <v>30</v>
      </c>
      <c r="G698" t="s">
        <v>31</v>
      </c>
      <c r="I698" t="s">
        <v>297</v>
      </c>
      <c r="J698" t="s">
        <v>298</v>
      </c>
      <c r="K698" t="s">
        <v>32</v>
      </c>
      <c r="L698" t="s">
        <v>30</v>
      </c>
      <c r="M698" t="s">
        <v>31</v>
      </c>
      <c r="N698" t="s">
        <v>104</v>
      </c>
      <c r="Q698">
        <v>1</v>
      </c>
    </row>
    <row r="699" spans="1:17">
      <c r="A699" t="s">
        <v>1610</v>
      </c>
      <c r="C699" t="s">
        <v>575</v>
      </c>
      <c r="D699" t="s">
        <v>38</v>
      </c>
      <c r="E699" t="s">
        <v>29</v>
      </c>
      <c r="F699" t="s">
        <v>30</v>
      </c>
      <c r="G699" t="s">
        <v>31</v>
      </c>
      <c r="I699" t="s">
        <v>299</v>
      </c>
      <c r="J699" t="s">
        <v>300</v>
      </c>
      <c r="K699" t="s">
        <v>32</v>
      </c>
      <c r="L699" t="s">
        <v>30</v>
      </c>
      <c r="M699" t="s">
        <v>31</v>
      </c>
      <c r="N699" t="s">
        <v>104</v>
      </c>
      <c r="Q699">
        <v>1</v>
      </c>
    </row>
    <row r="700" spans="1:17">
      <c r="A700" t="s">
        <v>1611</v>
      </c>
      <c r="C700" t="s">
        <v>575</v>
      </c>
      <c r="D700" t="s">
        <v>38</v>
      </c>
      <c r="E700" t="s">
        <v>29</v>
      </c>
      <c r="F700" t="s">
        <v>30</v>
      </c>
      <c r="G700" t="s">
        <v>31</v>
      </c>
      <c r="I700" t="s">
        <v>301</v>
      </c>
      <c r="J700" t="s">
        <v>302</v>
      </c>
      <c r="K700" t="s">
        <v>32</v>
      </c>
      <c r="L700" t="s">
        <v>30</v>
      </c>
      <c r="M700" t="s">
        <v>31</v>
      </c>
      <c r="N700" t="s">
        <v>104</v>
      </c>
      <c r="Q700">
        <v>1</v>
      </c>
    </row>
    <row r="701" spans="1:17">
      <c r="A701" t="s">
        <v>1612</v>
      </c>
      <c r="C701" t="s">
        <v>575</v>
      </c>
      <c r="D701" t="s">
        <v>38</v>
      </c>
      <c r="E701" t="s">
        <v>29</v>
      </c>
      <c r="F701" t="s">
        <v>30</v>
      </c>
      <c r="G701" t="s">
        <v>31</v>
      </c>
      <c r="I701" t="s">
        <v>303</v>
      </c>
      <c r="J701" t="s">
        <v>304</v>
      </c>
      <c r="K701" t="s">
        <v>32</v>
      </c>
      <c r="L701" t="s">
        <v>30</v>
      </c>
      <c r="M701" t="s">
        <v>31</v>
      </c>
      <c r="N701" t="s">
        <v>104</v>
      </c>
      <c r="Q701">
        <v>1</v>
      </c>
    </row>
    <row r="702" spans="1:17">
      <c r="A702" t="s">
        <v>1613</v>
      </c>
      <c r="C702" t="s">
        <v>575</v>
      </c>
      <c r="D702" t="s">
        <v>38</v>
      </c>
      <c r="E702" t="s">
        <v>29</v>
      </c>
      <c r="F702" t="s">
        <v>30</v>
      </c>
      <c r="G702" t="s">
        <v>31</v>
      </c>
      <c r="I702" t="s">
        <v>305</v>
      </c>
      <c r="J702" t="s">
        <v>306</v>
      </c>
      <c r="K702" t="s">
        <v>32</v>
      </c>
      <c r="L702" t="s">
        <v>30</v>
      </c>
      <c r="M702" t="s">
        <v>31</v>
      </c>
      <c r="N702" t="s">
        <v>104</v>
      </c>
      <c r="Q702">
        <v>1</v>
      </c>
    </row>
    <row r="703" spans="1:17">
      <c r="A703" t="s">
        <v>1614</v>
      </c>
      <c r="C703" t="s">
        <v>575</v>
      </c>
      <c r="D703" t="s">
        <v>38</v>
      </c>
      <c r="E703" t="s">
        <v>29</v>
      </c>
      <c r="F703" t="s">
        <v>30</v>
      </c>
      <c r="G703" t="s">
        <v>31</v>
      </c>
      <c r="I703" t="s">
        <v>307</v>
      </c>
      <c r="J703" t="s">
        <v>308</v>
      </c>
      <c r="K703" t="s">
        <v>32</v>
      </c>
      <c r="L703" t="s">
        <v>30</v>
      </c>
      <c r="M703" t="s">
        <v>31</v>
      </c>
      <c r="N703" t="s">
        <v>104</v>
      </c>
      <c r="Q703">
        <v>1</v>
      </c>
    </row>
    <row r="704" spans="1:17">
      <c r="A704" t="s">
        <v>1615</v>
      </c>
      <c r="C704" t="s">
        <v>575</v>
      </c>
      <c r="D704" t="s">
        <v>38</v>
      </c>
      <c r="E704" t="s">
        <v>29</v>
      </c>
      <c r="F704" t="s">
        <v>30</v>
      </c>
      <c r="G704" t="s">
        <v>31</v>
      </c>
      <c r="I704" t="s">
        <v>309</v>
      </c>
      <c r="J704" t="s">
        <v>310</v>
      </c>
      <c r="K704" t="s">
        <v>32</v>
      </c>
      <c r="L704" t="s">
        <v>30</v>
      </c>
      <c r="M704" t="s">
        <v>31</v>
      </c>
      <c r="N704" t="s">
        <v>104</v>
      </c>
      <c r="Q704">
        <v>1</v>
      </c>
    </row>
    <row r="705" spans="1:17">
      <c r="A705" t="s">
        <v>1616</v>
      </c>
      <c r="C705" t="s">
        <v>575</v>
      </c>
      <c r="D705" t="s">
        <v>38</v>
      </c>
      <c r="E705" t="s">
        <v>29</v>
      </c>
      <c r="F705" t="s">
        <v>30</v>
      </c>
      <c r="G705" t="s">
        <v>31</v>
      </c>
      <c r="I705" t="s">
        <v>311</v>
      </c>
      <c r="J705" t="s">
        <v>312</v>
      </c>
      <c r="K705" t="s">
        <v>32</v>
      </c>
      <c r="L705" t="s">
        <v>30</v>
      </c>
      <c r="M705" t="s">
        <v>31</v>
      </c>
      <c r="N705" t="s">
        <v>104</v>
      </c>
      <c r="Q705">
        <v>1</v>
      </c>
    </row>
    <row r="706" spans="1:17">
      <c r="A706" t="s">
        <v>1617</v>
      </c>
      <c r="C706" t="s">
        <v>575</v>
      </c>
      <c r="D706" t="s">
        <v>38</v>
      </c>
      <c r="E706" t="s">
        <v>29</v>
      </c>
      <c r="F706" t="s">
        <v>30</v>
      </c>
      <c r="G706" t="s">
        <v>31</v>
      </c>
      <c r="I706" t="s">
        <v>313</v>
      </c>
      <c r="J706" t="s">
        <v>314</v>
      </c>
      <c r="K706" t="s">
        <v>32</v>
      </c>
      <c r="L706" t="s">
        <v>30</v>
      </c>
      <c r="M706" t="s">
        <v>31</v>
      </c>
      <c r="N706" t="s">
        <v>104</v>
      </c>
      <c r="Q706">
        <v>1</v>
      </c>
    </row>
    <row r="707" spans="1:17">
      <c r="A707" t="s">
        <v>1618</v>
      </c>
      <c r="C707" t="s">
        <v>575</v>
      </c>
      <c r="D707" t="s">
        <v>38</v>
      </c>
      <c r="E707" t="s">
        <v>29</v>
      </c>
      <c r="F707" t="s">
        <v>30</v>
      </c>
      <c r="G707" t="s">
        <v>31</v>
      </c>
      <c r="I707" t="s">
        <v>315</v>
      </c>
      <c r="J707" t="s">
        <v>316</v>
      </c>
      <c r="K707" t="s">
        <v>32</v>
      </c>
      <c r="L707" t="s">
        <v>30</v>
      </c>
      <c r="M707" t="s">
        <v>31</v>
      </c>
      <c r="N707" t="s">
        <v>104</v>
      </c>
      <c r="Q707">
        <v>1</v>
      </c>
    </row>
    <row r="708" spans="1:17">
      <c r="A708" t="s">
        <v>1619</v>
      </c>
      <c r="C708" t="s">
        <v>575</v>
      </c>
      <c r="D708" t="s">
        <v>38</v>
      </c>
      <c r="E708" t="s">
        <v>29</v>
      </c>
      <c r="F708" t="s">
        <v>30</v>
      </c>
      <c r="G708" t="s">
        <v>31</v>
      </c>
      <c r="I708" t="s">
        <v>317</v>
      </c>
      <c r="J708" t="s">
        <v>318</v>
      </c>
      <c r="K708" t="s">
        <v>32</v>
      </c>
      <c r="L708" t="s">
        <v>30</v>
      </c>
      <c r="M708" t="s">
        <v>31</v>
      </c>
      <c r="N708" t="s">
        <v>104</v>
      </c>
      <c r="Q708">
        <v>1</v>
      </c>
    </row>
    <row r="709" spans="1:17">
      <c r="A709" t="s">
        <v>1620</v>
      </c>
      <c r="C709" t="s">
        <v>575</v>
      </c>
      <c r="D709" t="s">
        <v>38</v>
      </c>
      <c r="E709" t="s">
        <v>29</v>
      </c>
      <c r="F709" t="s">
        <v>30</v>
      </c>
      <c r="G709" t="s">
        <v>31</v>
      </c>
      <c r="I709" t="s">
        <v>319</v>
      </c>
      <c r="J709" t="s">
        <v>320</v>
      </c>
      <c r="K709" t="s">
        <v>32</v>
      </c>
      <c r="L709" t="s">
        <v>30</v>
      </c>
      <c r="M709" t="s">
        <v>31</v>
      </c>
      <c r="N709" t="s">
        <v>104</v>
      </c>
      <c r="Q709">
        <v>1</v>
      </c>
    </row>
    <row r="710" spans="1:17">
      <c r="A710" t="s">
        <v>1621</v>
      </c>
      <c r="C710" t="s">
        <v>575</v>
      </c>
      <c r="D710" t="s">
        <v>38</v>
      </c>
      <c r="E710" t="s">
        <v>29</v>
      </c>
      <c r="F710" t="s">
        <v>30</v>
      </c>
      <c r="G710" t="s">
        <v>31</v>
      </c>
      <c r="I710" t="s">
        <v>321</v>
      </c>
      <c r="J710" t="s">
        <v>322</v>
      </c>
      <c r="K710" t="s">
        <v>32</v>
      </c>
      <c r="L710" t="s">
        <v>30</v>
      </c>
      <c r="M710" t="s">
        <v>31</v>
      </c>
      <c r="N710" t="s">
        <v>104</v>
      </c>
      <c r="Q710">
        <v>1</v>
      </c>
    </row>
    <row r="711" spans="1:17">
      <c r="A711" t="s">
        <v>1622</v>
      </c>
      <c r="C711" t="s">
        <v>575</v>
      </c>
      <c r="D711" t="s">
        <v>38</v>
      </c>
      <c r="E711" t="s">
        <v>29</v>
      </c>
      <c r="F711" t="s">
        <v>30</v>
      </c>
      <c r="G711" t="s">
        <v>31</v>
      </c>
      <c r="I711" t="s">
        <v>323</v>
      </c>
      <c r="J711" t="s">
        <v>324</v>
      </c>
      <c r="K711" t="s">
        <v>32</v>
      </c>
      <c r="L711" t="s">
        <v>30</v>
      </c>
      <c r="M711" t="s">
        <v>31</v>
      </c>
      <c r="N711" t="s">
        <v>104</v>
      </c>
      <c r="Q711">
        <v>1</v>
      </c>
    </row>
    <row r="712" spans="1:17">
      <c r="A712" t="s">
        <v>1623</v>
      </c>
      <c r="C712" t="s">
        <v>575</v>
      </c>
      <c r="D712" t="s">
        <v>38</v>
      </c>
      <c r="E712" t="s">
        <v>29</v>
      </c>
      <c r="F712" t="s">
        <v>30</v>
      </c>
      <c r="G712" t="s">
        <v>31</v>
      </c>
      <c r="I712" t="s">
        <v>325</v>
      </c>
      <c r="J712" t="s">
        <v>326</v>
      </c>
      <c r="K712" t="s">
        <v>32</v>
      </c>
      <c r="L712" t="s">
        <v>30</v>
      </c>
      <c r="M712" t="s">
        <v>31</v>
      </c>
      <c r="N712" t="s">
        <v>104</v>
      </c>
      <c r="Q712">
        <v>1</v>
      </c>
    </row>
    <row r="713" spans="1:17">
      <c r="A713" t="s">
        <v>1624</v>
      </c>
      <c r="C713" t="s">
        <v>575</v>
      </c>
      <c r="D713" t="s">
        <v>38</v>
      </c>
      <c r="E713" t="s">
        <v>29</v>
      </c>
      <c r="F713" t="s">
        <v>30</v>
      </c>
      <c r="G713" t="s">
        <v>31</v>
      </c>
      <c r="I713" t="s">
        <v>327</v>
      </c>
      <c r="J713" t="s">
        <v>328</v>
      </c>
      <c r="K713" t="s">
        <v>32</v>
      </c>
      <c r="L713" t="s">
        <v>30</v>
      </c>
      <c r="M713" t="s">
        <v>31</v>
      </c>
      <c r="N713" t="s">
        <v>104</v>
      </c>
      <c r="Q713">
        <v>1</v>
      </c>
    </row>
    <row r="714" spans="1:17">
      <c r="A714" t="s">
        <v>1625</v>
      </c>
      <c r="C714" t="s">
        <v>575</v>
      </c>
      <c r="D714" t="s">
        <v>38</v>
      </c>
      <c r="E714" t="s">
        <v>29</v>
      </c>
      <c r="F714" t="s">
        <v>30</v>
      </c>
      <c r="G714" t="s">
        <v>31</v>
      </c>
      <c r="I714" t="s">
        <v>329</v>
      </c>
      <c r="J714" t="s">
        <v>330</v>
      </c>
      <c r="K714" t="s">
        <v>32</v>
      </c>
      <c r="L714" t="s">
        <v>30</v>
      </c>
      <c r="M714" t="s">
        <v>31</v>
      </c>
      <c r="N714" t="s">
        <v>104</v>
      </c>
      <c r="Q714">
        <v>1</v>
      </c>
    </row>
    <row r="715" spans="1:17">
      <c r="A715" t="s">
        <v>1626</v>
      </c>
      <c r="C715" t="s">
        <v>575</v>
      </c>
      <c r="D715" t="s">
        <v>38</v>
      </c>
      <c r="E715" t="s">
        <v>29</v>
      </c>
      <c r="F715" t="s">
        <v>30</v>
      </c>
      <c r="G715" t="s">
        <v>31</v>
      </c>
      <c r="I715" t="s">
        <v>331</v>
      </c>
      <c r="J715" t="s">
        <v>332</v>
      </c>
      <c r="K715" t="s">
        <v>32</v>
      </c>
      <c r="L715" t="s">
        <v>30</v>
      </c>
      <c r="M715" t="s">
        <v>31</v>
      </c>
      <c r="N715" t="s">
        <v>104</v>
      </c>
      <c r="Q715">
        <v>1</v>
      </c>
    </row>
    <row r="716" spans="1:17">
      <c r="A716" t="s">
        <v>1627</v>
      </c>
      <c r="C716" t="s">
        <v>575</v>
      </c>
      <c r="D716" t="s">
        <v>38</v>
      </c>
      <c r="E716" t="s">
        <v>29</v>
      </c>
      <c r="F716" t="s">
        <v>30</v>
      </c>
      <c r="G716" t="s">
        <v>31</v>
      </c>
      <c r="I716" t="s">
        <v>333</v>
      </c>
      <c r="J716" t="s">
        <v>334</v>
      </c>
      <c r="K716" t="s">
        <v>32</v>
      </c>
      <c r="L716" t="s">
        <v>30</v>
      </c>
      <c r="M716" t="s">
        <v>31</v>
      </c>
      <c r="N716" t="s">
        <v>104</v>
      </c>
      <c r="Q716">
        <v>1</v>
      </c>
    </row>
    <row r="717" spans="1:17">
      <c r="A717" t="s">
        <v>1628</v>
      </c>
      <c r="C717" t="s">
        <v>575</v>
      </c>
      <c r="D717" t="s">
        <v>38</v>
      </c>
      <c r="E717" t="s">
        <v>29</v>
      </c>
      <c r="F717" t="s">
        <v>30</v>
      </c>
      <c r="G717" t="s">
        <v>31</v>
      </c>
      <c r="I717" t="s">
        <v>34</v>
      </c>
      <c r="J717" t="s">
        <v>337</v>
      </c>
      <c r="K717" t="s">
        <v>32</v>
      </c>
      <c r="L717" t="s">
        <v>30</v>
      </c>
      <c r="M717" t="s">
        <v>31</v>
      </c>
      <c r="N717" t="s">
        <v>71</v>
      </c>
      <c r="Q717">
        <v>1</v>
      </c>
    </row>
    <row r="718" spans="1:17">
      <c r="A718" t="s">
        <v>1629</v>
      </c>
      <c r="C718" t="s">
        <v>575</v>
      </c>
      <c r="D718" t="s">
        <v>38</v>
      </c>
      <c r="E718" t="s">
        <v>29</v>
      </c>
      <c r="F718" t="s">
        <v>30</v>
      </c>
      <c r="G718" t="s">
        <v>31</v>
      </c>
      <c r="I718" t="s">
        <v>338</v>
      </c>
      <c r="J718" t="s">
        <v>339</v>
      </c>
      <c r="K718" t="s">
        <v>32</v>
      </c>
      <c r="L718" t="s">
        <v>30</v>
      </c>
      <c r="M718" t="s">
        <v>31</v>
      </c>
      <c r="N718" t="s">
        <v>71</v>
      </c>
      <c r="Q718">
        <v>1</v>
      </c>
    </row>
    <row r="719" spans="1:17">
      <c r="A719" t="s">
        <v>1630</v>
      </c>
      <c r="C719" t="s">
        <v>575</v>
      </c>
      <c r="D719" t="s">
        <v>38</v>
      </c>
      <c r="E719" t="s">
        <v>29</v>
      </c>
      <c r="F719" t="s">
        <v>30</v>
      </c>
      <c r="G719" t="s">
        <v>31</v>
      </c>
      <c r="I719" t="s">
        <v>36</v>
      </c>
      <c r="J719" t="s">
        <v>340</v>
      </c>
      <c r="K719" t="s">
        <v>32</v>
      </c>
      <c r="L719" t="s">
        <v>30</v>
      </c>
      <c r="M719" t="s">
        <v>31</v>
      </c>
      <c r="N719" t="s">
        <v>71</v>
      </c>
      <c r="Q719">
        <v>1</v>
      </c>
    </row>
    <row r="720" spans="1:17">
      <c r="A720" t="s">
        <v>1631</v>
      </c>
      <c r="C720" t="s">
        <v>575</v>
      </c>
      <c r="D720" t="s">
        <v>38</v>
      </c>
      <c r="E720" t="s">
        <v>29</v>
      </c>
      <c r="F720" t="s">
        <v>30</v>
      </c>
      <c r="G720" t="s">
        <v>31</v>
      </c>
      <c r="I720" t="s">
        <v>341</v>
      </c>
      <c r="J720" t="s">
        <v>342</v>
      </c>
      <c r="K720" t="s">
        <v>32</v>
      </c>
      <c r="L720" t="s">
        <v>30</v>
      </c>
      <c r="M720" t="s">
        <v>31</v>
      </c>
      <c r="N720" t="s">
        <v>71</v>
      </c>
      <c r="Q720">
        <v>1</v>
      </c>
    </row>
    <row r="721" spans="1:17">
      <c r="A721" t="s">
        <v>1632</v>
      </c>
      <c r="C721" t="s">
        <v>575</v>
      </c>
      <c r="D721" t="s">
        <v>38</v>
      </c>
      <c r="E721" t="s">
        <v>29</v>
      </c>
      <c r="F721" t="s">
        <v>30</v>
      </c>
      <c r="G721" t="s">
        <v>31</v>
      </c>
      <c r="I721" t="s">
        <v>35</v>
      </c>
      <c r="J721" t="s">
        <v>343</v>
      </c>
      <c r="K721" t="s">
        <v>32</v>
      </c>
      <c r="L721" t="s">
        <v>30</v>
      </c>
      <c r="M721" t="s">
        <v>31</v>
      </c>
      <c r="N721" t="s">
        <v>71</v>
      </c>
      <c r="Q721">
        <v>1</v>
      </c>
    </row>
    <row r="722" spans="1:17">
      <c r="A722" t="s">
        <v>1633</v>
      </c>
      <c r="C722" t="s">
        <v>575</v>
      </c>
      <c r="D722" t="s">
        <v>38</v>
      </c>
      <c r="E722" t="s">
        <v>29</v>
      </c>
      <c r="F722" t="s">
        <v>30</v>
      </c>
      <c r="G722" t="s">
        <v>31</v>
      </c>
      <c r="I722" t="s">
        <v>344</v>
      </c>
      <c r="J722" t="s">
        <v>345</v>
      </c>
      <c r="K722" t="s">
        <v>32</v>
      </c>
      <c r="L722" t="s">
        <v>30</v>
      </c>
      <c r="M722" t="s">
        <v>31</v>
      </c>
      <c r="N722" t="s">
        <v>71</v>
      </c>
      <c r="Q722">
        <v>1</v>
      </c>
    </row>
    <row r="723" spans="1:17">
      <c r="A723" t="s">
        <v>1634</v>
      </c>
      <c r="C723" t="s">
        <v>575</v>
      </c>
      <c r="D723" t="s">
        <v>38</v>
      </c>
      <c r="E723" t="s">
        <v>29</v>
      </c>
      <c r="F723" t="s">
        <v>30</v>
      </c>
      <c r="G723" t="s">
        <v>31</v>
      </c>
      <c r="I723" t="s">
        <v>346</v>
      </c>
      <c r="J723" t="s">
        <v>347</v>
      </c>
      <c r="K723" t="s">
        <v>32</v>
      </c>
      <c r="L723" t="s">
        <v>30</v>
      </c>
      <c r="M723" t="s">
        <v>31</v>
      </c>
      <c r="N723" t="s">
        <v>104</v>
      </c>
      <c r="Q723">
        <v>1</v>
      </c>
    </row>
    <row r="724" spans="1:17">
      <c r="A724" t="s">
        <v>1635</v>
      </c>
      <c r="C724" t="s">
        <v>575</v>
      </c>
      <c r="D724" t="s">
        <v>38</v>
      </c>
      <c r="E724" t="s">
        <v>29</v>
      </c>
      <c r="F724" t="s">
        <v>30</v>
      </c>
      <c r="G724" t="s">
        <v>31</v>
      </c>
      <c r="I724" t="s">
        <v>348</v>
      </c>
      <c r="J724" t="s">
        <v>349</v>
      </c>
      <c r="K724" t="s">
        <v>32</v>
      </c>
      <c r="L724" t="s">
        <v>30</v>
      </c>
      <c r="M724" t="s">
        <v>31</v>
      </c>
      <c r="N724" t="s">
        <v>104</v>
      </c>
      <c r="Q724">
        <v>1</v>
      </c>
    </row>
    <row r="725" spans="1:17">
      <c r="A725" t="s">
        <v>1636</v>
      </c>
      <c r="C725" t="s">
        <v>575</v>
      </c>
      <c r="D725" t="s">
        <v>38</v>
      </c>
      <c r="E725" t="s">
        <v>29</v>
      </c>
      <c r="F725" t="s">
        <v>30</v>
      </c>
      <c r="G725" t="s">
        <v>31</v>
      </c>
      <c r="I725" t="s">
        <v>350</v>
      </c>
      <c r="J725" t="s">
        <v>351</v>
      </c>
      <c r="K725" t="s">
        <v>32</v>
      </c>
      <c r="L725" t="s">
        <v>30</v>
      </c>
      <c r="M725" t="s">
        <v>31</v>
      </c>
      <c r="N725" t="s">
        <v>104</v>
      </c>
      <c r="Q725">
        <v>1</v>
      </c>
    </row>
    <row r="726" spans="1:17">
      <c r="A726" t="s">
        <v>1637</v>
      </c>
      <c r="C726" t="s">
        <v>575</v>
      </c>
      <c r="D726" t="s">
        <v>38</v>
      </c>
      <c r="E726" t="s">
        <v>29</v>
      </c>
      <c r="F726" t="s">
        <v>30</v>
      </c>
      <c r="G726" t="s">
        <v>31</v>
      </c>
      <c r="I726" t="s">
        <v>352</v>
      </c>
      <c r="J726" t="s">
        <v>353</v>
      </c>
      <c r="K726" t="s">
        <v>32</v>
      </c>
      <c r="L726" t="s">
        <v>30</v>
      </c>
      <c r="M726" t="s">
        <v>31</v>
      </c>
      <c r="N726" t="s">
        <v>104</v>
      </c>
      <c r="Q726">
        <v>1</v>
      </c>
    </row>
    <row r="727" spans="1:17">
      <c r="A727" t="s">
        <v>1638</v>
      </c>
      <c r="C727" t="s">
        <v>575</v>
      </c>
      <c r="D727" t="s">
        <v>38</v>
      </c>
      <c r="E727" t="s">
        <v>29</v>
      </c>
      <c r="F727" t="s">
        <v>30</v>
      </c>
      <c r="G727" t="s">
        <v>31</v>
      </c>
      <c r="I727" t="s">
        <v>354</v>
      </c>
      <c r="J727" t="s">
        <v>355</v>
      </c>
      <c r="K727" t="s">
        <v>32</v>
      </c>
      <c r="L727" t="s">
        <v>30</v>
      </c>
      <c r="M727" t="s">
        <v>31</v>
      </c>
      <c r="N727" t="s">
        <v>104</v>
      </c>
      <c r="Q727">
        <v>1</v>
      </c>
    </row>
    <row r="728" spans="1:17">
      <c r="A728" t="s">
        <v>1639</v>
      </c>
      <c r="C728" t="s">
        <v>575</v>
      </c>
      <c r="D728" t="s">
        <v>38</v>
      </c>
      <c r="E728" t="s">
        <v>29</v>
      </c>
      <c r="F728" t="s">
        <v>30</v>
      </c>
      <c r="G728" t="s">
        <v>31</v>
      </c>
      <c r="I728" t="s">
        <v>356</v>
      </c>
      <c r="J728" t="s">
        <v>357</v>
      </c>
      <c r="K728" t="s">
        <v>32</v>
      </c>
      <c r="L728" t="s">
        <v>30</v>
      </c>
      <c r="M728" t="s">
        <v>31</v>
      </c>
      <c r="N728" t="s">
        <v>104</v>
      </c>
      <c r="Q728">
        <v>1</v>
      </c>
    </row>
    <row r="729" spans="1:17">
      <c r="A729" t="s">
        <v>1640</v>
      </c>
      <c r="C729" t="s">
        <v>575</v>
      </c>
      <c r="D729" t="s">
        <v>38</v>
      </c>
      <c r="E729" t="s">
        <v>29</v>
      </c>
      <c r="F729" t="s">
        <v>30</v>
      </c>
      <c r="G729" t="s">
        <v>31</v>
      </c>
      <c r="I729" t="s">
        <v>358</v>
      </c>
      <c r="J729" t="s">
        <v>359</v>
      </c>
      <c r="K729" t="s">
        <v>32</v>
      </c>
      <c r="L729" t="s">
        <v>30</v>
      </c>
      <c r="M729" t="s">
        <v>31</v>
      </c>
      <c r="N729" t="s">
        <v>104</v>
      </c>
      <c r="Q729">
        <v>1</v>
      </c>
    </row>
    <row r="730" spans="1:17">
      <c r="A730" t="s">
        <v>1641</v>
      </c>
      <c r="C730" t="s">
        <v>575</v>
      </c>
      <c r="D730" t="s">
        <v>38</v>
      </c>
      <c r="E730" t="s">
        <v>29</v>
      </c>
      <c r="F730" t="s">
        <v>30</v>
      </c>
      <c r="G730" t="s">
        <v>31</v>
      </c>
      <c r="I730" t="s">
        <v>360</v>
      </c>
      <c r="J730" t="s">
        <v>361</v>
      </c>
      <c r="K730" t="s">
        <v>32</v>
      </c>
      <c r="L730" t="s">
        <v>30</v>
      </c>
      <c r="M730" t="s">
        <v>31</v>
      </c>
      <c r="N730" t="s">
        <v>104</v>
      </c>
      <c r="Q730">
        <v>1</v>
      </c>
    </row>
    <row r="731" spans="1:17">
      <c r="A731" t="s">
        <v>1642</v>
      </c>
      <c r="C731" t="s">
        <v>575</v>
      </c>
      <c r="D731" t="s">
        <v>38</v>
      </c>
      <c r="E731" t="s">
        <v>29</v>
      </c>
      <c r="F731" t="s">
        <v>30</v>
      </c>
      <c r="G731" t="s">
        <v>31</v>
      </c>
      <c r="I731" t="s">
        <v>362</v>
      </c>
      <c r="J731" t="s">
        <v>363</v>
      </c>
      <c r="K731" t="s">
        <v>32</v>
      </c>
      <c r="L731" t="s">
        <v>30</v>
      </c>
      <c r="M731" t="s">
        <v>31</v>
      </c>
      <c r="N731" t="s">
        <v>104</v>
      </c>
      <c r="Q731">
        <v>1</v>
      </c>
    </row>
    <row r="732" spans="1:17">
      <c r="A732" t="s">
        <v>1643</v>
      </c>
      <c r="C732" t="s">
        <v>575</v>
      </c>
      <c r="D732" t="s">
        <v>38</v>
      </c>
      <c r="E732" t="s">
        <v>29</v>
      </c>
      <c r="F732" t="s">
        <v>30</v>
      </c>
      <c r="G732" t="s">
        <v>31</v>
      </c>
      <c r="I732" t="s">
        <v>364</v>
      </c>
      <c r="J732" t="s">
        <v>365</v>
      </c>
      <c r="K732" t="s">
        <v>32</v>
      </c>
      <c r="L732" t="s">
        <v>30</v>
      </c>
      <c r="M732" t="s">
        <v>31</v>
      </c>
      <c r="N732" t="s">
        <v>104</v>
      </c>
      <c r="Q732">
        <v>1</v>
      </c>
    </row>
    <row r="733" spans="1:17">
      <c r="A733" t="s">
        <v>1644</v>
      </c>
      <c r="C733" t="s">
        <v>575</v>
      </c>
      <c r="D733" t="s">
        <v>38</v>
      </c>
      <c r="E733" t="s">
        <v>29</v>
      </c>
      <c r="F733" t="s">
        <v>30</v>
      </c>
      <c r="G733" t="s">
        <v>31</v>
      </c>
      <c r="I733" t="s">
        <v>366</v>
      </c>
      <c r="J733" t="s">
        <v>367</v>
      </c>
      <c r="K733" t="s">
        <v>32</v>
      </c>
      <c r="L733" t="s">
        <v>30</v>
      </c>
      <c r="M733" t="s">
        <v>31</v>
      </c>
      <c r="N733" t="s">
        <v>104</v>
      </c>
      <c r="Q733">
        <v>1</v>
      </c>
    </row>
    <row r="734" spans="1:17">
      <c r="A734" t="s">
        <v>1645</v>
      </c>
      <c r="C734" t="s">
        <v>575</v>
      </c>
      <c r="D734" t="s">
        <v>38</v>
      </c>
      <c r="E734" t="s">
        <v>29</v>
      </c>
      <c r="F734" t="s">
        <v>30</v>
      </c>
      <c r="G734" t="s">
        <v>31</v>
      </c>
      <c r="I734" t="s">
        <v>368</v>
      </c>
      <c r="J734" t="s">
        <v>369</v>
      </c>
      <c r="K734" t="s">
        <v>32</v>
      </c>
      <c r="L734" t="s">
        <v>30</v>
      </c>
      <c r="M734" t="s">
        <v>31</v>
      </c>
      <c r="N734" t="s">
        <v>104</v>
      </c>
      <c r="Q734">
        <v>1</v>
      </c>
    </row>
    <row r="735" spans="1:17">
      <c r="A735" t="s">
        <v>1646</v>
      </c>
      <c r="C735" t="s">
        <v>575</v>
      </c>
      <c r="D735" t="s">
        <v>38</v>
      </c>
      <c r="E735" t="s">
        <v>29</v>
      </c>
      <c r="F735" t="s">
        <v>30</v>
      </c>
      <c r="G735" t="s">
        <v>31</v>
      </c>
      <c r="I735" t="s">
        <v>370</v>
      </c>
      <c r="J735" t="s">
        <v>371</v>
      </c>
      <c r="K735" t="s">
        <v>32</v>
      </c>
      <c r="L735" t="s">
        <v>30</v>
      </c>
      <c r="M735" t="s">
        <v>31</v>
      </c>
      <c r="N735" t="s">
        <v>104</v>
      </c>
      <c r="Q735">
        <v>1</v>
      </c>
    </row>
    <row r="736" spans="1:17">
      <c r="A736" t="s">
        <v>1647</v>
      </c>
      <c r="C736" t="s">
        <v>575</v>
      </c>
      <c r="D736" t="s">
        <v>38</v>
      </c>
      <c r="E736" t="s">
        <v>29</v>
      </c>
      <c r="F736" t="s">
        <v>30</v>
      </c>
      <c r="G736" t="s">
        <v>31</v>
      </c>
      <c r="I736" t="s">
        <v>372</v>
      </c>
      <c r="J736" t="s">
        <v>373</v>
      </c>
      <c r="K736" t="s">
        <v>32</v>
      </c>
      <c r="L736" t="s">
        <v>30</v>
      </c>
      <c r="M736" t="s">
        <v>31</v>
      </c>
      <c r="N736" t="s">
        <v>104</v>
      </c>
      <c r="Q736">
        <v>1</v>
      </c>
    </row>
    <row r="737" spans="1:17">
      <c r="A737" t="s">
        <v>1648</v>
      </c>
      <c r="C737" t="s">
        <v>575</v>
      </c>
      <c r="D737" t="s">
        <v>38</v>
      </c>
      <c r="E737" t="s">
        <v>29</v>
      </c>
      <c r="F737" t="s">
        <v>30</v>
      </c>
      <c r="G737" t="s">
        <v>31</v>
      </c>
      <c r="I737" t="s">
        <v>374</v>
      </c>
      <c r="J737" t="s">
        <v>375</v>
      </c>
      <c r="K737" t="s">
        <v>32</v>
      </c>
      <c r="L737" t="s">
        <v>30</v>
      </c>
      <c r="M737" t="s">
        <v>31</v>
      </c>
      <c r="N737" t="s">
        <v>104</v>
      </c>
      <c r="Q737">
        <v>1</v>
      </c>
    </row>
    <row r="738" spans="1:17">
      <c r="A738" t="s">
        <v>1649</v>
      </c>
      <c r="C738" t="s">
        <v>575</v>
      </c>
      <c r="D738" t="s">
        <v>38</v>
      </c>
      <c r="E738" t="s">
        <v>29</v>
      </c>
      <c r="F738" t="s">
        <v>30</v>
      </c>
      <c r="G738" t="s">
        <v>31</v>
      </c>
      <c r="I738" t="s">
        <v>37</v>
      </c>
      <c r="J738" t="s">
        <v>376</v>
      </c>
      <c r="K738" t="s">
        <v>32</v>
      </c>
      <c r="L738" t="s">
        <v>30</v>
      </c>
      <c r="M738" t="s">
        <v>31</v>
      </c>
      <c r="N738" t="s">
        <v>104</v>
      </c>
      <c r="Q738">
        <v>1</v>
      </c>
    </row>
    <row r="739" spans="1:17">
      <c r="A739" t="s">
        <v>1650</v>
      </c>
      <c r="C739" t="s">
        <v>575</v>
      </c>
      <c r="D739" t="s">
        <v>38</v>
      </c>
      <c r="E739" t="s">
        <v>29</v>
      </c>
      <c r="F739" t="s">
        <v>30</v>
      </c>
      <c r="G739" t="s">
        <v>31</v>
      </c>
      <c r="I739" t="s">
        <v>377</v>
      </c>
      <c r="J739" t="s">
        <v>378</v>
      </c>
      <c r="K739" t="s">
        <v>32</v>
      </c>
      <c r="L739" t="s">
        <v>30</v>
      </c>
      <c r="M739" t="s">
        <v>31</v>
      </c>
      <c r="N739" t="s">
        <v>104</v>
      </c>
      <c r="Q739">
        <v>1</v>
      </c>
    </row>
    <row r="740" spans="1:17">
      <c r="A740" t="s">
        <v>1651</v>
      </c>
      <c r="C740" t="s">
        <v>575</v>
      </c>
      <c r="D740" t="s">
        <v>38</v>
      </c>
      <c r="E740" t="s">
        <v>29</v>
      </c>
      <c r="F740" t="s">
        <v>30</v>
      </c>
      <c r="G740" t="s">
        <v>31</v>
      </c>
      <c r="I740" t="s">
        <v>379</v>
      </c>
      <c r="J740" t="s">
        <v>380</v>
      </c>
      <c r="K740" t="s">
        <v>32</v>
      </c>
      <c r="L740" t="s">
        <v>30</v>
      </c>
      <c r="M740" t="s">
        <v>31</v>
      </c>
      <c r="N740" t="s">
        <v>104</v>
      </c>
      <c r="Q740">
        <v>1</v>
      </c>
    </row>
    <row r="741" spans="1:17">
      <c r="A741" t="s">
        <v>1652</v>
      </c>
      <c r="C741" t="s">
        <v>575</v>
      </c>
      <c r="D741" t="s">
        <v>38</v>
      </c>
      <c r="E741" t="s">
        <v>29</v>
      </c>
      <c r="F741" t="s">
        <v>30</v>
      </c>
      <c r="G741" t="s">
        <v>31</v>
      </c>
      <c r="I741" t="s">
        <v>381</v>
      </c>
      <c r="J741" t="s">
        <v>382</v>
      </c>
      <c r="K741" t="s">
        <v>32</v>
      </c>
      <c r="L741" t="s">
        <v>30</v>
      </c>
      <c r="M741" t="s">
        <v>31</v>
      </c>
      <c r="N741" t="s">
        <v>104</v>
      </c>
      <c r="Q741">
        <v>1</v>
      </c>
    </row>
    <row r="742" spans="1:17">
      <c r="A742" t="s">
        <v>1653</v>
      </c>
      <c r="C742" t="s">
        <v>575</v>
      </c>
      <c r="D742" t="s">
        <v>38</v>
      </c>
      <c r="E742" t="s">
        <v>29</v>
      </c>
      <c r="F742" t="s">
        <v>30</v>
      </c>
      <c r="G742" t="s">
        <v>31</v>
      </c>
      <c r="I742" t="s">
        <v>383</v>
      </c>
      <c r="J742" t="s">
        <v>384</v>
      </c>
      <c r="K742" t="s">
        <v>32</v>
      </c>
      <c r="L742" t="s">
        <v>30</v>
      </c>
      <c r="M742" t="s">
        <v>31</v>
      </c>
      <c r="N742" t="s">
        <v>104</v>
      </c>
      <c r="Q742">
        <v>1</v>
      </c>
    </row>
    <row r="743" spans="1:17">
      <c r="A743" t="s">
        <v>1654</v>
      </c>
      <c r="C743" t="s">
        <v>575</v>
      </c>
      <c r="D743" t="s">
        <v>38</v>
      </c>
      <c r="E743" t="s">
        <v>29</v>
      </c>
      <c r="F743" t="s">
        <v>30</v>
      </c>
      <c r="G743" t="s">
        <v>31</v>
      </c>
      <c r="I743" t="s">
        <v>385</v>
      </c>
      <c r="J743" t="s">
        <v>386</v>
      </c>
      <c r="K743" t="s">
        <v>32</v>
      </c>
      <c r="L743" t="s">
        <v>30</v>
      </c>
      <c r="M743" t="s">
        <v>31</v>
      </c>
      <c r="N743" t="s">
        <v>104</v>
      </c>
      <c r="Q743">
        <v>1</v>
      </c>
    </row>
    <row r="744" spans="1:17">
      <c r="A744" t="s">
        <v>1655</v>
      </c>
      <c r="C744" t="s">
        <v>575</v>
      </c>
      <c r="D744" t="s">
        <v>38</v>
      </c>
      <c r="E744" t="s">
        <v>29</v>
      </c>
      <c r="F744" t="s">
        <v>30</v>
      </c>
      <c r="G744" t="s">
        <v>31</v>
      </c>
      <c r="I744" t="s">
        <v>387</v>
      </c>
      <c r="J744" t="s">
        <v>388</v>
      </c>
      <c r="K744" t="s">
        <v>32</v>
      </c>
      <c r="L744" t="s">
        <v>30</v>
      </c>
      <c r="M744" t="s">
        <v>31</v>
      </c>
      <c r="N744" t="s">
        <v>104</v>
      </c>
      <c r="Q744">
        <v>1</v>
      </c>
    </row>
    <row r="745" spans="1:17">
      <c r="A745" t="s">
        <v>1656</v>
      </c>
      <c r="C745" t="s">
        <v>575</v>
      </c>
      <c r="D745" t="s">
        <v>38</v>
      </c>
      <c r="E745" t="s">
        <v>29</v>
      </c>
      <c r="F745" t="s">
        <v>30</v>
      </c>
      <c r="G745" t="s">
        <v>31</v>
      </c>
      <c r="I745" t="s">
        <v>389</v>
      </c>
      <c r="J745" t="s">
        <v>390</v>
      </c>
      <c r="K745" t="s">
        <v>32</v>
      </c>
      <c r="L745" t="s">
        <v>30</v>
      </c>
      <c r="M745" t="s">
        <v>31</v>
      </c>
      <c r="N745" t="s">
        <v>104</v>
      </c>
      <c r="Q745">
        <v>1</v>
      </c>
    </row>
    <row r="746" spans="1:17">
      <c r="A746" t="s">
        <v>1657</v>
      </c>
      <c r="C746" t="s">
        <v>575</v>
      </c>
      <c r="D746" t="s">
        <v>38</v>
      </c>
      <c r="E746" t="s">
        <v>29</v>
      </c>
      <c r="F746" t="s">
        <v>30</v>
      </c>
      <c r="G746" t="s">
        <v>31</v>
      </c>
      <c r="I746" t="s">
        <v>391</v>
      </c>
      <c r="J746" t="s">
        <v>392</v>
      </c>
      <c r="K746" t="s">
        <v>32</v>
      </c>
      <c r="L746" t="s">
        <v>30</v>
      </c>
      <c r="M746" t="s">
        <v>31</v>
      </c>
      <c r="N746" t="s">
        <v>104</v>
      </c>
      <c r="Q746">
        <v>1</v>
      </c>
    </row>
    <row r="747" spans="1:17">
      <c r="A747" t="s">
        <v>1658</v>
      </c>
      <c r="C747" t="s">
        <v>575</v>
      </c>
      <c r="D747" t="s">
        <v>38</v>
      </c>
      <c r="E747" t="s">
        <v>29</v>
      </c>
      <c r="F747" t="s">
        <v>30</v>
      </c>
      <c r="G747" t="s">
        <v>31</v>
      </c>
      <c r="I747" t="s">
        <v>393</v>
      </c>
      <c r="J747" t="s">
        <v>394</v>
      </c>
      <c r="K747" t="s">
        <v>32</v>
      </c>
      <c r="L747" t="s">
        <v>30</v>
      </c>
      <c r="M747" t="s">
        <v>31</v>
      </c>
      <c r="N747" t="s">
        <v>104</v>
      </c>
      <c r="Q747">
        <v>1</v>
      </c>
    </row>
    <row r="748" spans="1:17">
      <c r="A748" t="s">
        <v>1659</v>
      </c>
      <c r="C748" t="s">
        <v>575</v>
      </c>
      <c r="D748" t="s">
        <v>38</v>
      </c>
      <c r="E748" t="s">
        <v>29</v>
      </c>
      <c r="F748" t="s">
        <v>30</v>
      </c>
      <c r="G748" t="s">
        <v>31</v>
      </c>
      <c r="I748" t="s">
        <v>395</v>
      </c>
      <c r="J748" t="s">
        <v>396</v>
      </c>
      <c r="K748" t="s">
        <v>32</v>
      </c>
      <c r="L748" t="s">
        <v>30</v>
      </c>
      <c r="M748" t="s">
        <v>31</v>
      </c>
      <c r="N748" t="s">
        <v>104</v>
      </c>
      <c r="Q748">
        <v>1</v>
      </c>
    </row>
    <row r="749" spans="1:17">
      <c r="A749" t="s">
        <v>1660</v>
      </c>
      <c r="C749" t="s">
        <v>575</v>
      </c>
      <c r="D749" t="s">
        <v>38</v>
      </c>
      <c r="E749" t="s">
        <v>29</v>
      </c>
      <c r="F749" t="s">
        <v>30</v>
      </c>
      <c r="G749" t="s">
        <v>31</v>
      </c>
      <c r="I749" t="s">
        <v>397</v>
      </c>
      <c r="J749" t="s">
        <v>398</v>
      </c>
      <c r="K749" t="s">
        <v>32</v>
      </c>
      <c r="L749" t="s">
        <v>30</v>
      </c>
      <c r="M749" t="s">
        <v>31</v>
      </c>
      <c r="N749" t="s">
        <v>104</v>
      </c>
      <c r="Q749">
        <v>1</v>
      </c>
    </row>
    <row r="750" spans="1:17">
      <c r="A750" t="s">
        <v>1661</v>
      </c>
      <c r="C750" t="s">
        <v>575</v>
      </c>
      <c r="D750" t="s">
        <v>38</v>
      </c>
      <c r="E750" t="s">
        <v>29</v>
      </c>
      <c r="F750" t="s">
        <v>30</v>
      </c>
      <c r="G750" t="s">
        <v>31</v>
      </c>
      <c r="I750" t="s">
        <v>399</v>
      </c>
      <c r="J750" t="s">
        <v>400</v>
      </c>
      <c r="K750" t="s">
        <v>32</v>
      </c>
      <c r="L750" t="s">
        <v>30</v>
      </c>
      <c r="M750" t="s">
        <v>31</v>
      </c>
      <c r="N750" t="s">
        <v>104</v>
      </c>
      <c r="Q750">
        <v>1</v>
      </c>
    </row>
    <row r="751" spans="1:17">
      <c r="A751" t="s">
        <v>1662</v>
      </c>
      <c r="C751" t="s">
        <v>575</v>
      </c>
      <c r="D751" t="s">
        <v>38</v>
      </c>
      <c r="E751" t="s">
        <v>29</v>
      </c>
      <c r="F751" t="s">
        <v>30</v>
      </c>
      <c r="G751" t="s">
        <v>31</v>
      </c>
      <c r="I751" t="s">
        <v>401</v>
      </c>
      <c r="J751" t="s">
        <v>402</v>
      </c>
      <c r="K751" t="s">
        <v>32</v>
      </c>
      <c r="L751" t="s">
        <v>30</v>
      </c>
      <c r="M751" t="s">
        <v>31</v>
      </c>
      <c r="N751" t="s">
        <v>104</v>
      </c>
      <c r="Q751">
        <v>1</v>
      </c>
    </row>
    <row r="752" spans="1:17">
      <c r="A752" t="s">
        <v>1663</v>
      </c>
      <c r="C752" t="s">
        <v>575</v>
      </c>
      <c r="D752" t="s">
        <v>38</v>
      </c>
      <c r="E752" t="s">
        <v>29</v>
      </c>
      <c r="F752" t="s">
        <v>30</v>
      </c>
      <c r="G752" t="s">
        <v>31</v>
      </c>
      <c r="I752" t="s">
        <v>403</v>
      </c>
      <c r="J752" t="s">
        <v>404</v>
      </c>
      <c r="K752" t="s">
        <v>32</v>
      </c>
      <c r="L752" t="s">
        <v>30</v>
      </c>
      <c r="M752" t="s">
        <v>31</v>
      </c>
      <c r="N752" t="s">
        <v>104</v>
      </c>
      <c r="Q752">
        <v>1</v>
      </c>
    </row>
    <row r="753" spans="1:17">
      <c r="A753" t="s">
        <v>1664</v>
      </c>
      <c r="C753" t="s">
        <v>575</v>
      </c>
      <c r="D753" t="s">
        <v>38</v>
      </c>
      <c r="E753" t="s">
        <v>29</v>
      </c>
      <c r="F753" t="s">
        <v>30</v>
      </c>
      <c r="G753" t="s">
        <v>31</v>
      </c>
      <c r="I753" t="s">
        <v>405</v>
      </c>
      <c r="J753" t="s">
        <v>406</v>
      </c>
      <c r="K753" t="s">
        <v>32</v>
      </c>
      <c r="L753" t="s">
        <v>30</v>
      </c>
      <c r="M753" t="s">
        <v>31</v>
      </c>
      <c r="N753" t="s">
        <v>104</v>
      </c>
      <c r="Q753">
        <v>1</v>
      </c>
    </row>
    <row r="754" spans="1:17">
      <c r="A754" t="s">
        <v>1665</v>
      </c>
      <c r="C754" t="s">
        <v>575</v>
      </c>
      <c r="D754" t="s">
        <v>38</v>
      </c>
      <c r="E754" t="s">
        <v>29</v>
      </c>
      <c r="F754" t="s">
        <v>30</v>
      </c>
      <c r="G754" t="s">
        <v>31</v>
      </c>
      <c r="I754" t="s">
        <v>407</v>
      </c>
      <c r="J754" t="s">
        <v>408</v>
      </c>
      <c r="K754" t="s">
        <v>32</v>
      </c>
      <c r="L754" t="s">
        <v>30</v>
      </c>
      <c r="M754" t="s">
        <v>31</v>
      </c>
      <c r="N754" t="s">
        <v>104</v>
      </c>
      <c r="Q754">
        <v>1</v>
      </c>
    </row>
    <row r="755" spans="1:17">
      <c r="A755" t="s">
        <v>1666</v>
      </c>
      <c r="C755" t="s">
        <v>575</v>
      </c>
      <c r="D755" t="s">
        <v>38</v>
      </c>
      <c r="E755" t="s">
        <v>29</v>
      </c>
      <c r="F755" t="s">
        <v>30</v>
      </c>
      <c r="G755" t="s">
        <v>31</v>
      </c>
      <c r="I755" t="s">
        <v>409</v>
      </c>
      <c r="J755" t="s">
        <v>410</v>
      </c>
      <c r="K755" t="s">
        <v>32</v>
      </c>
      <c r="L755" t="s">
        <v>30</v>
      </c>
      <c r="M755" t="s">
        <v>31</v>
      </c>
      <c r="N755" t="s">
        <v>104</v>
      </c>
      <c r="Q755">
        <v>1</v>
      </c>
    </row>
    <row r="756" spans="1:17">
      <c r="A756" t="s">
        <v>1667</v>
      </c>
      <c r="C756" t="s">
        <v>575</v>
      </c>
      <c r="D756" t="s">
        <v>38</v>
      </c>
      <c r="E756" t="s">
        <v>29</v>
      </c>
      <c r="F756" t="s">
        <v>30</v>
      </c>
      <c r="G756" t="s">
        <v>31</v>
      </c>
      <c r="I756" t="s">
        <v>411</v>
      </c>
      <c r="J756" t="s">
        <v>412</v>
      </c>
      <c r="K756" t="s">
        <v>32</v>
      </c>
      <c r="L756" t="s">
        <v>30</v>
      </c>
      <c r="M756" t="s">
        <v>31</v>
      </c>
      <c r="N756" t="s">
        <v>104</v>
      </c>
      <c r="Q756">
        <v>1</v>
      </c>
    </row>
    <row r="757" spans="1:17">
      <c r="A757" t="s">
        <v>1668</v>
      </c>
      <c r="C757" t="s">
        <v>575</v>
      </c>
      <c r="D757" t="s">
        <v>38</v>
      </c>
      <c r="E757" t="s">
        <v>29</v>
      </c>
      <c r="F757" t="s">
        <v>30</v>
      </c>
      <c r="G757" t="s">
        <v>31</v>
      </c>
      <c r="I757" t="s">
        <v>413</v>
      </c>
      <c r="J757" t="s">
        <v>414</v>
      </c>
      <c r="K757" t="s">
        <v>32</v>
      </c>
      <c r="L757" t="s">
        <v>30</v>
      </c>
      <c r="M757" t="s">
        <v>31</v>
      </c>
      <c r="N757" t="s">
        <v>104</v>
      </c>
      <c r="Q757">
        <v>1</v>
      </c>
    </row>
    <row r="758" spans="1:17">
      <c r="A758" t="s">
        <v>1669</v>
      </c>
      <c r="C758" t="s">
        <v>575</v>
      </c>
      <c r="D758" t="s">
        <v>38</v>
      </c>
      <c r="E758" t="s">
        <v>29</v>
      </c>
      <c r="F758" t="s">
        <v>30</v>
      </c>
      <c r="G758" t="s">
        <v>31</v>
      </c>
      <c r="I758" t="s">
        <v>415</v>
      </c>
      <c r="J758" t="s">
        <v>416</v>
      </c>
      <c r="K758" t="s">
        <v>32</v>
      </c>
      <c r="L758" t="s">
        <v>30</v>
      </c>
      <c r="M758" t="s">
        <v>31</v>
      </c>
      <c r="N758" t="s">
        <v>104</v>
      </c>
      <c r="Q758">
        <v>1</v>
      </c>
    </row>
    <row r="759" spans="1:17">
      <c r="A759" t="s">
        <v>1670</v>
      </c>
      <c r="C759" t="s">
        <v>575</v>
      </c>
      <c r="D759" t="s">
        <v>38</v>
      </c>
      <c r="E759" t="s">
        <v>29</v>
      </c>
      <c r="F759" t="s">
        <v>30</v>
      </c>
      <c r="G759" t="s">
        <v>31</v>
      </c>
      <c r="I759" t="s">
        <v>417</v>
      </c>
      <c r="J759" t="s">
        <v>418</v>
      </c>
      <c r="K759" t="s">
        <v>32</v>
      </c>
      <c r="L759" t="s">
        <v>30</v>
      </c>
      <c r="M759" t="s">
        <v>31</v>
      </c>
      <c r="N759" t="s">
        <v>104</v>
      </c>
      <c r="Q759">
        <v>1</v>
      </c>
    </row>
    <row r="760" spans="1:17">
      <c r="A760" t="s">
        <v>1671</v>
      </c>
      <c r="C760" t="s">
        <v>575</v>
      </c>
      <c r="D760" t="s">
        <v>38</v>
      </c>
      <c r="E760" t="s">
        <v>29</v>
      </c>
      <c r="F760" t="s">
        <v>30</v>
      </c>
      <c r="G760" t="s">
        <v>31</v>
      </c>
      <c r="I760" t="s">
        <v>419</v>
      </c>
      <c r="J760" t="s">
        <v>420</v>
      </c>
      <c r="K760" t="s">
        <v>32</v>
      </c>
      <c r="L760" t="s">
        <v>30</v>
      </c>
      <c r="M760" t="s">
        <v>31</v>
      </c>
      <c r="N760" t="s">
        <v>104</v>
      </c>
      <c r="Q760">
        <v>1</v>
      </c>
    </row>
    <row r="761" spans="1:17">
      <c r="A761" t="s">
        <v>1672</v>
      </c>
      <c r="C761" t="s">
        <v>575</v>
      </c>
      <c r="D761" t="s">
        <v>38</v>
      </c>
      <c r="E761" t="s">
        <v>29</v>
      </c>
      <c r="F761" t="s">
        <v>30</v>
      </c>
      <c r="G761" t="s">
        <v>31</v>
      </c>
      <c r="I761" t="s">
        <v>421</v>
      </c>
      <c r="J761" t="s">
        <v>422</v>
      </c>
      <c r="K761" t="s">
        <v>32</v>
      </c>
      <c r="L761" t="s">
        <v>30</v>
      </c>
      <c r="M761" t="s">
        <v>31</v>
      </c>
      <c r="N761" t="s">
        <v>104</v>
      </c>
      <c r="Q761">
        <v>1</v>
      </c>
    </row>
    <row r="762" spans="1:17">
      <c r="A762" t="s">
        <v>1673</v>
      </c>
      <c r="C762" t="s">
        <v>575</v>
      </c>
      <c r="D762" t="s">
        <v>38</v>
      </c>
      <c r="E762" t="s">
        <v>29</v>
      </c>
      <c r="F762" t="s">
        <v>30</v>
      </c>
      <c r="G762" t="s">
        <v>31</v>
      </c>
      <c r="I762" t="s">
        <v>423</v>
      </c>
      <c r="J762" t="s">
        <v>424</v>
      </c>
      <c r="K762" t="s">
        <v>32</v>
      </c>
      <c r="L762" t="s">
        <v>30</v>
      </c>
      <c r="M762" t="s">
        <v>31</v>
      </c>
      <c r="N762" t="s">
        <v>104</v>
      </c>
      <c r="Q762">
        <v>1</v>
      </c>
    </row>
    <row r="763" spans="1:17">
      <c r="A763" t="s">
        <v>1674</v>
      </c>
      <c r="C763" t="s">
        <v>575</v>
      </c>
      <c r="D763" t="s">
        <v>38</v>
      </c>
      <c r="E763" t="s">
        <v>29</v>
      </c>
      <c r="F763" t="s">
        <v>30</v>
      </c>
      <c r="G763" t="s">
        <v>31</v>
      </c>
      <c r="I763" t="s">
        <v>425</v>
      </c>
      <c r="J763" t="s">
        <v>426</v>
      </c>
      <c r="K763" t="s">
        <v>32</v>
      </c>
      <c r="L763" t="s">
        <v>30</v>
      </c>
      <c r="M763" t="s">
        <v>31</v>
      </c>
      <c r="N763" t="s">
        <v>104</v>
      </c>
      <c r="Q763">
        <v>1</v>
      </c>
    </row>
    <row r="764" spans="1:17">
      <c r="A764" t="s">
        <v>1675</v>
      </c>
      <c r="C764" t="s">
        <v>575</v>
      </c>
      <c r="D764" t="s">
        <v>38</v>
      </c>
      <c r="E764" t="s">
        <v>29</v>
      </c>
      <c r="F764" t="s">
        <v>30</v>
      </c>
      <c r="G764" t="s">
        <v>31</v>
      </c>
      <c r="I764" t="s">
        <v>427</v>
      </c>
      <c r="J764" t="s">
        <v>428</v>
      </c>
      <c r="K764" t="s">
        <v>32</v>
      </c>
      <c r="L764" t="s">
        <v>30</v>
      </c>
      <c r="M764" t="s">
        <v>31</v>
      </c>
      <c r="N764" t="s">
        <v>104</v>
      </c>
      <c r="Q764">
        <v>1</v>
      </c>
    </row>
    <row r="765" spans="1:17">
      <c r="A765" t="s">
        <v>1676</v>
      </c>
      <c r="C765" t="s">
        <v>575</v>
      </c>
      <c r="D765" t="s">
        <v>38</v>
      </c>
      <c r="E765" t="s">
        <v>29</v>
      </c>
      <c r="F765" t="s">
        <v>30</v>
      </c>
      <c r="G765" t="s">
        <v>31</v>
      </c>
      <c r="I765" t="s">
        <v>429</v>
      </c>
      <c r="J765" t="s">
        <v>430</v>
      </c>
      <c r="K765" t="s">
        <v>32</v>
      </c>
      <c r="L765" t="s">
        <v>30</v>
      </c>
      <c r="M765" t="s">
        <v>31</v>
      </c>
      <c r="N765" t="s">
        <v>104</v>
      </c>
      <c r="Q765">
        <v>1</v>
      </c>
    </row>
    <row r="766" spans="1:17">
      <c r="A766" t="s">
        <v>1677</v>
      </c>
      <c r="C766" t="s">
        <v>575</v>
      </c>
      <c r="D766" t="s">
        <v>38</v>
      </c>
      <c r="E766" t="s">
        <v>29</v>
      </c>
      <c r="F766" t="s">
        <v>30</v>
      </c>
      <c r="G766" t="s">
        <v>31</v>
      </c>
      <c r="I766" t="s">
        <v>431</v>
      </c>
      <c r="J766" t="s">
        <v>432</v>
      </c>
      <c r="K766" t="s">
        <v>32</v>
      </c>
      <c r="L766" t="s">
        <v>30</v>
      </c>
      <c r="M766" t="s">
        <v>31</v>
      </c>
      <c r="N766" t="s">
        <v>104</v>
      </c>
      <c r="Q766">
        <v>1</v>
      </c>
    </row>
    <row r="767" spans="1:17">
      <c r="A767" t="s">
        <v>1678</v>
      </c>
      <c r="C767" t="s">
        <v>575</v>
      </c>
      <c r="D767" t="s">
        <v>38</v>
      </c>
      <c r="E767" t="s">
        <v>29</v>
      </c>
      <c r="F767" t="s">
        <v>30</v>
      </c>
      <c r="G767" t="s">
        <v>31</v>
      </c>
      <c r="I767" t="s">
        <v>433</v>
      </c>
      <c r="J767" t="s">
        <v>434</v>
      </c>
      <c r="K767" t="s">
        <v>32</v>
      </c>
      <c r="L767" t="s">
        <v>30</v>
      </c>
      <c r="M767" t="s">
        <v>31</v>
      </c>
      <c r="N767" t="s">
        <v>104</v>
      </c>
      <c r="Q767">
        <v>1</v>
      </c>
    </row>
    <row r="768" spans="1:17">
      <c r="A768" t="s">
        <v>1679</v>
      </c>
      <c r="C768" t="s">
        <v>575</v>
      </c>
      <c r="D768" t="s">
        <v>38</v>
      </c>
      <c r="E768" t="s">
        <v>29</v>
      </c>
      <c r="F768" t="s">
        <v>30</v>
      </c>
      <c r="G768" t="s">
        <v>31</v>
      </c>
      <c r="I768" t="s">
        <v>435</v>
      </c>
      <c r="J768" t="s">
        <v>436</v>
      </c>
      <c r="K768" t="s">
        <v>32</v>
      </c>
      <c r="L768" t="s">
        <v>30</v>
      </c>
      <c r="M768" t="s">
        <v>31</v>
      </c>
      <c r="N768" t="s">
        <v>104</v>
      </c>
      <c r="Q768">
        <v>1</v>
      </c>
    </row>
    <row r="769" spans="1:17">
      <c r="A769" t="s">
        <v>1680</v>
      </c>
      <c r="C769" t="s">
        <v>575</v>
      </c>
      <c r="D769" t="s">
        <v>38</v>
      </c>
      <c r="E769" t="s">
        <v>29</v>
      </c>
      <c r="F769" t="s">
        <v>30</v>
      </c>
      <c r="G769" t="s">
        <v>31</v>
      </c>
      <c r="I769" t="s">
        <v>437</v>
      </c>
      <c r="J769" t="s">
        <v>438</v>
      </c>
      <c r="K769" t="s">
        <v>32</v>
      </c>
      <c r="L769" t="s">
        <v>30</v>
      </c>
      <c r="M769" t="s">
        <v>31</v>
      </c>
      <c r="N769" t="s">
        <v>104</v>
      </c>
      <c r="Q769">
        <v>1</v>
      </c>
    </row>
    <row r="770" spans="1:17">
      <c r="A770" t="s">
        <v>1681</v>
      </c>
      <c r="C770" t="s">
        <v>575</v>
      </c>
      <c r="D770" t="s">
        <v>38</v>
      </c>
      <c r="E770" t="s">
        <v>29</v>
      </c>
      <c r="F770" t="s">
        <v>30</v>
      </c>
      <c r="G770" t="s">
        <v>31</v>
      </c>
      <c r="I770" t="s">
        <v>439</v>
      </c>
      <c r="J770" t="s">
        <v>440</v>
      </c>
      <c r="K770" t="s">
        <v>32</v>
      </c>
      <c r="L770" t="s">
        <v>30</v>
      </c>
      <c r="M770" t="s">
        <v>31</v>
      </c>
      <c r="N770" t="s">
        <v>104</v>
      </c>
      <c r="Q770">
        <v>1</v>
      </c>
    </row>
    <row r="771" spans="1:17" ht="17.5" customHeight="1">
      <c r="A771" t="s">
        <v>1682</v>
      </c>
      <c r="C771" t="s">
        <v>575</v>
      </c>
      <c r="D771" t="s">
        <v>38</v>
      </c>
      <c r="E771" t="s">
        <v>29</v>
      </c>
      <c r="F771" t="s">
        <v>30</v>
      </c>
      <c r="G771" t="s">
        <v>31</v>
      </c>
      <c r="I771" t="s">
        <v>441</v>
      </c>
      <c r="J771" t="s">
        <v>442</v>
      </c>
      <c r="K771" t="s">
        <v>32</v>
      </c>
      <c r="L771" t="s">
        <v>30</v>
      </c>
      <c r="M771" t="s">
        <v>31</v>
      </c>
      <c r="N771" t="s">
        <v>104</v>
      </c>
      <c r="Q771">
        <v>1</v>
      </c>
    </row>
    <row r="772" spans="1:17">
      <c r="A772" t="s">
        <v>1683</v>
      </c>
      <c r="C772" t="s">
        <v>575</v>
      </c>
      <c r="D772" t="s">
        <v>38</v>
      </c>
      <c r="E772" t="s">
        <v>29</v>
      </c>
      <c r="F772" t="s">
        <v>30</v>
      </c>
      <c r="G772" t="s">
        <v>31</v>
      </c>
      <c r="I772" t="s">
        <v>443</v>
      </c>
      <c r="J772" t="s">
        <v>444</v>
      </c>
      <c r="K772" t="s">
        <v>32</v>
      </c>
      <c r="L772" t="s">
        <v>30</v>
      </c>
      <c r="M772" t="s">
        <v>31</v>
      </c>
      <c r="N772" t="s">
        <v>104</v>
      </c>
      <c r="Q772">
        <v>1</v>
      </c>
    </row>
    <row r="773" spans="1:17">
      <c r="A773" t="s">
        <v>1684</v>
      </c>
      <c r="C773" t="s">
        <v>575</v>
      </c>
      <c r="D773" t="s">
        <v>38</v>
      </c>
      <c r="E773" t="s">
        <v>29</v>
      </c>
      <c r="F773" t="s">
        <v>30</v>
      </c>
      <c r="G773" t="s">
        <v>31</v>
      </c>
      <c r="I773" t="s">
        <v>445</v>
      </c>
      <c r="J773" t="s">
        <v>446</v>
      </c>
      <c r="K773" t="s">
        <v>32</v>
      </c>
      <c r="L773" t="s">
        <v>30</v>
      </c>
      <c r="M773" t="s">
        <v>31</v>
      </c>
      <c r="N773" t="s">
        <v>104</v>
      </c>
      <c r="Q773">
        <v>1</v>
      </c>
    </row>
    <row r="774" spans="1:17">
      <c r="A774" t="s">
        <v>1685</v>
      </c>
      <c r="C774" t="s">
        <v>575</v>
      </c>
      <c r="D774" t="s">
        <v>38</v>
      </c>
      <c r="E774" t="s">
        <v>29</v>
      </c>
      <c r="F774" t="s">
        <v>30</v>
      </c>
      <c r="G774" t="s">
        <v>31</v>
      </c>
      <c r="I774" t="s">
        <v>447</v>
      </c>
      <c r="J774" t="s">
        <v>448</v>
      </c>
      <c r="K774" t="s">
        <v>32</v>
      </c>
      <c r="L774" t="s">
        <v>30</v>
      </c>
      <c r="M774" t="s">
        <v>31</v>
      </c>
      <c r="N774" t="s">
        <v>104</v>
      </c>
      <c r="Q774">
        <v>1</v>
      </c>
    </row>
    <row r="775" spans="1:17">
      <c r="A775" t="s">
        <v>1686</v>
      </c>
      <c r="C775" t="s">
        <v>575</v>
      </c>
      <c r="D775" t="s">
        <v>38</v>
      </c>
      <c r="E775" t="s">
        <v>29</v>
      </c>
      <c r="F775" t="s">
        <v>30</v>
      </c>
      <c r="G775" t="s">
        <v>31</v>
      </c>
      <c r="I775" t="s">
        <v>449</v>
      </c>
      <c r="J775" t="s">
        <v>450</v>
      </c>
      <c r="K775" t="s">
        <v>32</v>
      </c>
      <c r="L775" t="s">
        <v>30</v>
      </c>
      <c r="M775" t="s">
        <v>31</v>
      </c>
      <c r="N775" t="s">
        <v>104</v>
      </c>
      <c r="Q775">
        <v>1</v>
      </c>
    </row>
    <row r="776" spans="1:17">
      <c r="A776" t="s">
        <v>1687</v>
      </c>
      <c r="C776" t="s">
        <v>575</v>
      </c>
      <c r="D776" t="s">
        <v>38</v>
      </c>
      <c r="E776" t="s">
        <v>29</v>
      </c>
      <c r="F776" t="s">
        <v>30</v>
      </c>
      <c r="G776" t="s">
        <v>31</v>
      </c>
      <c r="I776" t="s">
        <v>451</v>
      </c>
      <c r="J776" t="s">
        <v>452</v>
      </c>
      <c r="K776" t="s">
        <v>32</v>
      </c>
      <c r="L776" t="s">
        <v>30</v>
      </c>
      <c r="M776" t="s">
        <v>31</v>
      </c>
      <c r="N776" t="s">
        <v>104</v>
      </c>
      <c r="Q776">
        <v>1</v>
      </c>
    </row>
    <row r="777" spans="1:17">
      <c r="A777" t="s">
        <v>1688</v>
      </c>
      <c r="C777" t="s">
        <v>575</v>
      </c>
      <c r="D777" t="s">
        <v>38</v>
      </c>
      <c r="E777" t="s">
        <v>29</v>
      </c>
      <c r="F777" t="s">
        <v>30</v>
      </c>
      <c r="G777" t="s">
        <v>31</v>
      </c>
      <c r="I777" t="s">
        <v>453</v>
      </c>
      <c r="J777" t="s">
        <v>454</v>
      </c>
      <c r="K777" t="s">
        <v>32</v>
      </c>
      <c r="L777" t="s">
        <v>30</v>
      </c>
      <c r="M777" t="s">
        <v>31</v>
      </c>
      <c r="N777" t="s">
        <v>104</v>
      </c>
      <c r="Q777">
        <v>1</v>
      </c>
    </row>
    <row r="778" spans="1:17">
      <c r="A778" t="s">
        <v>1689</v>
      </c>
      <c r="C778" t="s">
        <v>575</v>
      </c>
      <c r="D778" t="s">
        <v>38</v>
      </c>
      <c r="E778" t="s">
        <v>29</v>
      </c>
      <c r="F778" t="s">
        <v>30</v>
      </c>
      <c r="G778" t="s">
        <v>31</v>
      </c>
      <c r="I778" t="s">
        <v>455</v>
      </c>
      <c r="J778" t="s">
        <v>456</v>
      </c>
      <c r="K778" t="s">
        <v>32</v>
      </c>
      <c r="L778" t="s">
        <v>30</v>
      </c>
      <c r="M778" t="s">
        <v>31</v>
      </c>
      <c r="N778" t="s">
        <v>104</v>
      </c>
      <c r="Q778">
        <v>1</v>
      </c>
    </row>
    <row r="779" spans="1:17">
      <c r="A779" t="s">
        <v>1690</v>
      </c>
      <c r="C779" t="s">
        <v>575</v>
      </c>
      <c r="D779" t="s">
        <v>38</v>
      </c>
      <c r="E779" t="s">
        <v>29</v>
      </c>
      <c r="F779" t="s">
        <v>30</v>
      </c>
      <c r="G779" t="s">
        <v>31</v>
      </c>
      <c r="I779" t="s">
        <v>457</v>
      </c>
      <c r="J779" t="s">
        <v>458</v>
      </c>
      <c r="K779" t="s">
        <v>32</v>
      </c>
      <c r="L779" t="s">
        <v>30</v>
      </c>
      <c r="M779" t="s">
        <v>31</v>
      </c>
      <c r="N779" t="s">
        <v>104</v>
      </c>
      <c r="Q779">
        <v>1</v>
      </c>
    </row>
    <row r="780" spans="1:17">
      <c r="A780" t="s">
        <v>1691</v>
      </c>
      <c r="C780" t="s">
        <v>575</v>
      </c>
      <c r="D780" t="s">
        <v>38</v>
      </c>
      <c r="E780" t="s">
        <v>29</v>
      </c>
      <c r="F780" t="s">
        <v>30</v>
      </c>
      <c r="G780" t="s">
        <v>31</v>
      </c>
      <c r="I780" t="s">
        <v>459</v>
      </c>
      <c r="J780" t="s">
        <v>460</v>
      </c>
      <c r="K780" t="s">
        <v>32</v>
      </c>
      <c r="L780" t="s">
        <v>30</v>
      </c>
      <c r="M780" t="s">
        <v>31</v>
      </c>
      <c r="N780" t="s">
        <v>104</v>
      </c>
      <c r="Q780">
        <v>1</v>
      </c>
    </row>
    <row r="781" spans="1:17">
      <c r="A781" t="s">
        <v>1692</v>
      </c>
      <c r="C781" t="s">
        <v>575</v>
      </c>
      <c r="D781" t="s">
        <v>38</v>
      </c>
      <c r="E781" t="s">
        <v>29</v>
      </c>
      <c r="F781" t="s">
        <v>30</v>
      </c>
      <c r="G781" t="s">
        <v>31</v>
      </c>
      <c r="I781" t="s">
        <v>461</v>
      </c>
      <c r="J781" t="s">
        <v>462</v>
      </c>
      <c r="K781" t="s">
        <v>32</v>
      </c>
      <c r="L781" t="s">
        <v>30</v>
      </c>
      <c r="M781" t="s">
        <v>31</v>
      </c>
      <c r="N781" t="s">
        <v>104</v>
      </c>
      <c r="Q781">
        <v>1</v>
      </c>
    </row>
    <row r="782" spans="1:17">
      <c r="A782" t="s">
        <v>1693</v>
      </c>
      <c r="C782" t="s">
        <v>575</v>
      </c>
      <c r="D782" t="s">
        <v>38</v>
      </c>
      <c r="E782" t="s">
        <v>29</v>
      </c>
      <c r="F782" t="s">
        <v>30</v>
      </c>
      <c r="G782" t="s">
        <v>31</v>
      </c>
      <c r="I782" t="s">
        <v>463</v>
      </c>
      <c r="J782" t="s">
        <v>464</v>
      </c>
      <c r="K782" t="s">
        <v>32</v>
      </c>
      <c r="L782" t="s">
        <v>30</v>
      </c>
      <c r="M782" t="s">
        <v>31</v>
      </c>
      <c r="N782" t="s">
        <v>104</v>
      </c>
      <c r="Q782">
        <v>1</v>
      </c>
    </row>
    <row r="783" spans="1:17">
      <c r="A783" t="s">
        <v>1694</v>
      </c>
      <c r="C783" t="s">
        <v>575</v>
      </c>
      <c r="D783" t="s">
        <v>38</v>
      </c>
      <c r="E783" t="s">
        <v>29</v>
      </c>
      <c r="F783" t="s">
        <v>30</v>
      </c>
      <c r="G783" t="s">
        <v>31</v>
      </c>
      <c r="I783" t="s">
        <v>465</v>
      </c>
      <c r="J783" t="s">
        <v>466</v>
      </c>
      <c r="K783" t="s">
        <v>32</v>
      </c>
      <c r="L783" t="s">
        <v>30</v>
      </c>
      <c r="M783" t="s">
        <v>31</v>
      </c>
      <c r="N783" t="s">
        <v>104</v>
      </c>
      <c r="Q783">
        <v>1</v>
      </c>
    </row>
    <row r="784" spans="1:17">
      <c r="A784" t="s">
        <v>1695</v>
      </c>
      <c r="C784" t="s">
        <v>575</v>
      </c>
      <c r="D784" t="s">
        <v>38</v>
      </c>
      <c r="E784" t="s">
        <v>29</v>
      </c>
      <c r="F784" t="s">
        <v>30</v>
      </c>
      <c r="G784" t="s">
        <v>31</v>
      </c>
      <c r="I784" t="s">
        <v>467</v>
      </c>
      <c r="J784" t="s">
        <v>468</v>
      </c>
      <c r="K784" t="s">
        <v>32</v>
      </c>
      <c r="L784" t="s">
        <v>30</v>
      </c>
      <c r="M784" t="s">
        <v>31</v>
      </c>
      <c r="N784" t="s">
        <v>104</v>
      </c>
      <c r="Q784">
        <v>1</v>
      </c>
    </row>
    <row r="785" spans="1:17">
      <c r="A785" t="s">
        <v>1696</v>
      </c>
      <c r="C785" t="s">
        <v>575</v>
      </c>
      <c r="D785" t="s">
        <v>38</v>
      </c>
      <c r="E785" t="s">
        <v>29</v>
      </c>
      <c r="F785" t="s">
        <v>30</v>
      </c>
      <c r="G785" t="s">
        <v>31</v>
      </c>
      <c r="I785" t="s">
        <v>469</v>
      </c>
      <c r="J785" t="s">
        <v>470</v>
      </c>
      <c r="K785" t="s">
        <v>32</v>
      </c>
      <c r="L785" t="s">
        <v>30</v>
      </c>
      <c r="M785" t="s">
        <v>31</v>
      </c>
      <c r="N785" t="s">
        <v>104</v>
      </c>
      <c r="Q785">
        <v>1</v>
      </c>
    </row>
    <row r="786" spans="1:17">
      <c r="A786" t="s">
        <v>1697</v>
      </c>
      <c r="C786" t="s">
        <v>575</v>
      </c>
      <c r="D786" t="s">
        <v>38</v>
      </c>
      <c r="E786" t="s">
        <v>29</v>
      </c>
      <c r="F786" t="s">
        <v>30</v>
      </c>
      <c r="G786" t="s">
        <v>31</v>
      </c>
      <c r="I786" t="s">
        <v>471</v>
      </c>
      <c r="J786" t="s">
        <v>472</v>
      </c>
      <c r="K786" t="s">
        <v>32</v>
      </c>
      <c r="L786" t="s">
        <v>30</v>
      </c>
      <c r="M786" t="s">
        <v>31</v>
      </c>
      <c r="N786" t="s">
        <v>104</v>
      </c>
      <c r="Q786">
        <v>1</v>
      </c>
    </row>
    <row r="787" spans="1:17">
      <c r="A787" t="s">
        <v>1698</v>
      </c>
      <c r="C787" t="s">
        <v>575</v>
      </c>
      <c r="D787" t="s">
        <v>38</v>
      </c>
      <c r="E787" t="s">
        <v>29</v>
      </c>
      <c r="F787" t="s">
        <v>30</v>
      </c>
      <c r="G787" t="s">
        <v>31</v>
      </c>
      <c r="I787" t="s">
        <v>473</v>
      </c>
      <c r="J787" t="s">
        <v>474</v>
      </c>
      <c r="K787" t="s">
        <v>32</v>
      </c>
      <c r="L787" t="s">
        <v>30</v>
      </c>
      <c r="M787" t="s">
        <v>31</v>
      </c>
      <c r="N787" t="s">
        <v>104</v>
      </c>
      <c r="Q787">
        <v>1</v>
      </c>
    </row>
    <row r="788" spans="1:17">
      <c r="A788" t="s">
        <v>1699</v>
      </c>
      <c r="C788" t="s">
        <v>575</v>
      </c>
      <c r="D788" t="s">
        <v>38</v>
      </c>
      <c r="E788" t="s">
        <v>29</v>
      </c>
      <c r="F788" t="s">
        <v>30</v>
      </c>
      <c r="G788" t="s">
        <v>31</v>
      </c>
      <c r="I788" t="s">
        <v>475</v>
      </c>
      <c r="J788" t="s">
        <v>476</v>
      </c>
      <c r="K788" t="s">
        <v>32</v>
      </c>
      <c r="L788" t="s">
        <v>30</v>
      </c>
      <c r="M788" t="s">
        <v>31</v>
      </c>
      <c r="N788" t="s">
        <v>104</v>
      </c>
      <c r="Q788">
        <v>1</v>
      </c>
    </row>
    <row r="789" spans="1:17">
      <c r="A789" t="s">
        <v>1700</v>
      </c>
      <c r="C789" t="s">
        <v>575</v>
      </c>
      <c r="D789" t="s">
        <v>38</v>
      </c>
      <c r="E789" t="s">
        <v>29</v>
      </c>
      <c r="F789" t="s">
        <v>30</v>
      </c>
      <c r="G789" t="s">
        <v>31</v>
      </c>
      <c r="I789" t="s">
        <v>477</v>
      </c>
      <c r="J789" t="s">
        <v>478</v>
      </c>
      <c r="K789" t="s">
        <v>32</v>
      </c>
      <c r="L789" t="s">
        <v>30</v>
      </c>
      <c r="M789" t="s">
        <v>31</v>
      </c>
      <c r="N789" t="s">
        <v>104</v>
      </c>
      <c r="Q789">
        <v>1</v>
      </c>
    </row>
    <row r="790" spans="1:17">
      <c r="A790" t="s">
        <v>1701</v>
      </c>
      <c r="C790" t="s">
        <v>575</v>
      </c>
      <c r="D790" t="s">
        <v>38</v>
      </c>
      <c r="E790" t="s">
        <v>29</v>
      </c>
      <c r="F790" t="s">
        <v>30</v>
      </c>
      <c r="G790" t="s">
        <v>31</v>
      </c>
      <c r="I790" t="s">
        <v>479</v>
      </c>
      <c r="J790" t="s">
        <v>480</v>
      </c>
      <c r="K790" t="s">
        <v>32</v>
      </c>
      <c r="L790" t="s">
        <v>30</v>
      </c>
      <c r="M790" t="s">
        <v>31</v>
      </c>
      <c r="N790" t="s">
        <v>104</v>
      </c>
      <c r="Q790">
        <v>1</v>
      </c>
    </row>
    <row r="791" spans="1:17">
      <c r="A791" t="s">
        <v>1702</v>
      </c>
      <c r="C791" t="s">
        <v>575</v>
      </c>
      <c r="D791" t="s">
        <v>38</v>
      </c>
      <c r="E791" t="s">
        <v>29</v>
      </c>
      <c r="F791" t="s">
        <v>30</v>
      </c>
      <c r="G791" t="s">
        <v>31</v>
      </c>
      <c r="I791" t="s">
        <v>481</v>
      </c>
      <c r="J791" t="s">
        <v>482</v>
      </c>
      <c r="K791" t="s">
        <v>32</v>
      </c>
      <c r="L791" t="s">
        <v>30</v>
      </c>
      <c r="M791" t="s">
        <v>31</v>
      </c>
      <c r="N791" t="s">
        <v>104</v>
      </c>
      <c r="Q791">
        <v>1</v>
      </c>
    </row>
    <row r="792" spans="1:17">
      <c r="A792" t="s">
        <v>1703</v>
      </c>
      <c r="C792" t="s">
        <v>575</v>
      </c>
      <c r="D792" t="s">
        <v>38</v>
      </c>
      <c r="E792" t="s">
        <v>29</v>
      </c>
      <c r="F792" t="s">
        <v>30</v>
      </c>
      <c r="G792" t="s">
        <v>31</v>
      </c>
      <c r="I792" t="s">
        <v>483</v>
      </c>
      <c r="J792" t="s">
        <v>484</v>
      </c>
      <c r="K792" t="s">
        <v>32</v>
      </c>
      <c r="L792" t="s">
        <v>30</v>
      </c>
      <c r="M792" t="s">
        <v>31</v>
      </c>
      <c r="N792" t="s">
        <v>104</v>
      </c>
      <c r="Q792">
        <v>1</v>
      </c>
    </row>
    <row r="793" spans="1:17">
      <c r="A793" t="s">
        <v>1704</v>
      </c>
      <c r="C793" t="s">
        <v>575</v>
      </c>
      <c r="D793" t="s">
        <v>38</v>
      </c>
      <c r="E793" t="s">
        <v>29</v>
      </c>
      <c r="F793" t="s">
        <v>30</v>
      </c>
      <c r="G793" t="s">
        <v>31</v>
      </c>
      <c r="I793" t="s">
        <v>485</v>
      </c>
      <c r="J793" t="s">
        <v>486</v>
      </c>
      <c r="K793" t="s">
        <v>32</v>
      </c>
      <c r="L793" t="s">
        <v>30</v>
      </c>
      <c r="M793" t="s">
        <v>31</v>
      </c>
      <c r="N793" t="s">
        <v>104</v>
      </c>
      <c r="Q793">
        <v>1</v>
      </c>
    </row>
    <row r="794" spans="1:17">
      <c r="A794" t="s">
        <v>1705</v>
      </c>
      <c r="C794" t="s">
        <v>575</v>
      </c>
      <c r="D794" t="s">
        <v>38</v>
      </c>
      <c r="E794" t="s">
        <v>29</v>
      </c>
      <c r="F794" t="s">
        <v>30</v>
      </c>
      <c r="G794" t="s">
        <v>31</v>
      </c>
      <c r="I794" t="s">
        <v>487</v>
      </c>
      <c r="J794" t="s">
        <v>488</v>
      </c>
      <c r="K794" t="s">
        <v>32</v>
      </c>
      <c r="L794" t="s">
        <v>30</v>
      </c>
      <c r="M794" t="s">
        <v>31</v>
      </c>
      <c r="N794" t="s">
        <v>104</v>
      </c>
      <c r="Q794">
        <v>1</v>
      </c>
    </row>
    <row r="795" spans="1:17">
      <c r="A795" t="s">
        <v>1706</v>
      </c>
      <c r="C795" t="s">
        <v>575</v>
      </c>
      <c r="D795" t="s">
        <v>38</v>
      </c>
      <c r="E795" t="s">
        <v>29</v>
      </c>
      <c r="F795" t="s">
        <v>30</v>
      </c>
      <c r="G795" t="s">
        <v>31</v>
      </c>
      <c r="I795" t="s">
        <v>489</v>
      </c>
      <c r="J795" t="s">
        <v>490</v>
      </c>
      <c r="K795" t="s">
        <v>32</v>
      </c>
      <c r="L795" t="s">
        <v>30</v>
      </c>
      <c r="M795" t="s">
        <v>31</v>
      </c>
      <c r="N795" t="s">
        <v>104</v>
      </c>
      <c r="Q795">
        <v>1</v>
      </c>
    </row>
    <row r="796" spans="1:17">
      <c r="A796" t="s">
        <v>1707</v>
      </c>
      <c r="C796" t="s">
        <v>575</v>
      </c>
      <c r="D796" t="s">
        <v>38</v>
      </c>
      <c r="E796" t="s">
        <v>29</v>
      </c>
      <c r="F796" t="s">
        <v>30</v>
      </c>
      <c r="G796" t="s">
        <v>31</v>
      </c>
      <c r="I796" t="s">
        <v>491</v>
      </c>
      <c r="J796" t="s">
        <v>492</v>
      </c>
      <c r="K796" t="s">
        <v>32</v>
      </c>
      <c r="L796" t="s">
        <v>30</v>
      </c>
      <c r="M796" t="s">
        <v>31</v>
      </c>
      <c r="N796" t="s">
        <v>104</v>
      </c>
      <c r="Q796">
        <v>1</v>
      </c>
    </row>
    <row r="797" spans="1:17">
      <c r="A797" t="s">
        <v>1708</v>
      </c>
      <c r="C797" t="s">
        <v>575</v>
      </c>
      <c r="D797" t="s">
        <v>38</v>
      </c>
      <c r="E797" t="s">
        <v>29</v>
      </c>
      <c r="F797" t="s">
        <v>30</v>
      </c>
      <c r="G797" t="s">
        <v>31</v>
      </c>
      <c r="I797" t="s">
        <v>493</v>
      </c>
      <c r="J797" t="s">
        <v>494</v>
      </c>
      <c r="K797" t="s">
        <v>32</v>
      </c>
      <c r="L797" t="s">
        <v>30</v>
      </c>
      <c r="M797" t="s">
        <v>31</v>
      </c>
      <c r="N797" t="s">
        <v>104</v>
      </c>
      <c r="Q797">
        <v>1</v>
      </c>
    </row>
    <row r="798" spans="1:17">
      <c r="A798" t="s">
        <v>1709</v>
      </c>
      <c r="C798" t="s">
        <v>575</v>
      </c>
      <c r="D798" t="s">
        <v>38</v>
      </c>
      <c r="E798" t="s">
        <v>29</v>
      </c>
      <c r="F798" t="s">
        <v>30</v>
      </c>
      <c r="G798" t="s">
        <v>31</v>
      </c>
      <c r="I798" t="s">
        <v>495</v>
      </c>
      <c r="J798" t="s">
        <v>496</v>
      </c>
      <c r="K798" t="s">
        <v>32</v>
      </c>
      <c r="L798" t="s">
        <v>30</v>
      </c>
      <c r="M798" t="s">
        <v>31</v>
      </c>
      <c r="N798" t="s">
        <v>104</v>
      </c>
      <c r="Q798">
        <v>1</v>
      </c>
    </row>
    <row r="799" spans="1:17">
      <c r="A799" t="s">
        <v>1710</v>
      </c>
      <c r="C799" t="s">
        <v>575</v>
      </c>
      <c r="D799" t="s">
        <v>38</v>
      </c>
      <c r="E799" t="s">
        <v>29</v>
      </c>
      <c r="F799" t="s">
        <v>30</v>
      </c>
      <c r="G799" t="s">
        <v>31</v>
      </c>
      <c r="I799" t="s">
        <v>497</v>
      </c>
      <c r="J799" t="s">
        <v>498</v>
      </c>
      <c r="K799" t="s">
        <v>32</v>
      </c>
      <c r="L799" t="s">
        <v>30</v>
      </c>
      <c r="M799" t="s">
        <v>31</v>
      </c>
      <c r="N799" t="s">
        <v>104</v>
      </c>
      <c r="Q799">
        <v>1</v>
      </c>
    </row>
    <row r="800" spans="1:17">
      <c r="A800" t="s">
        <v>1711</v>
      </c>
      <c r="C800" t="s">
        <v>575</v>
      </c>
      <c r="D800" t="s">
        <v>38</v>
      </c>
      <c r="E800" t="s">
        <v>29</v>
      </c>
      <c r="F800" t="s">
        <v>30</v>
      </c>
      <c r="G800" t="s">
        <v>31</v>
      </c>
      <c r="I800" t="s">
        <v>499</v>
      </c>
      <c r="J800" t="s">
        <v>500</v>
      </c>
      <c r="K800" t="s">
        <v>32</v>
      </c>
      <c r="L800" t="s">
        <v>30</v>
      </c>
      <c r="M800" t="s">
        <v>31</v>
      </c>
      <c r="N800" t="s">
        <v>104</v>
      </c>
      <c r="Q800">
        <v>1</v>
      </c>
    </row>
    <row r="801" spans="1:17">
      <c r="A801" t="s">
        <v>1712</v>
      </c>
      <c r="C801" t="s">
        <v>575</v>
      </c>
      <c r="D801" t="s">
        <v>38</v>
      </c>
      <c r="E801" t="s">
        <v>29</v>
      </c>
      <c r="F801" t="s">
        <v>30</v>
      </c>
      <c r="G801" t="s">
        <v>31</v>
      </c>
      <c r="I801" t="s">
        <v>501</v>
      </c>
      <c r="J801" t="s">
        <v>502</v>
      </c>
      <c r="K801" t="s">
        <v>32</v>
      </c>
      <c r="L801" t="s">
        <v>30</v>
      </c>
      <c r="M801" t="s">
        <v>31</v>
      </c>
      <c r="N801" t="s">
        <v>104</v>
      </c>
      <c r="Q801">
        <v>1</v>
      </c>
    </row>
    <row r="802" spans="1:17">
      <c r="A802" t="s">
        <v>1713</v>
      </c>
      <c r="C802" t="s">
        <v>575</v>
      </c>
      <c r="D802" t="s">
        <v>38</v>
      </c>
      <c r="E802" t="s">
        <v>29</v>
      </c>
      <c r="F802" t="s">
        <v>30</v>
      </c>
      <c r="G802" t="s">
        <v>31</v>
      </c>
      <c r="I802" t="s">
        <v>503</v>
      </c>
      <c r="J802" t="s">
        <v>504</v>
      </c>
      <c r="K802" t="s">
        <v>32</v>
      </c>
      <c r="L802" t="s">
        <v>30</v>
      </c>
      <c r="M802" t="s">
        <v>31</v>
      </c>
      <c r="N802" t="s">
        <v>104</v>
      </c>
      <c r="Q802">
        <v>1</v>
      </c>
    </row>
    <row r="803" spans="1:17">
      <c r="A803" t="s">
        <v>1714</v>
      </c>
      <c r="C803" t="s">
        <v>575</v>
      </c>
      <c r="D803" t="s">
        <v>38</v>
      </c>
      <c r="E803" t="s">
        <v>29</v>
      </c>
      <c r="F803" t="s">
        <v>30</v>
      </c>
      <c r="G803" t="s">
        <v>31</v>
      </c>
      <c r="I803" t="s">
        <v>505</v>
      </c>
      <c r="J803" t="s">
        <v>506</v>
      </c>
      <c r="K803" t="s">
        <v>32</v>
      </c>
      <c r="L803" t="s">
        <v>30</v>
      </c>
      <c r="M803" t="s">
        <v>31</v>
      </c>
      <c r="N803" t="s">
        <v>104</v>
      </c>
      <c r="Q803">
        <v>1</v>
      </c>
    </row>
    <row r="804" spans="1:17">
      <c r="A804" t="s">
        <v>1715</v>
      </c>
      <c r="C804" t="s">
        <v>575</v>
      </c>
      <c r="D804" t="s">
        <v>38</v>
      </c>
      <c r="E804" t="s">
        <v>29</v>
      </c>
      <c r="F804" t="s">
        <v>30</v>
      </c>
      <c r="G804" t="s">
        <v>31</v>
      </c>
      <c r="I804" t="s">
        <v>507</v>
      </c>
      <c r="J804" t="s">
        <v>508</v>
      </c>
      <c r="K804" t="s">
        <v>32</v>
      </c>
      <c r="L804" t="s">
        <v>30</v>
      </c>
      <c r="M804" t="s">
        <v>31</v>
      </c>
      <c r="N804" t="s">
        <v>104</v>
      </c>
      <c r="Q804">
        <v>1</v>
      </c>
    </row>
    <row r="805" spans="1:17">
      <c r="A805" t="s">
        <v>1716</v>
      </c>
      <c r="C805" t="s">
        <v>575</v>
      </c>
      <c r="D805" t="s">
        <v>38</v>
      </c>
      <c r="E805" t="s">
        <v>29</v>
      </c>
      <c r="F805" t="s">
        <v>30</v>
      </c>
      <c r="G805" t="s">
        <v>31</v>
      </c>
      <c r="I805" t="s">
        <v>509</v>
      </c>
      <c r="J805" t="s">
        <v>510</v>
      </c>
      <c r="K805" t="s">
        <v>32</v>
      </c>
      <c r="L805" t="s">
        <v>30</v>
      </c>
      <c r="M805" t="s">
        <v>31</v>
      </c>
      <c r="N805" t="s">
        <v>104</v>
      </c>
      <c r="Q805">
        <v>1</v>
      </c>
    </row>
    <row r="806" spans="1:17">
      <c r="A806" t="s">
        <v>1717</v>
      </c>
      <c r="C806" t="s">
        <v>575</v>
      </c>
      <c r="D806" t="s">
        <v>38</v>
      </c>
      <c r="E806" t="s">
        <v>29</v>
      </c>
      <c r="F806" t="s">
        <v>30</v>
      </c>
      <c r="G806" t="s">
        <v>31</v>
      </c>
      <c r="I806" t="s">
        <v>511</v>
      </c>
      <c r="J806" t="s">
        <v>512</v>
      </c>
      <c r="K806" t="s">
        <v>32</v>
      </c>
      <c r="L806" t="s">
        <v>30</v>
      </c>
      <c r="M806" t="s">
        <v>31</v>
      </c>
      <c r="N806" t="s">
        <v>104</v>
      </c>
      <c r="Q806">
        <v>1</v>
      </c>
    </row>
    <row r="807" spans="1:17">
      <c r="A807" t="s">
        <v>1718</v>
      </c>
      <c r="C807" t="s">
        <v>575</v>
      </c>
      <c r="D807" t="s">
        <v>38</v>
      </c>
      <c r="E807" t="s">
        <v>29</v>
      </c>
      <c r="F807" t="s">
        <v>30</v>
      </c>
      <c r="G807" t="s">
        <v>31</v>
      </c>
      <c r="I807" t="s">
        <v>513</v>
      </c>
      <c r="J807" t="s">
        <v>514</v>
      </c>
      <c r="K807" t="s">
        <v>32</v>
      </c>
      <c r="L807" t="s">
        <v>30</v>
      </c>
      <c r="M807" t="s">
        <v>31</v>
      </c>
      <c r="N807" t="s">
        <v>104</v>
      </c>
      <c r="Q807">
        <v>1</v>
      </c>
    </row>
    <row r="808" spans="1:17">
      <c r="A808" t="s">
        <v>1719</v>
      </c>
      <c r="C808" t="s">
        <v>575</v>
      </c>
      <c r="D808" t="s">
        <v>38</v>
      </c>
      <c r="E808" t="s">
        <v>29</v>
      </c>
      <c r="F808" t="s">
        <v>30</v>
      </c>
      <c r="G808" t="s">
        <v>31</v>
      </c>
      <c r="I808" t="s">
        <v>515</v>
      </c>
      <c r="J808" t="s">
        <v>516</v>
      </c>
      <c r="K808" t="s">
        <v>32</v>
      </c>
      <c r="L808" t="s">
        <v>30</v>
      </c>
      <c r="M808" t="s">
        <v>31</v>
      </c>
      <c r="N808" t="s">
        <v>104</v>
      </c>
      <c r="Q808">
        <v>1</v>
      </c>
    </row>
    <row r="809" spans="1:17">
      <c r="A809" t="s">
        <v>1720</v>
      </c>
      <c r="C809" t="s">
        <v>575</v>
      </c>
      <c r="D809" t="s">
        <v>38</v>
      </c>
      <c r="E809" t="s">
        <v>29</v>
      </c>
      <c r="F809" t="s">
        <v>30</v>
      </c>
      <c r="G809" t="s">
        <v>31</v>
      </c>
      <c r="I809" t="s">
        <v>517</v>
      </c>
      <c r="J809" t="s">
        <v>518</v>
      </c>
      <c r="K809" t="s">
        <v>32</v>
      </c>
      <c r="L809" t="s">
        <v>30</v>
      </c>
      <c r="M809" t="s">
        <v>31</v>
      </c>
      <c r="N809" t="s">
        <v>104</v>
      </c>
      <c r="Q809">
        <v>1</v>
      </c>
    </row>
    <row r="810" spans="1:17">
      <c r="A810" t="s">
        <v>1721</v>
      </c>
      <c r="C810" t="s">
        <v>575</v>
      </c>
      <c r="D810" t="s">
        <v>38</v>
      </c>
      <c r="E810" t="s">
        <v>29</v>
      </c>
      <c r="F810" t="s">
        <v>30</v>
      </c>
      <c r="G810" t="s">
        <v>31</v>
      </c>
      <c r="I810" t="s">
        <v>519</v>
      </c>
      <c r="J810" t="s">
        <v>520</v>
      </c>
      <c r="K810" t="s">
        <v>32</v>
      </c>
      <c r="L810" t="s">
        <v>30</v>
      </c>
      <c r="M810" t="s">
        <v>31</v>
      </c>
      <c r="N810" t="s">
        <v>104</v>
      </c>
      <c r="Q810">
        <v>1</v>
      </c>
    </row>
    <row r="811" spans="1:17">
      <c r="A811" t="s">
        <v>1722</v>
      </c>
      <c r="C811" t="s">
        <v>575</v>
      </c>
      <c r="D811" t="s">
        <v>38</v>
      </c>
      <c r="E811" t="s">
        <v>29</v>
      </c>
      <c r="F811" t="s">
        <v>30</v>
      </c>
      <c r="G811" t="s">
        <v>31</v>
      </c>
      <c r="I811" t="s">
        <v>521</v>
      </c>
      <c r="J811" t="s">
        <v>522</v>
      </c>
      <c r="K811" t="s">
        <v>32</v>
      </c>
      <c r="L811" t="s">
        <v>30</v>
      </c>
      <c r="M811" t="s">
        <v>31</v>
      </c>
      <c r="N811" t="s">
        <v>104</v>
      </c>
      <c r="Q811">
        <v>1</v>
      </c>
    </row>
    <row r="812" spans="1:17">
      <c r="A812" t="s">
        <v>1723</v>
      </c>
      <c r="C812" t="s">
        <v>575</v>
      </c>
      <c r="D812" t="s">
        <v>38</v>
      </c>
      <c r="E812" t="s">
        <v>29</v>
      </c>
      <c r="F812" t="s">
        <v>30</v>
      </c>
      <c r="G812" t="s">
        <v>31</v>
      </c>
      <c r="I812" t="s">
        <v>523</v>
      </c>
      <c r="J812" t="s">
        <v>524</v>
      </c>
      <c r="K812" t="s">
        <v>32</v>
      </c>
      <c r="L812" t="s">
        <v>30</v>
      </c>
      <c r="M812" t="s">
        <v>31</v>
      </c>
      <c r="N812" t="s">
        <v>104</v>
      </c>
      <c r="Q812">
        <v>1</v>
      </c>
    </row>
    <row r="813" spans="1:17">
      <c r="A813" t="s">
        <v>1724</v>
      </c>
      <c r="C813" t="s">
        <v>575</v>
      </c>
      <c r="D813" t="s">
        <v>38</v>
      </c>
      <c r="E813" t="s">
        <v>29</v>
      </c>
      <c r="F813" t="s">
        <v>30</v>
      </c>
      <c r="G813" t="s">
        <v>31</v>
      </c>
      <c r="I813" t="s">
        <v>525</v>
      </c>
      <c r="J813" t="s">
        <v>526</v>
      </c>
      <c r="K813" t="s">
        <v>32</v>
      </c>
      <c r="L813" t="s">
        <v>30</v>
      </c>
      <c r="M813" t="s">
        <v>31</v>
      </c>
      <c r="N813" t="s">
        <v>104</v>
      </c>
      <c r="Q813">
        <v>1</v>
      </c>
    </row>
    <row r="814" spans="1:17">
      <c r="A814" t="s">
        <v>1725</v>
      </c>
      <c r="C814" t="s">
        <v>575</v>
      </c>
      <c r="D814" t="s">
        <v>38</v>
      </c>
      <c r="E814" t="s">
        <v>29</v>
      </c>
      <c r="F814" t="s">
        <v>30</v>
      </c>
      <c r="G814" t="s">
        <v>31</v>
      </c>
      <c r="I814" t="s">
        <v>527</v>
      </c>
      <c r="J814" t="s">
        <v>528</v>
      </c>
      <c r="K814" t="s">
        <v>32</v>
      </c>
      <c r="L814" t="s">
        <v>30</v>
      </c>
      <c r="M814" t="s">
        <v>31</v>
      </c>
      <c r="N814" t="s">
        <v>104</v>
      </c>
      <c r="Q814">
        <v>1</v>
      </c>
    </row>
    <row r="815" spans="1:17">
      <c r="A815" t="s">
        <v>1726</v>
      </c>
      <c r="C815" t="s">
        <v>575</v>
      </c>
      <c r="D815" t="s">
        <v>38</v>
      </c>
      <c r="E815" t="s">
        <v>29</v>
      </c>
      <c r="F815" t="s">
        <v>30</v>
      </c>
      <c r="G815" t="s">
        <v>31</v>
      </c>
      <c r="I815" t="s">
        <v>529</v>
      </c>
      <c r="J815" t="s">
        <v>530</v>
      </c>
      <c r="K815" t="s">
        <v>32</v>
      </c>
      <c r="L815" t="s">
        <v>30</v>
      </c>
      <c r="M815" t="s">
        <v>31</v>
      </c>
      <c r="N815" t="s">
        <v>104</v>
      </c>
      <c r="Q815">
        <v>1</v>
      </c>
    </row>
    <row r="816" spans="1:17">
      <c r="A816" t="s">
        <v>1727</v>
      </c>
      <c r="C816" t="s">
        <v>575</v>
      </c>
      <c r="D816" t="s">
        <v>38</v>
      </c>
      <c r="E816" t="s">
        <v>29</v>
      </c>
      <c r="F816" t="s">
        <v>30</v>
      </c>
      <c r="G816" t="s">
        <v>31</v>
      </c>
      <c r="I816" t="s">
        <v>531</v>
      </c>
      <c r="J816" t="s">
        <v>532</v>
      </c>
      <c r="K816" t="s">
        <v>32</v>
      </c>
      <c r="L816" t="s">
        <v>30</v>
      </c>
      <c r="M816" t="s">
        <v>31</v>
      </c>
      <c r="N816" t="s">
        <v>104</v>
      </c>
      <c r="Q816">
        <v>1</v>
      </c>
    </row>
    <row r="817" spans="1:17">
      <c r="A817" t="s">
        <v>1728</v>
      </c>
      <c r="C817" t="s">
        <v>575</v>
      </c>
      <c r="D817" t="s">
        <v>38</v>
      </c>
      <c r="E817" t="s">
        <v>29</v>
      </c>
      <c r="F817" t="s">
        <v>30</v>
      </c>
      <c r="G817" t="s">
        <v>31</v>
      </c>
      <c r="I817" t="s">
        <v>533</v>
      </c>
      <c r="J817" t="s">
        <v>534</v>
      </c>
      <c r="K817" t="s">
        <v>32</v>
      </c>
      <c r="L817" t="s">
        <v>30</v>
      </c>
      <c r="M817" t="s">
        <v>31</v>
      </c>
      <c r="N817" t="s">
        <v>104</v>
      </c>
      <c r="Q817">
        <v>1</v>
      </c>
    </row>
    <row r="818" spans="1:17">
      <c r="A818" t="s">
        <v>1729</v>
      </c>
      <c r="C818" t="s">
        <v>575</v>
      </c>
      <c r="D818" t="s">
        <v>38</v>
      </c>
      <c r="E818" t="s">
        <v>29</v>
      </c>
      <c r="F818" t="s">
        <v>30</v>
      </c>
      <c r="G818" t="s">
        <v>31</v>
      </c>
      <c r="I818" t="s">
        <v>535</v>
      </c>
      <c r="J818" t="s">
        <v>536</v>
      </c>
      <c r="K818" t="s">
        <v>32</v>
      </c>
      <c r="L818" t="s">
        <v>30</v>
      </c>
      <c r="M818" t="s">
        <v>31</v>
      </c>
      <c r="N818" t="s">
        <v>104</v>
      </c>
      <c r="Q818">
        <v>1</v>
      </c>
    </row>
    <row r="819" spans="1:17">
      <c r="A819" t="s">
        <v>1730</v>
      </c>
      <c r="C819" t="s">
        <v>575</v>
      </c>
      <c r="D819" t="s">
        <v>38</v>
      </c>
      <c r="E819" t="s">
        <v>29</v>
      </c>
      <c r="F819" t="s">
        <v>30</v>
      </c>
      <c r="G819" t="s">
        <v>31</v>
      </c>
      <c r="I819" t="s">
        <v>537</v>
      </c>
      <c r="J819" t="s">
        <v>538</v>
      </c>
      <c r="K819" t="s">
        <v>32</v>
      </c>
      <c r="L819" t="s">
        <v>30</v>
      </c>
      <c r="M819" t="s">
        <v>31</v>
      </c>
      <c r="N819" t="s">
        <v>104</v>
      </c>
      <c r="Q819">
        <v>1</v>
      </c>
    </row>
    <row r="820" spans="1:17">
      <c r="A820" t="s">
        <v>1731</v>
      </c>
      <c r="C820" t="s">
        <v>575</v>
      </c>
      <c r="D820" t="s">
        <v>38</v>
      </c>
      <c r="E820" t="s">
        <v>29</v>
      </c>
      <c r="F820" t="s">
        <v>30</v>
      </c>
      <c r="G820" t="s">
        <v>31</v>
      </c>
      <c r="I820" t="s">
        <v>539</v>
      </c>
      <c r="J820" t="s">
        <v>540</v>
      </c>
      <c r="K820" t="s">
        <v>32</v>
      </c>
      <c r="L820" t="s">
        <v>30</v>
      </c>
      <c r="M820" t="s">
        <v>31</v>
      </c>
      <c r="N820" t="s">
        <v>104</v>
      </c>
      <c r="Q820">
        <v>1</v>
      </c>
    </row>
    <row r="821" spans="1:17">
      <c r="A821" t="s">
        <v>1732</v>
      </c>
      <c r="C821" t="s">
        <v>575</v>
      </c>
      <c r="D821" t="s">
        <v>38</v>
      </c>
      <c r="E821" t="s">
        <v>29</v>
      </c>
      <c r="F821" t="s">
        <v>30</v>
      </c>
      <c r="G821" t="s">
        <v>31</v>
      </c>
      <c r="I821" t="s">
        <v>541</v>
      </c>
      <c r="J821" t="s">
        <v>542</v>
      </c>
      <c r="K821" t="s">
        <v>32</v>
      </c>
      <c r="L821" t="s">
        <v>30</v>
      </c>
      <c r="M821" t="s">
        <v>31</v>
      </c>
      <c r="N821" t="s">
        <v>104</v>
      </c>
      <c r="Q821">
        <v>1</v>
      </c>
    </row>
    <row r="822" spans="1:17">
      <c r="A822" t="s">
        <v>1733</v>
      </c>
      <c r="C822" t="s">
        <v>575</v>
      </c>
      <c r="D822" t="s">
        <v>38</v>
      </c>
      <c r="E822" t="s">
        <v>29</v>
      </c>
      <c r="F822" t="s">
        <v>30</v>
      </c>
      <c r="G822" t="s">
        <v>31</v>
      </c>
      <c r="I822" t="s">
        <v>543</v>
      </c>
      <c r="J822" t="s">
        <v>544</v>
      </c>
      <c r="K822" t="s">
        <v>32</v>
      </c>
      <c r="L822" t="s">
        <v>30</v>
      </c>
      <c r="M822" t="s">
        <v>31</v>
      </c>
      <c r="N822" t="s">
        <v>104</v>
      </c>
      <c r="Q822">
        <v>1</v>
      </c>
    </row>
    <row r="823" spans="1:17">
      <c r="A823" t="s">
        <v>1734</v>
      </c>
      <c r="C823" t="s">
        <v>575</v>
      </c>
      <c r="D823" t="s">
        <v>38</v>
      </c>
      <c r="E823" t="s">
        <v>29</v>
      </c>
      <c r="F823" t="s">
        <v>30</v>
      </c>
      <c r="G823" t="s">
        <v>31</v>
      </c>
      <c r="I823" t="s">
        <v>545</v>
      </c>
      <c r="J823" t="s">
        <v>546</v>
      </c>
      <c r="K823" t="s">
        <v>32</v>
      </c>
      <c r="L823" t="s">
        <v>30</v>
      </c>
      <c r="M823" t="s">
        <v>31</v>
      </c>
      <c r="N823" t="s">
        <v>104</v>
      </c>
      <c r="Q823">
        <v>1</v>
      </c>
    </row>
    <row r="824" spans="1:17">
      <c r="A824" t="s">
        <v>1735</v>
      </c>
      <c r="C824" t="s">
        <v>575</v>
      </c>
      <c r="D824" t="s">
        <v>38</v>
      </c>
      <c r="E824" t="s">
        <v>29</v>
      </c>
      <c r="F824" t="s">
        <v>30</v>
      </c>
      <c r="G824" t="s">
        <v>31</v>
      </c>
      <c r="I824" t="s">
        <v>547</v>
      </c>
      <c r="J824" t="s">
        <v>548</v>
      </c>
      <c r="K824" t="s">
        <v>32</v>
      </c>
      <c r="L824" t="s">
        <v>30</v>
      </c>
      <c r="M824" t="s">
        <v>31</v>
      </c>
      <c r="N824" t="s">
        <v>104</v>
      </c>
      <c r="Q824">
        <v>1</v>
      </c>
    </row>
    <row r="825" spans="1:17">
      <c r="A825" t="s">
        <v>1736</v>
      </c>
      <c r="C825" t="s">
        <v>575</v>
      </c>
      <c r="D825" t="s">
        <v>38</v>
      </c>
      <c r="E825" t="s">
        <v>29</v>
      </c>
      <c r="F825" t="s">
        <v>30</v>
      </c>
      <c r="G825" t="s">
        <v>31</v>
      </c>
      <c r="I825" t="s">
        <v>549</v>
      </c>
      <c r="J825" t="s">
        <v>550</v>
      </c>
      <c r="K825" t="s">
        <v>32</v>
      </c>
      <c r="L825" t="s">
        <v>30</v>
      </c>
      <c r="M825" t="s">
        <v>31</v>
      </c>
      <c r="N825" t="s">
        <v>104</v>
      </c>
      <c r="Q825">
        <v>1</v>
      </c>
    </row>
    <row r="826" spans="1:17">
      <c r="A826" t="s">
        <v>1737</v>
      </c>
      <c r="C826" t="s">
        <v>575</v>
      </c>
      <c r="D826" t="s">
        <v>38</v>
      </c>
      <c r="E826" t="s">
        <v>29</v>
      </c>
      <c r="F826" t="s">
        <v>30</v>
      </c>
      <c r="G826" t="s">
        <v>31</v>
      </c>
      <c r="I826" t="s">
        <v>551</v>
      </c>
      <c r="J826" t="s">
        <v>552</v>
      </c>
      <c r="K826" t="s">
        <v>32</v>
      </c>
      <c r="L826" t="s">
        <v>30</v>
      </c>
      <c r="M826" t="s">
        <v>31</v>
      </c>
      <c r="N826" t="s">
        <v>104</v>
      </c>
      <c r="Q826">
        <v>1</v>
      </c>
    </row>
    <row r="827" spans="1:17">
      <c r="A827" t="s">
        <v>1738</v>
      </c>
      <c r="C827" t="s">
        <v>575</v>
      </c>
      <c r="D827" t="s">
        <v>38</v>
      </c>
      <c r="E827" t="s">
        <v>29</v>
      </c>
      <c r="F827" t="s">
        <v>30</v>
      </c>
      <c r="G827" t="s">
        <v>31</v>
      </c>
      <c r="I827" t="s">
        <v>553</v>
      </c>
      <c r="J827" t="s">
        <v>554</v>
      </c>
      <c r="K827" t="s">
        <v>32</v>
      </c>
      <c r="L827" t="s">
        <v>30</v>
      </c>
      <c r="M827" t="s">
        <v>31</v>
      </c>
      <c r="N827" t="s">
        <v>104</v>
      </c>
      <c r="Q827">
        <v>1</v>
      </c>
    </row>
    <row r="828" spans="1:17">
      <c r="A828" t="s">
        <v>1739</v>
      </c>
      <c r="C828" t="s">
        <v>575</v>
      </c>
      <c r="D828" t="s">
        <v>38</v>
      </c>
      <c r="E828" t="s">
        <v>29</v>
      </c>
      <c r="F828" t="s">
        <v>30</v>
      </c>
      <c r="G828" t="s">
        <v>31</v>
      </c>
      <c r="I828" t="s">
        <v>555</v>
      </c>
      <c r="J828" t="s">
        <v>556</v>
      </c>
      <c r="K828" t="s">
        <v>32</v>
      </c>
      <c r="L828" t="s">
        <v>30</v>
      </c>
      <c r="M828" t="s">
        <v>31</v>
      </c>
      <c r="N828" t="s">
        <v>104</v>
      </c>
      <c r="Q828">
        <v>1</v>
      </c>
    </row>
    <row r="829" spans="1:17">
      <c r="A829" t="s">
        <v>1740</v>
      </c>
      <c r="C829" t="s">
        <v>575</v>
      </c>
      <c r="D829" t="s">
        <v>38</v>
      </c>
      <c r="E829" t="s">
        <v>29</v>
      </c>
      <c r="F829" t="s">
        <v>30</v>
      </c>
      <c r="G829" t="s">
        <v>31</v>
      </c>
      <c r="I829" t="s">
        <v>557</v>
      </c>
      <c r="J829" t="s">
        <v>558</v>
      </c>
      <c r="K829" t="s">
        <v>32</v>
      </c>
      <c r="L829" t="s">
        <v>30</v>
      </c>
      <c r="M829" t="s">
        <v>31</v>
      </c>
      <c r="N829" t="s">
        <v>104</v>
      </c>
      <c r="Q829">
        <v>1</v>
      </c>
    </row>
    <row r="830" spans="1:17">
      <c r="A830" t="s">
        <v>1741</v>
      </c>
      <c r="C830" t="s">
        <v>575</v>
      </c>
      <c r="D830" t="s">
        <v>38</v>
      </c>
      <c r="E830" t="s">
        <v>29</v>
      </c>
      <c r="F830" t="s">
        <v>30</v>
      </c>
      <c r="G830" t="s">
        <v>31</v>
      </c>
      <c r="I830" t="s">
        <v>559</v>
      </c>
      <c r="J830" t="s">
        <v>560</v>
      </c>
      <c r="K830" t="s">
        <v>32</v>
      </c>
      <c r="L830" t="s">
        <v>30</v>
      </c>
      <c r="M830" t="s">
        <v>31</v>
      </c>
      <c r="N830" t="s">
        <v>104</v>
      </c>
      <c r="Q830">
        <v>1</v>
      </c>
    </row>
    <row r="831" spans="1:17">
      <c r="A831" t="s">
        <v>1742</v>
      </c>
      <c r="C831" t="s">
        <v>575</v>
      </c>
      <c r="D831" t="s">
        <v>38</v>
      </c>
      <c r="E831" t="s">
        <v>29</v>
      </c>
      <c r="F831" t="s">
        <v>30</v>
      </c>
      <c r="G831" t="s">
        <v>31</v>
      </c>
      <c r="I831" t="s">
        <v>561</v>
      </c>
      <c r="J831" t="s">
        <v>562</v>
      </c>
      <c r="K831" t="s">
        <v>32</v>
      </c>
      <c r="L831" t="s">
        <v>30</v>
      </c>
      <c r="M831" t="s">
        <v>31</v>
      </c>
      <c r="N831" t="s">
        <v>104</v>
      </c>
      <c r="Q831">
        <v>1</v>
      </c>
    </row>
    <row r="832" spans="1:17">
      <c r="A832" t="s">
        <v>1743</v>
      </c>
      <c r="C832" t="s">
        <v>575</v>
      </c>
      <c r="D832" t="s">
        <v>38</v>
      </c>
      <c r="E832" t="s">
        <v>29</v>
      </c>
      <c r="F832" t="s">
        <v>30</v>
      </c>
      <c r="G832" t="s">
        <v>31</v>
      </c>
      <c r="I832" t="s">
        <v>563</v>
      </c>
      <c r="J832" t="s">
        <v>564</v>
      </c>
      <c r="K832" t="s">
        <v>32</v>
      </c>
      <c r="L832" t="s">
        <v>30</v>
      </c>
      <c r="M832" t="s">
        <v>31</v>
      </c>
      <c r="N832" t="s">
        <v>104</v>
      </c>
      <c r="Q832">
        <v>1</v>
      </c>
    </row>
    <row r="833" spans="1:17">
      <c r="A833" t="s">
        <v>1744</v>
      </c>
      <c r="C833" t="s">
        <v>575</v>
      </c>
      <c r="D833" t="s">
        <v>38</v>
      </c>
      <c r="E833" t="s">
        <v>29</v>
      </c>
      <c r="F833" t="s">
        <v>30</v>
      </c>
      <c r="G833" t="s">
        <v>31</v>
      </c>
      <c r="I833" t="s">
        <v>565</v>
      </c>
      <c r="J833" t="s">
        <v>566</v>
      </c>
      <c r="K833" t="s">
        <v>32</v>
      </c>
      <c r="L833" t="s">
        <v>30</v>
      </c>
      <c r="M833" t="s">
        <v>31</v>
      </c>
      <c r="N833" t="s">
        <v>104</v>
      </c>
      <c r="Q833">
        <v>1</v>
      </c>
    </row>
    <row r="834" spans="1:17">
      <c r="A834" t="s">
        <v>1745</v>
      </c>
      <c r="C834" t="s">
        <v>575</v>
      </c>
      <c r="D834" t="s">
        <v>38</v>
      </c>
      <c r="E834" t="s">
        <v>29</v>
      </c>
      <c r="F834" t="s">
        <v>30</v>
      </c>
      <c r="G834" t="s">
        <v>31</v>
      </c>
      <c r="I834" t="s">
        <v>567</v>
      </c>
      <c r="J834" t="s">
        <v>568</v>
      </c>
      <c r="K834" t="s">
        <v>32</v>
      </c>
      <c r="L834" t="s">
        <v>30</v>
      </c>
      <c r="M834" t="s">
        <v>31</v>
      </c>
      <c r="N834" t="s">
        <v>104</v>
      </c>
      <c r="Q834">
        <v>1</v>
      </c>
    </row>
    <row r="835" spans="1:17">
      <c r="A835" t="s">
        <v>1746</v>
      </c>
      <c r="C835" t="s">
        <v>575</v>
      </c>
      <c r="D835" t="s">
        <v>38</v>
      </c>
      <c r="E835" t="s">
        <v>29</v>
      </c>
      <c r="F835" t="s">
        <v>30</v>
      </c>
      <c r="G835" t="s">
        <v>31</v>
      </c>
      <c r="I835" t="s">
        <v>569</v>
      </c>
      <c r="J835" t="s">
        <v>570</v>
      </c>
      <c r="K835" t="s">
        <v>32</v>
      </c>
      <c r="L835" t="s">
        <v>30</v>
      </c>
      <c r="M835" t="s">
        <v>31</v>
      </c>
      <c r="N835" t="s">
        <v>104</v>
      </c>
      <c r="Q835">
        <v>1</v>
      </c>
    </row>
    <row r="836" spans="1:17">
      <c r="A836" t="s">
        <v>1747</v>
      </c>
      <c r="C836" t="s">
        <v>575</v>
      </c>
      <c r="D836" t="s">
        <v>38</v>
      </c>
      <c r="E836" t="s">
        <v>29</v>
      </c>
      <c r="F836" t="s">
        <v>30</v>
      </c>
      <c r="G836" t="s">
        <v>31</v>
      </c>
      <c r="I836" t="s">
        <v>571</v>
      </c>
      <c r="J836" t="s">
        <v>572</v>
      </c>
      <c r="K836" t="s">
        <v>32</v>
      </c>
      <c r="L836" t="s">
        <v>30</v>
      </c>
      <c r="M836" t="s">
        <v>31</v>
      </c>
      <c r="N836" t="s">
        <v>104</v>
      </c>
      <c r="Q836">
        <v>1</v>
      </c>
    </row>
    <row r="837" spans="1:17">
      <c r="A837" t="s">
        <v>1748</v>
      </c>
      <c r="C837" t="s">
        <v>575</v>
      </c>
      <c r="D837" t="s">
        <v>38</v>
      </c>
      <c r="E837" t="s">
        <v>29</v>
      </c>
      <c r="F837" t="s">
        <v>30</v>
      </c>
      <c r="G837" t="s">
        <v>31</v>
      </c>
      <c r="I837" t="s">
        <v>573</v>
      </c>
      <c r="J837" t="s">
        <v>574</v>
      </c>
      <c r="K837" t="s">
        <v>32</v>
      </c>
      <c r="L837" t="s">
        <v>30</v>
      </c>
      <c r="M837" t="s">
        <v>31</v>
      </c>
      <c r="N837" t="s">
        <v>104</v>
      </c>
      <c r="Q837">
        <v>1</v>
      </c>
    </row>
    <row r="838" spans="1:17">
      <c r="A838" t="s">
        <v>1749</v>
      </c>
      <c r="C838" t="s">
        <v>575</v>
      </c>
      <c r="D838" t="s">
        <v>38</v>
      </c>
      <c r="E838" t="s">
        <v>29</v>
      </c>
      <c r="F838" t="s">
        <v>30</v>
      </c>
      <c r="G838" t="s">
        <v>31</v>
      </c>
      <c r="I838" t="s">
        <v>573</v>
      </c>
      <c r="J838" t="s">
        <v>574</v>
      </c>
      <c r="K838" t="s">
        <v>32</v>
      </c>
      <c r="L838" t="s">
        <v>30</v>
      </c>
      <c r="M838" t="s">
        <v>31</v>
      </c>
      <c r="N838" t="s">
        <v>104</v>
      </c>
      <c r="Q838">
        <v>1</v>
      </c>
    </row>
    <row r="839" spans="1:17">
      <c r="A839" t="s">
        <v>1750</v>
      </c>
      <c r="C839" t="s">
        <v>575</v>
      </c>
      <c r="D839" t="s">
        <v>38</v>
      </c>
      <c r="E839" t="s">
        <v>29</v>
      </c>
      <c r="F839" t="s">
        <v>30</v>
      </c>
      <c r="G839" t="s">
        <v>31</v>
      </c>
      <c r="I839" t="s">
        <v>576</v>
      </c>
      <c r="J839" t="s">
        <v>577</v>
      </c>
      <c r="K839" t="s">
        <v>32</v>
      </c>
      <c r="L839" t="s">
        <v>30</v>
      </c>
      <c r="M839" t="s">
        <v>31</v>
      </c>
      <c r="N839" t="s">
        <v>71</v>
      </c>
      <c r="Q839">
        <v>1</v>
      </c>
    </row>
    <row r="840" spans="1:17">
      <c r="A840" t="s">
        <v>1751</v>
      </c>
      <c r="C840" t="s">
        <v>575</v>
      </c>
      <c r="D840" t="s">
        <v>38</v>
      </c>
      <c r="E840" t="s">
        <v>29</v>
      </c>
      <c r="F840" t="s">
        <v>30</v>
      </c>
      <c r="G840" t="s">
        <v>31</v>
      </c>
      <c r="I840" t="s">
        <v>578</v>
      </c>
      <c r="J840" t="s">
        <v>579</v>
      </c>
      <c r="K840" t="s">
        <v>32</v>
      </c>
      <c r="L840" t="s">
        <v>30</v>
      </c>
      <c r="M840" t="s">
        <v>31</v>
      </c>
      <c r="N840" t="s">
        <v>71</v>
      </c>
      <c r="Q840">
        <v>1</v>
      </c>
    </row>
    <row r="841" spans="1:17">
      <c r="A841" t="s">
        <v>1752</v>
      </c>
      <c r="C841" t="s">
        <v>575</v>
      </c>
      <c r="D841" t="s">
        <v>38</v>
      </c>
      <c r="E841" t="s">
        <v>29</v>
      </c>
      <c r="F841" t="s">
        <v>30</v>
      </c>
      <c r="G841" t="s">
        <v>31</v>
      </c>
      <c r="I841" t="s">
        <v>580</v>
      </c>
      <c r="J841" t="s">
        <v>581</v>
      </c>
      <c r="K841" t="s">
        <v>32</v>
      </c>
      <c r="L841" t="s">
        <v>30</v>
      </c>
      <c r="M841" t="s">
        <v>31</v>
      </c>
      <c r="N841" t="s">
        <v>71</v>
      </c>
      <c r="Q841">
        <v>1</v>
      </c>
    </row>
    <row r="842" spans="1:17">
      <c r="A842" t="s">
        <v>1753</v>
      </c>
      <c r="C842" t="s">
        <v>575</v>
      </c>
      <c r="D842" t="s">
        <v>38</v>
      </c>
      <c r="E842" t="s">
        <v>29</v>
      </c>
      <c r="F842" t="s">
        <v>30</v>
      </c>
      <c r="G842" t="s">
        <v>31</v>
      </c>
      <c r="I842" t="s">
        <v>582</v>
      </c>
      <c r="J842" t="s">
        <v>583</v>
      </c>
      <c r="K842" t="s">
        <v>32</v>
      </c>
      <c r="L842" t="s">
        <v>30</v>
      </c>
      <c r="M842" t="s">
        <v>31</v>
      </c>
      <c r="N842" t="s">
        <v>71</v>
      </c>
      <c r="Q842">
        <v>1</v>
      </c>
    </row>
    <row r="843" spans="1:17">
      <c r="A843" t="s">
        <v>1754</v>
      </c>
      <c r="C843" t="s">
        <v>575</v>
      </c>
      <c r="D843" t="s">
        <v>38</v>
      </c>
      <c r="E843" t="s">
        <v>29</v>
      </c>
      <c r="F843" t="s">
        <v>30</v>
      </c>
      <c r="G843" t="s">
        <v>31</v>
      </c>
      <c r="I843" t="s">
        <v>584</v>
      </c>
      <c r="J843" t="s">
        <v>585</v>
      </c>
      <c r="K843" t="s">
        <v>32</v>
      </c>
      <c r="L843" t="s">
        <v>30</v>
      </c>
      <c r="M843" t="s">
        <v>31</v>
      </c>
      <c r="N843" t="s">
        <v>1788</v>
      </c>
      <c r="Q843">
        <v>1</v>
      </c>
    </row>
    <row r="844" spans="1:17">
      <c r="A844" t="s">
        <v>1755</v>
      </c>
      <c r="C844" t="s">
        <v>575</v>
      </c>
      <c r="D844" t="s">
        <v>38</v>
      </c>
      <c r="E844" t="s">
        <v>29</v>
      </c>
      <c r="F844" t="s">
        <v>30</v>
      </c>
      <c r="G844" t="s">
        <v>31</v>
      </c>
      <c r="I844" t="s">
        <v>586</v>
      </c>
      <c r="J844" t="s">
        <v>587</v>
      </c>
      <c r="K844" t="s">
        <v>32</v>
      </c>
      <c r="L844" t="s">
        <v>30</v>
      </c>
      <c r="M844" t="s">
        <v>31</v>
      </c>
      <c r="N844" t="s">
        <v>1788</v>
      </c>
      <c r="Q844">
        <v>1</v>
      </c>
    </row>
    <row r="845" spans="1:17">
      <c r="A845" t="s">
        <v>1756</v>
      </c>
      <c r="C845" t="s">
        <v>575</v>
      </c>
      <c r="D845" t="s">
        <v>38</v>
      </c>
      <c r="E845" t="s">
        <v>29</v>
      </c>
      <c r="F845" t="s">
        <v>30</v>
      </c>
      <c r="G845" t="s">
        <v>31</v>
      </c>
      <c r="I845" t="s">
        <v>588</v>
      </c>
      <c r="J845" t="s">
        <v>589</v>
      </c>
      <c r="K845" t="s">
        <v>32</v>
      </c>
      <c r="L845" t="s">
        <v>30</v>
      </c>
      <c r="M845" t="s">
        <v>31</v>
      </c>
      <c r="N845" t="s">
        <v>1788</v>
      </c>
      <c r="Q845">
        <v>1</v>
      </c>
    </row>
    <row r="846" spans="1:17">
      <c r="A846" t="s">
        <v>1757</v>
      </c>
      <c r="C846" t="s">
        <v>575</v>
      </c>
      <c r="D846" t="s">
        <v>38</v>
      </c>
      <c r="E846" t="s">
        <v>29</v>
      </c>
      <c r="F846" t="s">
        <v>30</v>
      </c>
      <c r="G846" t="s">
        <v>31</v>
      </c>
      <c r="I846" t="s">
        <v>590</v>
      </c>
      <c r="J846" t="s">
        <v>591</v>
      </c>
      <c r="K846" t="s">
        <v>32</v>
      </c>
      <c r="L846" t="s">
        <v>30</v>
      </c>
      <c r="M846" t="s">
        <v>31</v>
      </c>
      <c r="N846" t="s">
        <v>1788</v>
      </c>
      <c r="Q846">
        <v>1</v>
      </c>
    </row>
    <row r="847" spans="1:17">
      <c r="A847" t="s">
        <v>1758</v>
      </c>
      <c r="C847" t="s">
        <v>575</v>
      </c>
      <c r="D847" t="s">
        <v>38</v>
      </c>
      <c r="E847" t="s">
        <v>29</v>
      </c>
      <c r="F847" t="s">
        <v>30</v>
      </c>
      <c r="G847" t="s">
        <v>31</v>
      </c>
      <c r="I847" t="s">
        <v>592</v>
      </c>
      <c r="J847" t="s">
        <v>593</v>
      </c>
      <c r="K847" t="s">
        <v>32</v>
      </c>
      <c r="L847" t="s">
        <v>30</v>
      </c>
      <c r="M847" t="s">
        <v>31</v>
      </c>
      <c r="N847" t="s">
        <v>1788</v>
      </c>
      <c r="Q847">
        <v>1</v>
      </c>
    </row>
    <row r="848" spans="1:17">
      <c r="A848" t="s">
        <v>1759</v>
      </c>
      <c r="C848" t="s">
        <v>575</v>
      </c>
      <c r="D848" t="s">
        <v>38</v>
      </c>
      <c r="E848" t="s">
        <v>29</v>
      </c>
      <c r="F848" t="s">
        <v>30</v>
      </c>
      <c r="G848" t="s">
        <v>31</v>
      </c>
      <c r="I848" t="s">
        <v>594</v>
      </c>
      <c r="J848" t="s">
        <v>595</v>
      </c>
      <c r="K848" t="s">
        <v>32</v>
      </c>
      <c r="L848" t="s">
        <v>30</v>
      </c>
      <c r="M848" t="s">
        <v>31</v>
      </c>
      <c r="N848" t="s">
        <v>1788</v>
      </c>
      <c r="Q848">
        <v>1</v>
      </c>
    </row>
    <row r="849" spans="1:17">
      <c r="A849" t="s">
        <v>1760</v>
      </c>
      <c r="C849" t="s">
        <v>575</v>
      </c>
      <c r="D849" t="s">
        <v>38</v>
      </c>
      <c r="E849" t="s">
        <v>29</v>
      </c>
      <c r="F849" t="s">
        <v>30</v>
      </c>
      <c r="G849" t="s">
        <v>31</v>
      </c>
      <c r="I849" t="s">
        <v>596</v>
      </c>
      <c r="J849" t="s">
        <v>597</v>
      </c>
      <c r="K849" t="s">
        <v>32</v>
      </c>
      <c r="L849" t="s">
        <v>30</v>
      </c>
      <c r="M849" t="s">
        <v>31</v>
      </c>
      <c r="N849" t="s">
        <v>1788</v>
      </c>
      <c r="Q849">
        <v>1</v>
      </c>
    </row>
    <row r="850" spans="1:17">
      <c r="A850" t="s">
        <v>1761</v>
      </c>
      <c r="C850" t="s">
        <v>575</v>
      </c>
      <c r="D850" t="s">
        <v>38</v>
      </c>
      <c r="E850" t="s">
        <v>29</v>
      </c>
      <c r="F850" t="s">
        <v>30</v>
      </c>
      <c r="G850" t="s">
        <v>31</v>
      </c>
      <c r="I850" t="s">
        <v>598</v>
      </c>
      <c r="J850" t="s">
        <v>599</v>
      </c>
      <c r="K850" t="s">
        <v>32</v>
      </c>
      <c r="L850" t="s">
        <v>30</v>
      </c>
      <c r="M850" t="s">
        <v>31</v>
      </c>
      <c r="N850" t="s">
        <v>1788</v>
      </c>
      <c r="Q850">
        <v>1</v>
      </c>
    </row>
    <row r="851" spans="1:17">
      <c r="A851" t="s">
        <v>1762</v>
      </c>
      <c r="C851" t="s">
        <v>575</v>
      </c>
      <c r="D851" t="s">
        <v>38</v>
      </c>
      <c r="E851" t="s">
        <v>29</v>
      </c>
      <c r="F851" t="s">
        <v>30</v>
      </c>
      <c r="G851" t="s">
        <v>31</v>
      </c>
      <c r="I851" t="s">
        <v>600</v>
      </c>
      <c r="J851" t="s">
        <v>601</v>
      </c>
      <c r="K851" t="s">
        <v>32</v>
      </c>
      <c r="L851" t="s">
        <v>30</v>
      </c>
      <c r="M851" t="s">
        <v>31</v>
      </c>
      <c r="N851" t="s">
        <v>1788</v>
      </c>
      <c r="Q851">
        <v>1</v>
      </c>
    </row>
    <row r="852" spans="1:17">
      <c r="A852" t="s">
        <v>1763</v>
      </c>
      <c r="C852" t="s">
        <v>575</v>
      </c>
      <c r="D852" t="s">
        <v>38</v>
      </c>
      <c r="E852" t="s">
        <v>29</v>
      </c>
      <c r="F852" t="s">
        <v>30</v>
      </c>
      <c r="G852" t="s">
        <v>31</v>
      </c>
      <c r="I852" t="s">
        <v>602</v>
      </c>
      <c r="J852" t="s">
        <v>603</v>
      </c>
      <c r="K852" t="s">
        <v>32</v>
      </c>
      <c r="L852" t="s">
        <v>30</v>
      </c>
      <c r="M852" t="s">
        <v>31</v>
      </c>
      <c r="N852" t="s">
        <v>1788</v>
      </c>
      <c r="Q852">
        <v>1</v>
      </c>
    </row>
    <row r="853" spans="1:17">
      <c r="A853" t="s">
        <v>1764</v>
      </c>
      <c r="C853" t="s">
        <v>575</v>
      </c>
      <c r="D853" t="s">
        <v>38</v>
      </c>
      <c r="E853" t="s">
        <v>29</v>
      </c>
      <c r="F853" t="s">
        <v>30</v>
      </c>
      <c r="G853" t="s">
        <v>31</v>
      </c>
      <c r="I853" t="s">
        <v>604</v>
      </c>
      <c r="J853" t="s">
        <v>605</v>
      </c>
      <c r="K853" t="s">
        <v>32</v>
      </c>
      <c r="L853" t="s">
        <v>30</v>
      </c>
      <c r="M853" t="s">
        <v>31</v>
      </c>
      <c r="N853" t="s">
        <v>1788</v>
      </c>
      <c r="Q853">
        <v>1</v>
      </c>
    </row>
    <row r="854" spans="1:17">
      <c r="A854" t="s">
        <v>1765</v>
      </c>
      <c r="C854" t="s">
        <v>575</v>
      </c>
      <c r="D854" t="s">
        <v>38</v>
      </c>
      <c r="E854" t="s">
        <v>29</v>
      </c>
      <c r="F854" t="s">
        <v>30</v>
      </c>
      <c r="G854" t="s">
        <v>31</v>
      </c>
      <c r="I854" t="s">
        <v>606</v>
      </c>
      <c r="J854" t="s">
        <v>607</v>
      </c>
      <c r="K854" t="s">
        <v>32</v>
      </c>
      <c r="L854" t="s">
        <v>30</v>
      </c>
      <c r="M854" t="s">
        <v>31</v>
      </c>
      <c r="N854" t="s">
        <v>1788</v>
      </c>
      <c r="Q854">
        <v>1</v>
      </c>
    </row>
    <row r="855" spans="1:17">
      <c r="A855" t="s">
        <v>1766</v>
      </c>
      <c r="C855" t="s">
        <v>575</v>
      </c>
      <c r="D855" t="s">
        <v>38</v>
      </c>
      <c r="E855" t="s">
        <v>29</v>
      </c>
      <c r="F855" t="s">
        <v>30</v>
      </c>
      <c r="G855" t="s">
        <v>31</v>
      </c>
      <c r="I855" t="s">
        <v>608</v>
      </c>
      <c r="J855" t="s">
        <v>609</v>
      </c>
      <c r="K855" t="s">
        <v>32</v>
      </c>
      <c r="L855" t="s">
        <v>30</v>
      </c>
      <c r="M855" t="s">
        <v>31</v>
      </c>
      <c r="N855" t="s">
        <v>1788</v>
      </c>
      <c r="Q855">
        <v>1</v>
      </c>
    </row>
    <row r="856" spans="1:17">
      <c r="A856" t="s">
        <v>1767</v>
      </c>
      <c r="C856" t="s">
        <v>575</v>
      </c>
      <c r="D856" t="s">
        <v>38</v>
      </c>
      <c r="E856" t="s">
        <v>29</v>
      </c>
      <c r="F856" t="s">
        <v>30</v>
      </c>
      <c r="G856" t="s">
        <v>31</v>
      </c>
      <c r="I856" t="s">
        <v>610</v>
      </c>
      <c r="J856" t="s">
        <v>611</v>
      </c>
      <c r="K856" t="s">
        <v>32</v>
      </c>
      <c r="L856" t="s">
        <v>30</v>
      </c>
      <c r="M856" t="s">
        <v>31</v>
      </c>
      <c r="N856" t="s">
        <v>1788</v>
      </c>
      <c r="Q856">
        <v>1</v>
      </c>
    </row>
    <row r="857" spans="1:17">
      <c r="A857" t="s">
        <v>1768</v>
      </c>
      <c r="C857" t="s">
        <v>575</v>
      </c>
      <c r="D857" t="s">
        <v>38</v>
      </c>
      <c r="E857" t="s">
        <v>29</v>
      </c>
      <c r="F857" t="s">
        <v>30</v>
      </c>
      <c r="G857" t="s">
        <v>31</v>
      </c>
      <c r="I857" t="s">
        <v>612</v>
      </c>
      <c r="J857" t="s">
        <v>613</v>
      </c>
      <c r="K857" t="s">
        <v>32</v>
      </c>
      <c r="L857" t="s">
        <v>30</v>
      </c>
      <c r="M857" t="s">
        <v>31</v>
      </c>
      <c r="N857" t="s">
        <v>1788</v>
      </c>
      <c r="Q857">
        <v>1</v>
      </c>
    </row>
    <row r="858" spans="1:17">
      <c r="A858" t="s">
        <v>1769</v>
      </c>
      <c r="C858" t="s">
        <v>575</v>
      </c>
      <c r="D858" t="s">
        <v>38</v>
      </c>
      <c r="E858" t="s">
        <v>29</v>
      </c>
      <c r="F858" t="s">
        <v>30</v>
      </c>
      <c r="G858" t="s">
        <v>31</v>
      </c>
      <c r="I858" t="s">
        <v>614</v>
      </c>
      <c r="J858" t="s">
        <v>615</v>
      </c>
      <c r="K858" t="s">
        <v>32</v>
      </c>
      <c r="L858" t="s">
        <v>30</v>
      </c>
      <c r="M858" t="s">
        <v>31</v>
      </c>
      <c r="N858" t="s">
        <v>1788</v>
      </c>
      <c r="Q858">
        <v>1</v>
      </c>
    </row>
    <row r="859" spans="1:17">
      <c r="A859" t="s">
        <v>1770</v>
      </c>
      <c r="C859" t="s">
        <v>575</v>
      </c>
      <c r="D859" t="s">
        <v>38</v>
      </c>
      <c r="E859" t="s">
        <v>29</v>
      </c>
      <c r="F859" t="s">
        <v>30</v>
      </c>
      <c r="G859" t="s">
        <v>31</v>
      </c>
      <c r="I859" t="s">
        <v>616</v>
      </c>
      <c r="J859" t="s">
        <v>617</v>
      </c>
      <c r="K859" t="s">
        <v>32</v>
      </c>
      <c r="L859" t="s">
        <v>30</v>
      </c>
      <c r="M859" t="s">
        <v>31</v>
      </c>
      <c r="N859" t="s">
        <v>1788</v>
      </c>
      <c r="Q859">
        <v>1</v>
      </c>
    </row>
    <row r="860" spans="1:17">
      <c r="A860" t="s">
        <v>1771</v>
      </c>
      <c r="C860" t="s">
        <v>575</v>
      </c>
      <c r="D860" t="s">
        <v>38</v>
      </c>
      <c r="E860" t="s">
        <v>29</v>
      </c>
      <c r="F860" t="s">
        <v>30</v>
      </c>
      <c r="G860" t="s">
        <v>31</v>
      </c>
      <c r="I860" t="s">
        <v>618</v>
      </c>
      <c r="J860" t="s">
        <v>619</v>
      </c>
      <c r="K860" t="s">
        <v>32</v>
      </c>
      <c r="L860" t="s">
        <v>30</v>
      </c>
      <c r="M860" t="s">
        <v>31</v>
      </c>
      <c r="N860" t="s">
        <v>1788</v>
      </c>
      <c r="Q860">
        <v>1</v>
      </c>
    </row>
    <row r="861" spans="1:17">
      <c r="A861" t="s">
        <v>1772</v>
      </c>
      <c r="C861" t="s">
        <v>575</v>
      </c>
      <c r="D861" t="s">
        <v>38</v>
      </c>
      <c r="E861" t="s">
        <v>29</v>
      </c>
      <c r="F861" t="s">
        <v>30</v>
      </c>
      <c r="G861" t="s">
        <v>31</v>
      </c>
      <c r="I861" t="s">
        <v>620</v>
      </c>
      <c r="J861" t="s">
        <v>621</v>
      </c>
      <c r="K861" t="s">
        <v>32</v>
      </c>
      <c r="L861" t="s">
        <v>30</v>
      </c>
      <c r="M861" t="s">
        <v>31</v>
      </c>
      <c r="N861" t="s">
        <v>1788</v>
      </c>
      <c r="Q861">
        <v>1</v>
      </c>
    </row>
    <row r="862" spans="1:17">
      <c r="A862" t="s">
        <v>1773</v>
      </c>
      <c r="C862" t="s">
        <v>575</v>
      </c>
      <c r="D862" t="s">
        <v>38</v>
      </c>
      <c r="E862" t="s">
        <v>29</v>
      </c>
      <c r="F862" t="s">
        <v>30</v>
      </c>
      <c r="G862" t="s">
        <v>31</v>
      </c>
      <c r="I862" t="s">
        <v>622</v>
      </c>
      <c r="J862" t="s">
        <v>623</v>
      </c>
      <c r="K862" t="s">
        <v>32</v>
      </c>
      <c r="L862" t="s">
        <v>30</v>
      </c>
      <c r="M862" t="s">
        <v>31</v>
      </c>
      <c r="N862" t="s">
        <v>1788</v>
      </c>
      <c r="Q862">
        <v>1</v>
      </c>
    </row>
    <row r="863" spans="1:17">
      <c r="A863" t="s">
        <v>1774</v>
      </c>
      <c r="C863" t="s">
        <v>575</v>
      </c>
      <c r="D863" t="s">
        <v>38</v>
      </c>
      <c r="E863" t="s">
        <v>29</v>
      </c>
      <c r="F863" t="s">
        <v>30</v>
      </c>
      <c r="G863" t="s">
        <v>31</v>
      </c>
      <c r="I863" t="s">
        <v>624</v>
      </c>
      <c r="J863" t="s">
        <v>625</v>
      </c>
      <c r="K863" t="s">
        <v>32</v>
      </c>
      <c r="L863" t="s">
        <v>30</v>
      </c>
      <c r="M863" t="s">
        <v>31</v>
      </c>
      <c r="N863" t="s">
        <v>1788</v>
      </c>
      <c r="Q863">
        <v>1</v>
      </c>
    </row>
    <row r="864" spans="1:17">
      <c r="A864" t="s">
        <v>1775</v>
      </c>
      <c r="C864" t="s">
        <v>575</v>
      </c>
      <c r="D864" t="s">
        <v>38</v>
      </c>
      <c r="E864" t="s">
        <v>29</v>
      </c>
      <c r="F864" t="s">
        <v>30</v>
      </c>
      <c r="G864" t="s">
        <v>31</v>
      </c>
      <c r="I864" t="s">
        <v>626</v>
      </c>
      <c r="J864" t="s">
        <v>627</v>
      </c>
      <c r="K864" t="s">
        <v>32</v>
      </c>
      <c r="L864" t="s">
        <v>30</v>
      </c>
      <c r="M864" t="s">
        <v>31</v>
      </c>
      <c r="N864" t="s">
        <v>1788</v>
      </c>
      <c r="Q864">
        <v>1</v>
      </c>
    </row>
    <row r="865" spans="1:17">
      <c r="A865" t="s">
        <v>1776</v>
      </c>
      <c r="C865" t="s">
        <v>575</v>
      </c>
      <c r="D865" t="s">
        <v>38</v>
      </c>
      <c r="E865" t="s">
        <v>29</v>
      </c>
      <c r="F865" t="s">
        <v>30</v>
      </c>
      <c r="G865" t="s">
        <v>31</v>
      </c>
      <c r="I865" t="s">
        <v>628</v>
      </c>
      <c r="J865" t="s">
        <v>629</v>
      </c>
      <c r="K865" t="s">
        <v>32</v>
      </c>
      <c r="L865" t="s">
        <v>30</v>
      </c>
      <c r="M865" t="s">
        <v>31</v>
      </c>
      <c r="N865" t="s">
        <v>1788</v>
      </c>
      <c r="Q865">
        <v>1</v>
      </c>
    </row>
    <row r="866" spans="1:17">
      <c r="A866" t="s">
        <v>1777</v>
      </c>
      <c r="C866" t="s">
        <v>575</v>
      </c>
      <c r="D866" t="s">
        <v>38</v>
      </c>
      <c r="E866" t="s">
        <v>29</v>
      </c>
      <c r="F866" t="s">
        <v>30</v>
      </c>
      <c r="G866" t="s">
        <v>31</v>
      </c>
      <c r="I866" t="s">
        <v>630</v>
      </c>
      <c r="J866" t="s">
        <v>631</v>
      </c>
      <c r="K866" t="s">
        <v>32</v>
      </c>
      <c r="L866" t="s">
        <v>30</v>
      </c>
      <c r="M866" t="s">
        <v>31</v>
      </c>
      <c r="N866" t="s">
        <v>1788</v>
      </c>
      <c r="Q866">
        <v>1</v>
      </c>
    </row>
    <row r="867" spans="1:17">
      <c r="A867" t="s">
        <v>1778</v>
      </c>
      <c r="C867" t="s">
        <v>575</v>
      </c>
      <c r="D867" t="s">
        <v>38</v>
      </c>
      <c r="E867" t="s">
        <v>29</v>
      </c>
      <c r="F867" t="s">
        <v>30</v>
      </c>
      <c r="G867" t="s">
        <v>31</v>
      </c>
      <c r="I867" t="s">
        <v>632</v>
      </c>
      <c r="J867" t="s">
        <v>633</v>
      </c>
      <c r="K867" t="s">
        <v>32</v>
      </c>
      <c r="L867" t="s">
        <v>30</v>
      </c>
      <c r="M867" t="s">
        <v>31</v>
      </c>
      <c r="N867" t="s">
        <v>1788</v>
      </c>
      <c r="Q867">
        <v>1</v>
      </c>
    </row>
    <row r="868" spans="1:17">
      <c r="A868" t="s">
        <v>1779</v>
      </c>
      <c r="C868" t="s">
        <v>575</v>
      </c>
      <c r="D868" t="s">
        <v>38</v>
      </c>
      <c r="E868" t="s">
        <v>29</v>
      </c>
      <c r="F868" t="s">
        <v>30</v>
      </c>
      <c r="G868" t="s">
        <v>31</v>
      </c>
      <c r="I868" t="s">
        <v>634</v>
      </c>
      <c r="J868" t="s">
        <v>635</v>
      </c>
      <c r="K868" t="s">
        <v>32</v>
      </c>
      <c r="L868" t="s">
        <v>30</v>
      </c>
      <c r="M868" t="s">
        <v>31</v>
      </c>
      <c r="N868" t="s">
        <v>1788</v>
      </c>
      <c r="Q868">
        <v>1</v>
      </c>
    </row>
    <row r="869" spans="1:17">
      <c r="A869" t="s">
        <v>1780</v>
      </c>
      <c r="C869" t="s">
        <v>575</v>
      </c>
      <c r="D869" t="s">
        <v>38</v>
      </c>
      <c r="E869" t="s">
        <v>29</v>
      </c>
      <c r="F869" t="s">
        <v>30</v>
      </c>
      <c r="G869" t="s">
        <v>31</v>
      </c>
      <c r="I869" t="s">
        <v>636</v>
      </c>
      <c r="J869" t="s">
        <v>637</v>
      </c>
      <c r="K869" t="s">
        <v>32</v>
      </c>
      <c r="L869" t="s">
        <v>30</v>
      </c>
      <c r="M869" t="s">
        <v>31</v>
      </c>
      <c r="N869" t="s">
        <v>1788</v>
      </c>
      <c r="Q869">
        <v>1</v>
      </c>
    </row>
    <row r="870" spans="1:17">
      <c r="A870" t="s">
        <v>1781</v>
      </c>
      <c r="C870" t="s">
        <v>575</v>
      </c>
      <c r="D870" t="s">
        <v>38</v>
      </c>
      <c r="E870" t="s">
        <v>29</v>
      </c>
      <c r="F870" t="s">
        <v>30</v>
      </c>
      <c r="G870" t="s">
        <v>31</v>
      </c>
      <c r="I870" t="s">
        <v>638</v>
      </c>
      <c r="J870" t="s">
        <v>639</v>
      </c>
      <c r="K870" t="s">
        <v>32</v>
      </c>
      <c r="L870" t="s">
        <v>30</v>
      </c>
      <c r="M870" t="s">
        <v>31</v>
      </c>
      <c r="N870" t="s">
        <v>1788</v>
      </c>
      <c r="Q870">
        <v>1</v>
      </c>
    </row>
    <row r="871" spans="1:17">
      <c r="A871" t="s">
        <v>1782</v>
      </c>
      <c r="C871" t="s">
        <v>575</v>
      </c>
      <c r="D871" t="s">
        <v>38</v>
      </c>
      <c r="E871" t="s">
        <v>29</v>
      </c>
      <c r="F871" t="s">
        <v>30</v>
      </c>
      <c r="G871" t="s">
        <v>31</v>
      </c>
      <c r="I871" t="s">
        <v>640</v>
      </c>
      <c r="J871" t="s">
        <v>641</v>
      </c>
      <c r="K871" t="s">
        <v>32</v>
      </c>
      <c r="L871" t="s">
        <v>30</v>
      </c>
      <c r="M871" t="s">
        <v>31</v>
      </c>
      <c r="N871" t="s">
        <v>1788</v>
      </c>
      <c r="Q871">
        <v>1</v>
      </c>
    </row>
    <row r="872" spans="1:17">
      <c r="A872" t="s">
        <v>1783</v>
      </c>
      <c r="C872" t="s">
        <v>575</v>
      </c>
      <c r="D872" t="s">
        <v>38</v>
      </c>
      <c r="E872" t="s">
        <v>29</v>
      </c>
      <c r="F872" t="s">
        <v>30</v>
      </c>
      <c r="G872" t="s">
        <v>31</v>
      </c>
      <c r="I872" t="s">
        <v>642</v>
      </c>
      <c r="J872" t="s">
        <v>643</v>
      </c>
      <c r="K872" t="s">
        <v>32</v>
      </c>
      <c r="L872" t="s">
        <v>30</v>
      </c>
      <c r="M872" t="s">
        <v>31</v>
      </c>
      <c r="N872" t="s">
        <v>1788</v>
      </c>
      <c r="Q872">
        <v>1</v>
      </c>
    </row>
    <row r="873" spans="1:17">
      <c r="A873" t="s">
        <v>1784</v>
      </c>
      <c r="C873" t="s">
        <v>575</v>
      </c>
      <c r="D873" t="s">
        <v>38</v>
      </c>
      <c r="E873" t="s">
        <v>29</v>
      </c>
      <c r="F873" t="s">
        <v>30</v>
      </c>
      <c r="G873" t="s">
        <v>31</v>
      </c>
      <c r="I873" t="s">
        <v>644</v>
      </c>
      <c r="J873" t="s">
        <v>645</v>
      </c>
      <c r="K873" t="s">
        <v>32</v>
      </c>
      <c r="L873" t="s">
        <v>30</v>
      </c>
      <c r="M873" t="s">
        <v>31</v>
      </c>
      <c r="N873" t="s">
        <v>1788</v>
      </c>
      <c r="Q873">
        <v>1</v>
      </c>
    </row>
    <row r="874" spans="1:17">
      <c r="A874" t="s">
        <v>1785</v>
      </c>
      <c r="C874" t="s">
        <v>575</v>
      </c>
      <c r="D874" t="s">
        <v>38</v>
      </c>
      <c r="E874" t="s">
        <v>29</v>
      </c>
      <c r="F874" t="s">
        <v>30</v>
      </c>
      <c r="G874" t="s">
        <v>31</v>
      </c>
      <c r="I874" t="s">
        <v>646</v>
      </c>
      <c r="J874" t="s">
        <v>647</v>
      </c>
      <c r="K874" t="s">
        <v>32</v>
      </c>
      <c r="L874" t="s">
        <v>30</v>
      </c>
      <c r="M874" t="s">
        <v>31</v>
      </c>
      <c r="N874" t="s">
        <v>1788</v>
      </c>
      <c r="Q874">
        <v>1</v>
      </c>
    </row>
    <row r="875" spans="1:17">
      <c r="A875" t="s">
        <v>1786</v>
      </c>
      <c r="C875" t="s">
        <v>575</v>
      </c>
      <c r="D875" t="s">
        <v>38</v>
      </c>
      <c r="E875" t="s">
        <v>29</v>
      </c>
      <c r="F875" t="s">
        <v>30</v>
      </c>
      <c r="G875" t="s">
        <v>31</v>
      </c>
      <c r="I875" t="s">
        <v>648</v>
      </c>
      <c r="J875" t="s">
        <v>649</v>
      </c>
      <c r="K875" t="s">
        <v>32</v>
      </c>
      <c r="L875" t="s">
        <v>30</v>
      </c>
      <c r="M875" t="s">
        <v>31</v>
      </c>
      <c r="N875" t="s">
        <v>1788</v>
      </c>
      <c r="Q875">
        <v>1</v>
      </c>
    </row>
    <row r="876" spans="1:17">
      <c r="A876" t="s">
        <v>1787</v>
      </c>
      <c r="C876" t="s">
        <v>575</v>
      </c>
      <c r="D876" t="s">
        <v>38</v>
      </c>
      <c r="E876" t="s">
        <v>29</v>
      </c>
      <c r="F876" t="s">
        <v>30</v>
      </c>
      <c r="G876" t="s">
        <v>31</v>
      </c>
      <c r="I876" t="s">
        <v>650</v>
      </c>
      <c r="J876" t="s">
        <v>651</v>
      </c>
      <c r="K876" t="s">
        <v>32</v>
      </c>
      <c r="L876" t="s">
        <v>30</v>
      </c>
      <c r="M876" t="s">
        <v>31</v>
      </c>
      <c r="N876" t="s">
        <v>1788</v>
      </c>
      <c r="Q876">
        <v>1</v>
      </c>
    </row>
    <row r="877" spans="1:17">
      <c r="A877" t="s">
        <v>2187</v>
      </c>
      <c r="C877" t="s">
        <v>575</v>
      </c>
      <c r="D877" t="s">
        <v>38</v>
      </c>
      <c r="E877" t="s">
        <v>29</v>
      </c>
      <c r="F877" t="s">
        <v>30</v>
      </c>
      <c r="G877" t="s">
        <v>31</v>
      </c>
      <c r="I877" t="s">
        <v>652</v>
      </c>
      <c r="J877" t="s">
        <v>653</v>
      </c>
      <c r="K877" t="s">
        <v>32</v>
      </c>
      <c r="L877" t="s">
        <v>30</v>
      </c>
      <c r="M877" t="s">
        <v>31</v>
      </c>
      <c r="N877" t="s">
        <v>1788</v>
      </c>
      <c r="Q877">
        <v>1</v>
      </c>
    </row>
    <row r="878" spans="1:17">
      <c r="A878" t="s">
        <v>2188</v>
      </c>
      <c r="C878" t="s">
        <v>575</v>
      </c>
      <c r="D878" t="s">
        <v>38</v>
      </c>
      <c r="E878" t="s">
        <v>29</v>
      </c>
      <c r="F878" t="s">
        <v>30</v>
      </c>
      <c r="G878" t="s">
        <v>31</v>
      </c>
      <c r="I878" t="s">
        <v>654</v>
      </c>
      <c r="J878" t="s">
        <v>655</v>
      </c>
      <c r="K878" t="s">
        <v>32</v>
      </c>
      <c r="L878" t="s">
        <v>30</v>
      </c>
      <c r="M878" t="s">
        <v>31</v>
      </c>
      <c r="N878" t="s">
        <v>1788</v>
      </c>
      <c r="Q878">
        <v>1</v>
      </c>
    </row>
    <row r="879" spans="1:17">
      <c r="A879" t="s">
        <v>2189</v>
      </c>
      <c r="C879" t="s">
        <v>575</v>
      </c>
      <c r="D879" t="s">
        <v>38</v>
      </c>
      <c r="E879" t="s">
        <v>29</v>
      </c>
      <c r="F879" t="s">
        <v>30</v>
      </c>
      <c r="G879" t="s">
        <v>31</v>
      </c>
      <c r="I879" t="s">
        <v>656</v>
      </c>
      <c r="J879" t="s">
        <v>657</v>
      </c>
      <c r="K879" t="s">
        <v>32</v>
      </c>
      <c r="L879" t="s">
        <v>30</v>
      </c>
      <c r="M879" t="s">
        <v>31</v>
      </c>
      <c r="N879" t="s">
        <v>1788</v>
      </c>
      <c r="Q879">
        <v>1</v>
      </c>
    </row>
    <row r="880" spans="1:17">
      <c r="A880" t="s">
        <v>2190</v>
      </c>
      <c r="C880" t="s">
        <v>575</v>
      </c>
      <c r="D880" t="s">
        <v>38</v>
      </c>
      <c r="E880" t="s">
        <v>29</v>
      </c>
      <c r="F880" t="s">
        <v>30</v>
      </c>
      <c r="G880" t="s">
        <v>31</v>
      </c>
      <c r="I880" t="s">
        <v>658</v>
      </c>
      <c r="J880" t="s">
        <v>659</v>
      </c>
      <c r="K880" t="s">
        <v>32</v>
      </c>
      <c r="L880" t="s">
        <v>30</v>
      </c>
      <c r="M880" t="s">
        <v>31</v>
      </c>
      <c r="N880" t="s">
        <v>1788</v>
      </c>
      <c r="Q880">
        <v>1</v>
      </c>
    </row>
    <row r="881" spans="1:17">
      <c r="A881" t="s">
        <v>2191</v>
      </c>
      <c r="C881" t="s">
        <v>575</v>
      </c>
      <c r="D881" t="s">
        <v>38</v>
      </c>
      <c r="E881" t="s">
        <v>29</v>
      </c>
      <c r="F881" t="s">
        <v>30</v>
      </c>
      <c r="G881" t="s">
        <v>31</v>
      </c>
      <c r="I881" t="s">
        <v>660</v>
      </c>
      <c r="J881" t="s">
        <v>661</v>
      </c>
      <c r="K881" t="s">
        <v>32</v>
      </c>
      <c r="L881" t="s">
        <v>30</v>
      </c>
      <c r="M881" t="s">
        <v>31</v>
      </c>
      <c r="N881" t="s">
        <v>1788</v>
      </c>
      <c r="Q881">
        <v>1</v>
      </c>
    </row>
    <row r="882" spans="1:17">
      <c r="A882" t="s">
        <v>2192</v>
      </c>
      <c r="C882" t="s">
        <v>575</v>
      </c>
      <c r="D882" t="s">
        <v>38</v>
      </c>
      <c r="E882" t="s">
        <v>29</v>
      </c>
      <c r="F882" t="s">
        <v>30</v>
      </c>
      <c r="G882" t="s">
        <v>31</v>
      </c>
      <c r="I882" t="s">
        <v>662</v>
      </c>
      <c r="J882" t="s">
        <v>663</v>
      </c>
      <c r="K882" t="s">
        <v>32</v>
      </c>
      <c r="L882" t="s">
        <v>30</v>
      </c>
      <c r="M882" t="s">
        <v>31</v>
      </c>
      <c r="N882" t="s">
        <v>1788</v>
      </c>
      <c r="Q882">
        <v>1</v>
      </c>
    </row>
    <row r="883" spans="1:17">
      <c r="A883" t="s">
        <v>2193</v>
      </c>
      <c r="C883" t="s">
        <v>575</v>
      </c>
      <c r="D883" t="s">
        <v>38</v>
      </c>
      <c r="E883" t="s">
        <v>29</v>
      </c>
      <c r="F883" t="s">
        <v>30</v>
      </c>
      <c r="G883" t="s">
        <v>31</v>
      </c>
      <c r="I883" t="s">
        <v>664</v>
      </c>
      <c r="J883" t="s">
        <v>665</v>
      </c>
      <c r="K883" t="s">
        <v>32</v>
      </c>
      <c r="L883" t="s">
        <v>30</v>
      </c>
      <c r="M883" t="s">
        <v>31</v>
      </c>
      <c r="N883" t="s">
        <v>1788</v>
      </c>
      <c r="Q883">
        <v>1</v>
      </c>
    </row>
    <row r="884" spans="1:17">
      <c r="A884" t="s">
        <v>2194</v>
      </c>
      <c r="C884" t="s">
        <v>575</v>
      </c>
      <c r="D884" t="s">
        <v>38</v>
      </c>
      <c r="E884" t="s">
        <v>29</v>
      </c>
      <c r="F884" t="s">
        <v>30</v>
      </c>
      <c r="G884" t="s">
        <v>31</v>
      </c>
      <c r="I884" t="s">
        <v>666</v>
      </c>
      <c r="J884" t="s">
        <v>667</v>
      </c>
      <c r="K884" t="s">
        <v>32</v>
      </c>
      <c r="L884" t="s">
        <v>30</v>
      </c>
      <c r="M884" t="s">
        <v>31</v>
      </c>
      <c r="N884" t="s">
        <v>1788</v>
      </c>
      <c r="Q884">
        <v>1</v>
      </c>
    </row>
    <row r="885" spans="1:17">
      <c r="A885" t="s">
        <v>2195</v>
      </c>
      <c r="C885" t="s">
        <v>575</v>
      </c>
      <c r="D885" t="s">
        <v>38</v>
      </c>
      <c r="E885" t="s">
        <v>29</v>
      </c>
      <c r="F885" t="s">
        <v>30</v>
      </c>
      <c r="G885" t="s">
        <v>31</v>
      </c>
      <c r="I885" t="s">
        <v>671</v>
      </c>
      <c r="J885" t="s">
        <v>672</v>
      </c>
      <c r="K885" t="s">
        <v>32</v>
      </c>
      <c r="L885" t="s">
        <v>30</v>
      </c>
      <c r="M885" t="s">
        <v>31</v>
      </c>
      <c r="N885" t="s">
        <v>1788</v>
      </c>
      <c r="Q885">
        <v>1</v>
      </c>
    </row>
    <row r="886" spans="1:17">
      <c r="A886" t="s">
        <v>2196</v>
      </c>
      <c r="C886" t="s">
        <v>575</v>
      </c>
      <c r="D886" t="s">
        <v>38</v>
      </c>
      <c r="E886" t="s">
        <v>29</v>
      </c>
      <c r="F886" t="s">
        <v>30</v>
      </c>
      <c r="G886" t="s">
        <v>31</v>
      </c>
      <c r="I886" t="s">
        <v>673</v>
      </c>
      <c r="J886" t="s">
        <v>674</v>
      </c>
      <c r="K886" t="s">
        <v>32</v>
      </c>
      <c r="L886" t="s">
        <v>30</v>
      </c>
      <c r="M886" t="s">
        <v>31</v>
      </c>
      <c r="N886" t="s">
        <v>1788</v>
      </c>
      <c r="Q886">
        <v>1</v>
      </c>
    </row>
    <row r="887" spans="1:17">
      <c r="A887" t="s">
        <v>2197</v>
      </c>
      <c r="C887" t="s">
        <v>575</v>
      </c>
      <c r="D887" t="s">
        <v>38</v>
      </c>
      <c r="E887" t="s">
        <v>29</v>
      </c>
      <c r="F887" t="s">
        <v>30</v>
      </c>
      <c r="G887" t="s">
        <v>31</v>
      </c>
      <c r="I887" t="s">
        <v>675</v>
      </c>
      <c r="J887" t="s">
        <v>676</v>
      </c>
      <c r="K887" t="s">
        <v>32</v>
      </c>
      <c r="L887" t="s">
        <v>30</v>
      </c>
      <c r="M887" t="s">
        <v>31</v>
      </c>
      <c r="N887" t="s">
        <v>1788</v>
      </c>
      <c r="Q887">
        <v>1</v>
      </c>
    </row>
    <row r="888" spans="1:17">
      <c r="A888" t="s">
        <v>2198</v>
      </c>
      <c r="C888" t="s">
        <v>575</v>
      </c>
      <c r="D888" t="s">
        <v>38</v>
      </c>
      <c r="E888" t="s">
        <v>29</v>
      </c>
      <c r="F888" t="s">
        <v>30</v>
      </c>
      <c r="G888" t="s">
        <v>31</v>
      </c>
      <c r="I888" t="s">
        <v>677</v>
      </c>
      <c r="J888" t="s">
        <v>678</v>
      </c>
      <c r="K888" t="s">
        <v>32</v>
      </c>
      <c r="L888" t="s">
        <v>30</v>
      </c>
      <c r="M888" t="s">
        <v>31</v>
      </c>
      <c r="N888" t="s">
        <v>1788</v>
      </c>
      <c r="Q888">
        <v>1</v>
      </c>
    </row>
    <row r="889" spans="1:17">
      <c r="A889" t="s">
        <v>2199</v>
      </c>
      <c r="C889" t="s">
        <v>575</v>
      </c>
      <c r="D889" t="s">
        <v>38</v>
      </c>
      <c r="E889" t="s">
        <v>29</v>
      </c>
      <c r="F889" t="s">
        <v>30</v>
      </c>
      <c r="G889" t="s">
        <v>31</v>
      </c>
      <c r="I889" t="s">
        <v>679</v>
      </c>
      <c r="J889" t="s">
        <v>680</v>
      </c>
      <c r="K889" t="s">
        <v>32</v>
      </c>
      <c r="L889" t="s">
        <v>30</v>
      </c>
      <c r="M889" t="s">
        <v>31</v>
      </c>
      <c r="N889" t="s">
        <v>1788</v>
      </c>
      <c r="Q889">
        <v>1</v>
      </c>
    </row>
    <row r="890" spans="1:17">
      <c r="A890" t="s">
        <v>2200</v>
      </c>
      <c r="C890" t="s">
        <v>575</v>
      </c>
      <c r="D890" t="s">
        <v>38</v>
      </c>
      <c r="E890" t="s">
        <v>29</v>
      </c>
      <c r="F890" t="s">
        <v>30</v>
      </c>
      <c r="G890" t="s">
        <v>31</v>
      </c>
      <c r="I890" t="s">
        <v>681</v>
      </c>
      <c r="J890" t="s">
        <v>682</v>
      </c>
      <c r="K890" t="s">
        <v>32</v>
      </c>
      <c r="L890" t="s">
        <v>30</v>
      </c>
      <c r="M890" t="s">
        <v>31</v>
      </c>
      <c r="N890" t="s">
        <v>1788</v>
      </c>
      <c r="Q890">
        <v>1</v>
      </c>
    </row>
    <row r="891" spans="1:17">
      <c r="A891" t="s">
        <v>2201</v>
      </c>
      <c r="C891" t="s">
        <v>575</v>
      </c>
      <c r="D891" t="s">
        <v>38</v>
      </c>
      <c r="E891" t="s">
        <v>29</v>
      </c>
      <c r="F891" t="s">
        <v>30</v>
      </c>
      <c r="G891" t="s">
        <v>31</v>
      </c>
      <c r="I891" t="s">
        <v>683</v>
      </c>
      <c r="J891" t="s">
        <v>684</v>
      </c>
      <c r="K891" t="s">
        <v>32</v>
      </c>
      <c r="L891" t="s">
        <v>30</v>
      </c>
      <c r="M891" t="s">
        <v>31</v>
      </c>
      <c r="N891" t="s">
        <v>1788</v>
      </c>
      <c r="Q891">
        <v>1</v>
      </c>
    </row>
    <row r="892" spans="1:17">
      <c r="A892" t="s">
        <v>2202</v>
      </c>
      <c r="C892" t="s">
        <v>575</v>
      </c>
      <c r="D892" t="s">
        <v>38</v>
      </c>
      <c r="E892" t="s">
        <v>29</v>
      </c>
      <c r="F892" t="s">
        <v>30</v>
      </c>
      <c r="G892" t="s">
        <v>31</v>
      </c>
      <c r="I892" t="s">
        <v>685</v>
      </c>
      <c r="J892" t="s">
        <v>686</v>
      </c>
      <c r="K892" t="s">
        <v>32</v>
      </c>
      <c r="L892" t="s">
        <v>30</v>
      </c>
      <c r="M892" t="s">
        <v>31</v>
      </c>
      <c r="N892" t="s">
        <v>1788</v>
      </c>
      <c r="Q892">
        <v>1</v>
      </c>
    </row>
    <row r="893" spans="1:17">
      <c r="A893" t="s">
        <v>2203</v>
      </c>
      <c r="C893" t="s">
        <v>575</v>
      </c>
      <c r="D893" t="s">
        <v>38</v>
      </c>
      <c r="E893" t="s">
        <v>29</v>
      </c>
      <c r="F893" t="s">
        <v>30</v>
      </c>
      <c r="G893" t="s">
        <v>31</v>
      </c>
      <c r="I893" t="s">
        <v>687</v>
      </c>
      <c r="J893" t="s">
        <v>688</v>
      </c>
      <c r="K893" t="s">
        <v>32</v>
      </c>
      <c r="L893" t="s">
        <v>30</v>
      </c>
      <c r="M893" t="s">
        <v>31</v>
      </c>
      <c r="N893" t="s">
        <v>1788</v>
      </c>
      <c r="Q893">
        <v>1</v>
      </c>
    </row>
    <row r="894" spans="1:17">
      <c r="A894" t="s">
        <v>2204</v>
      </c>
      <c r="C894" t="s">
        <v>575</v>
      </c>
      <c r="D894" t="s">
        <v>38</v>
      </c>
      <c r="E894" t="s">
        <v>29</v>
      </c>
      <c r="F894" t="s">
        <v>30</v>
      </c>
      <c r="G894" t="s">
        <v>31</v>
      </c>
      <c r="I894" t="s">
        <v>689</v>
      </c>
      <c r="J894" t="s">
        <v>690</v>
      </c>
      <c r="K894" t="s">
        <v>32</v>
      </c>
      <c r="L894" t="s">
        <v>30</v>
      </c>
      <c r="M894" t="s">
        <v>31</v>
      </c>
      <c r="N894" t="s">
        <v>1788</v>
      </c>
      <c r="Q894">
        <v>1</v>
      </c>
    </row>
    <row r="895" spans="1:17">
      <c r="A895" t="s">
        <v>2205</v>
      </c>
      <c r="C895" t="s">
        <v>575</v>
      </c>
      <c r="D895" t="s">
        <v>38</v>
      </c>
      <c r="E895" t="s">
        <v>29</v>
      </c>
      <c r="F895" t="s">
        <v>30</v>
      </c>
      <c r="G895" t="s">
        <v>31</v>
      </c>
      <c r="I895" t="s">
        <v>691</v>
      </c>
      <c r="J895" t="s">
        <v>692</v>
      </c>
      <c r="K895" t="s">
        <v>32</v>
      </c>
      <c r="L895" t="s">
        <v>30</v>
      </c>
      <c r="M895" t="s">
        <v>31</v>
      </c>
      <c r="N895" t="s">
        <v>1788</v>
      </c>
      <c r="Q895">
        <v>1</v>
      </c>
    </row>
    <row r="896" spans="1:17">
      <c r="A896" t="s">
        <v>2206</v>
      </c>
      <c r="C896" t="s">
        <v>575</v>
      </c>
      <c r="D896" t="s">
        <v>38</v>
      </c>
      <c r="E896" t="s">
        <v>29</v>
      </c>
      <c r="F896" t="s">
        <v>30</v>
      </c>
      <c r="G896" t="s">
        <v>31</v>
      </c>
      <c r="I896" t="s">
        <v>693</v>
      </c>
      <c r="J896" t="s">
        <v>694</v>
      </c>
      <c r="K896" t="s">
        <v>32</v>
      </c>
      <c r="L896" t="s">
        <v>30</v>
      </c>
      <c r="M896" t="s">
        <v>31</v>
      </c>
      <c r="N896" t="s">
        <v>1788</v>
      </c>
      <c r="Q896">
        <v>1</v>
      </c>
    </row>
    <row r="897" spans="1:17">
      <c r="A897" t="s">
        <v>2207</v>
      </c>
      <c r="C897" t="s">
        <v>575</v>
      </c>
      <c r="D897" t="s">
        <v>38</v>
      </c>
      <c r="E897" t="s">
        <v>29</v>
      </c>
      <c r="F897" t="s">
        <v>30</v>
      </c>
      <c r="G897" t="s">
        <v>31</v>
      </c>
      <c r="I897" t="s">
        <v>695</v>
      </c>
      <c r="J897" t="s">
        <v>696</v>
      </c>
      <c r="K897" t="s">
        <v>32</v>
      </c>
      <c r="L897" t="s">
        <v>30</v>
      </c>
      <c r="M897" t="s">
        <v>31</v>
      </c>
      <c r="N897" t="s">
        <v>1788</v>
      </c>
      <c r="Q897">
        <v>1</v>
      </c>
    </row>
    <row r="898" spans="1:17">
      <c r="A898" t="s">
        <v>2208</v>
      </c>
      <c r="C898" t="s">
        <v>575</v>
      </c>
      <c r="D898" t="s">
        <v>38</v>
      </c>
      <c r="E898" t="s">
        <v>29</v>
      </c>
      <c r="F898" t="s">
        <v>30</v>
      </c>
      <c r="G898" t="s">
        <v>31</v>
      </c>
      <c r="I898" t="s">
        <v>697</v>
      </c>
      <c r="J898" t="s">
        <v>698</v>
      </c>
      <c r="K898" t="s">
        <v>32</v>
      </c>
      <c r="L898" t="s">
        <v>30</v>
      </c>
      <c r="M898" t="s">
        <v>31</v>
      </c>
      <c r="N898" t="s">
        <v>1788</v>
      </c>
      <c r="Q898">
        <v>1</v>
      </c>
    </row>
    <row r="899" spans="1:17">
      <c r="A899" t="s">
        <v>2209</v>
      </c>
      <c r="C899" t="s">
        <v>575</v>
      </c>
      <c r="D899" t="s">
        <v>38</v>
      </c>
      <c r="E899" t="s">
        <v>29</v>
      </c>
      <c r="F899" t="s">
        <v>30</v>
      </c>
      <c r="G899" t="s">
        <v>31</v>
      </c>
      <c r="I899" t="s">
        <v>699</v>
      </c>
      <c r="J899" t="s">
        <v>700</v>
      </c>
      <c r="K899" t="s">
        <v>32</v>
      </c>
      <c r="L899" t="s">
        <v>30</v>
      </c>
      <c r="M899" t="s">
        <v>31</v>
      </c>
      <c r="N899" t="s">
        <v>1788</v>
      </c>
      <c r="Q899">
        <v>1</v>
      </c>
    </row>
    <row r="900" spans="1:17">
      <c r="A900" t="s">
        <v>2210</v>
      </c>
      <c r="C900" t="s">
        <v>575</v>
      </c>
      <c r="D900" t="s">
        <v>38</v>
      </c>
      <c r="E900" t="s">
        <v>29</v>
      </c>
      <c r="F900" t="s">
        <v>30</v>
      </c>
      <c r="G900" t="s">
        <v>31</v>
      </c>
      <c r="I900" t="s">
        <v>701</v>
      </c>
      <c r="J900" t="s">
        <v>702</v>
      </c>
      <c r="K900" t="s">
        <v>32</v>
      </c>
      <c r="L900" t="s">
        <v>30</v>
      </c>
      <c r="M900" t="s">
        <v>31</v>
      </c>
      <c r="N900" t="s">
        <v>1788</v>
      </c>
      <c r="Q900">
        <v>1</v>
      </c>
    </row>
    <row r="901" spans="1:17">
      <c r="A901" t="s">
        <v>2211</v>
      </c>
      <c r="C901" t="s">
        <v>575</v>
      </c>
      <c r="D901" t="s">
        <v>38</v>
      </c>
      <c r="E901" t="s">
        <v>29</v>
      </c>
      <c r="F901" t="s">
        <v>30</v>
      </c>
      <c r="G901" t="s">
        <v>31</v>
      </c>
      <c r="I901" t="s">
        <v>703</v>
      </c>
      <c r="J901" t="s">
        <v>704</v>
      </c>
      <c r="K901" t="s">
        <v>32</v>
      </c>
      <c r="L901" t="s">
        <v>30</v>
      </c>
      <c r="M901" t="s">
        <v>31</v>
      </c>
      <c r="N901" t="s">
        <v>1788</v>
      </c>
      <c r="Q901">
        <v>1</v>
      </c>
    </row>
    <row r="902" spans="1:17">
      <c r="A902" t="s">
        <v>2212</v>
      </c>
      <c r="C902" t="s">
        <v>575</v>
      </c>
      <c r="D902" t="s">
        <v>38</v>
      </c>
      <c r="E902" t="s">
        <v>29</v>
      </c>
      <c r="F902" t="s">
        <v>30</v>
      </c>
      <c r="G902" t="s">
        <v>31</v>
      </c>
      <c r="I902" t="s">
        <v>705</v>
      </c>
      <c r="J902" t="s">
        <v>706</v>
      </c>
      <c r="K902" t="s">
        <v>32</v>
      </c>
      <c r="L902" t="s">
        <v>30</v>
      </c>
      <c r="M902" t="s">
        <v>31</v>
      </c>
      <c r="N902" t="s">
        <v>1788</v>
      </c>
      <c r="Q902">
        <v>1</v>
      </c>
    </row>
    <row r="903" spans="1:17">
      <c r="A903" t="s">
        <v>2213</v>
      </c>
      <c r="C903" t="s">
        <v>575</v>
      </c>
      <c r="D903" t="s">
        <v>38</v>
      </c>
      <c r="E903" t="s">
        <v>29</v>
      </c>
      <c r="F903" t="s">
        <v>30</v>
      </c>
      <c r="G903" t="s">
        <v>31</v>
      </c>
      <c r="I903" t="s">
        <v>707</v>
      </c>
      <c r="J903" t="s">
        <v>708</v>
      </c>
      <c r="K903" t="s">
        <v>32</v>
      </c>
      <c r="L903" t="s">
        <v>30</v>
      </c>
      <c r="M903" t="s">
        <v>31</v>
      </c>
      <c r="N903" t="s">
        <v>1788</v>
      </c>
      <c r="Q903">
        <v>1</v>
      </c>
    </row>
    <row r="904" spans="1:17">
      <c r="A904" t="s">
        <v>2214</v>
      </c>
      <c r="C904" t="s">
        <v>575</v>
      </c>
      <c r="D904" t="s">
        <v>38</v>
      </c>
      <c r="E904" t="s">
        <v>29</v>
      </c>
      <c r="F904" t="s">
        <v>30</v>
      </c>
      <c r="G904" t="s">
        <v>31</v>
      </c>
      <c r="I904" t="s">
        <v>709</v>
      </c>
      <c r="J904" t="s">
        <v>710</v>
      </c>
      <c r="K904" t="s">
        <v>32</v>
      </c>
      <c r="L904" t="s">
        <v>30</v>
      </c>
      <c r="M904" t="s">
        <v>31</v>
      </c>
      <c r="N904" t="s">
        <v>1788</v>
      </c>
      <c r="Q904">
        <v>1</v>
      </c>
    </row>
    <row r="905" spans="1:17">
      <c r="A905" t="s">
        <v>2215</v>
      </c>
      <c r="C905" t="s">
        <v>575</v>
      </c>
      <c r="D905" t="s">
        <v>38</v>
      </c>
      <c r="E905" t="s">
        <v>29</v>
      </c>
      <c r="F905" t="s">
        <v>30</v>
      </c>
      <c r="G905" t="s">
        <v>31</v>
      </c>
      <c r="I905" t="s">
        <v>711</v>
      </c>
      <c r="J905" t="s">
        <v>712</v>
      </c>
      <c r="K905" t="s">
        <v>32</v>
      </c>
      <c r="L905" t="s">
        <v>30</v>
      </c>
      <c r="M905" t="s">
        <v>31</v>
      </c>
      <c r="N905" t="s">
        <v>1788</v>
      </c>
      <c r="Q905">
        <v>1</v>
      </c>
    </row>
    <row r="906" spans="1:17">
      <c r="A906" t="s">
        <v>2216</v>
      </c>
      <c r="C906" t="s">
        <v>575</v>
      </c>
      <c r="D906" t="s">
        <v>38</v>
      </c>
      <c r="E906" t="s">
        <v>29</v>
      </c>
      <c r="F906" t="s">
        <v>30</v>
      </c>
      <c r="G906" t="s">
        <v>31</v>
      </c>
      <c r="I906" t="s">
        <v>713</v>
      </c>
      <c r="J906" t="s">
        <v>714</v>
      </c>
      <c r="K906" t="s">
        <v>32</v>
      </c>
      <c r="L906" t="s">
        <v>30</v>
      </c>
      <c r="M906" t="s">
        <v>31</v>
      </c>
      <c r="N906" t="s">
        <v>1788</v>
      </c>
      <c r="Q906">
        <v>1</v>
      </c>
    </row>
    <row r="907" spans="1:17">
      <c r="A907" t="s">
        <v>2217</v>
      </c>
      <c r="C907" t="s">
        <v>575</v>
      </c>
      <c r="D907" t="s">
        <v>38</v>
      </c>
      <c r="E907" t="s">
        <v>29</v>
      </c>
      <c r="F907" t="s">
        <v>30</v>
      </c>
      <c r="G907" t="s">
        <v>31</v>
      </c>
      <c r="I907" t="s">
        <v>715</v>
      </c>
      <c r="J907" t="s">
        <v>716</v>
      </c>
      <c r="K907" t="s">
        <v>32</v>
      </c>
      <c r="L907" t="s">
        <v>30</v>
      </c>
      <c r="M907" t="s">
        <v>31</v>
      </c>
      <c r="N907" t="s">
        <v>1788</v>
      </c>
      <c r="Q907">
        <v>1</v>
      </c>
    </row>
    <row r="908" spans="1:17">
      <c r="A908" t="s">
        <v>2218</v>
      </c>
      <c r="C908" t="s">
        <v>575</v>
      </c>
      <c r="D908" t="s">
        <v>38</v>
      </c>
      <c r="E908" t="s">
        <v>29</v>
      </c>
      <c r="F908" t="s">
        <v>30</v>
      </c>
      <c r="G908" t="s">
        <v>31</v>
      </c>
      <c r="I908" t="s">
        <v>717</v>
      </c>
      <c r="J908" t="s">
        <v>718</v>
      </c>
      <c r="K908" t="s">
        <v>32</v>
      </c>
      <c r="L908" t="s">
        <v>30</v>
      </c>
      <c r="M908" t="s">
        <v>31</v>
      </c>
      <c r="N908" t="s">
        <v>1788</v>
      </c>
      <c r="Q908">
        <v>1</v>
      </c>
    </row>
    <row r="909" spans="1:17">
      <c r="A909" t="s">
        <v>2219</v>
      </c>
      <c r="C909" t="s">
        <v>575</v>
      </c>
      <c r="D909" t="s">
        <v>38</v>
      </c>
      <c r="E909" t="s">
        <v>29</v>
      </c>
      <c r="F909" t="s">
        <v>30</v>
      </c>
      <c r="G909" t="s">
        <v>31</v>
      </c>
      <c r="I909" t="s">
        <v>719</v>
      </c>
      <c r="J909" t="s">
        <v>720</v>
      </c>
      <c r="K909" t="s">
        <v>32</v>
      </c>
      <c r="L909" t="s">
        <v>30</v>
      </c>
      <c r="M909" t="s">
        <v>31</v>
      </c>
      <c r="N909" t="s">
        <v>1788</v>
      </c>
      <c r="Q909">
        <v>1</v>
      </c>
    </row>
    <row r="910" spans="1:17">
      <c r="A910" t="s">
        <v>2220</v>
      </c>
      <c r="C910" t="s">
        <v>575</v>
      </c>
      <c r="D910" t="s">
        <v>38</v>
      </c>
      <c r="E910" t="s">
        <v>29</v>
      </c>
      <c r="F910" t="s">
        <v>30</v>
      </c>
      <c r="G910" t="s">
        <v>31</v>
      </c>
      <c r="I910" t="s">
        <v>721</v>
      </c>
      <c r="J910" t="s">
        <v>722</v>
      </c>
      <c r="K910" t="s">
        <v>32</v>
      </c>
      <c r="L910" t="s">
        <v>30</v>
      </c>
      <c r="M910" t="s">
        <v>31</v>
      </c>
      <c r="N910" t="s">
        <v>1788</v>
      </c>
      <c r="Q910">
        <v>1</v>
      </c>
    </row>
    <row r="911" spans="1:17">
      <c r="A911" t="s">
        <v>2221</v>
      </c>
      <c r="C911" t="s">
        <v>575</v>
      </c>
      <c r="D911" t="s">
        <v>38</v>
      </c>
      <c r="E911" t="s">
        <v>29</v>
      </c>
      <c r="F911" t="s">
        <v>30</v>
      </c>
      <c r="G911" t="s">
        <v>31</v>
      </c>
      <c r="I911" t="s">
        <v>723</v>
      </c>
      <c r="J911" t="s">
        <v>724</v>
      </c>
      <c r="K911" t="s">
        <v>32</v>
      </c>
      <c r="L911" t="s">
        <v>30</v>
      </c>
      <c r="M911" t="s">
        <v>31</v>
      </c>
      <c r="N911" t="s">
        <v>1788</v>
      </c>
      <c r="Q911">
        <v>1</v>
      </c>
    </row>
    <row r="912" spans="1:17">
      <c r="A912" t="s">
        <v>2222</v>
      </c>
      <c r="C912" t="s">
        <v>575</v>
      </c>
      <c r="D912" t="s">
        <v>38</v>
      </c>
      <c r="E912" t="s">
        <v>29</v>
      </c>
      <c r="F912" t="s">
        <v>30</v>
      </c>
      <c r="G912" t="s">
        <v>31</v>
      </c>
      <c r="I912" t="s">
        <v>725</v>
      </c>
      <c r="J912" t="s">
        <v>726</v>
      </c>
      <c r="K912" t="s">
        <v>32</v>
      </c>
      <c r="L912" t="s">
        <v>30</v>
      </c>
      <c r="M912" t="s">
        <v>31</v>
      </c>
      <c r="N912" t="s">
        <v>1788</v>
      </c>
      <c r="Q912">
        <v>1</v>
      </c>
    </row>
    <row r="913" spans="1:17">
      <c r="A913" t="s">
        <v>2223</v>
      </c>
      <c r="C913" t="s">
        <v>575</v>
      </c>
      <c r="D913" t="s">
        <v>38</v>
      </c>
      <c r="E913" t="s">
        <v>29</v>
      </c>
      <c r="F913" t="s">
        <v>30</v>
      </c>
      <c r="G913" t="s">
        <v>31</v>
      </c>
      <c r="I913" t="s">
        <v>727</v>
      </c>
      <c r="J913" t="s">
        <v>728</v>
      </c>
      <c r="K913" t="s">
        <v>32</v>
      </c>
      <c r="L913" t="s">
        <v>30</v>
      </c>
      <c r="M913" t="s">
        <v>31</v>
      </c>
      <c r="N913" t="s">
        <v>1788</v>
      </c>
      <c r="Q913">
        <v>1</v>
      </c>
    </row>
    <row r="914" spans="1:17">
      <c r="A914" t="s">
        <v>2224</v>
      </c>
      <c r="C914" t="s">
        <v>575</v>
      </c>
      <c r="D914" t="s">
        <v>38</v>
      </c>
      <c r="E914" t="s">
        <v>29</v>
      </c>
      <c r="F914" t="s">
        <v>30</v>
      </c>
      <c r="G914" t="s">
        <v>31</v>
      </c>
      <c r="I914" t="s">
        <v>729</v>
      </c>
      <c r="J914" t="s">
        <v>730</v>
      </c>
      <c r="K914" t="s">
        <v>32</v>
      </c>
      <c r="L914" t="s">
        <v>30</v>
      </c>
      <c r="M914" t="s">
        <v>31</v>
      </c>
      <c r="N914" t="s">
        <v>1788</v>
      </c>
      <c r="Q914">
        <v>1</v>
      </c>
    </row>
    <row r="915" spans="1:17">
      <c r="A915" t="s">
        <v>2225</v>
      </c>
      <c r="C915" t="s">
        <v>575</v>
      </c>
      <c r="D915" t="s">
        <v>38</v>
      </c>
      <c r="E915" t="s">
        <v>29</v>
      </c>
      <c r="F915" t="s">
        <v>30</v>
      </c>
      <c r="G915" t="s">
        <v>31</v>
      </c>
      <c r="I915" t="s">
        <v>731</v>
      </c>
      <c r="J915" t="s">
        <v>732</v>
      </c>
      <c r="K915" t="s">
        <v>32</v>
      </c>
      <c r="L915" t="s">
        <v>30</v>
      </c>
      <c r="M915" t="s">
        <v>31</v>
      </c>
      <c r="N915" t="s">
        <v>1788</v>
      </c>
      <c r="Q915">
        <v>1</v>
      </c>
    </row>
    <row r="916" spans="1:17">
      <c r="A916" t="s">
        <v>2226</v>
      </c>
      <c r="C916" t="s">
        <v>575</v>
      </c>
      <c r="D916" t="s">
        <v>38</v>
      </c>
      <c r="E916" t="s">
        <v>29</v>
      </c>
      <c r="F916" t="s">
        <v>30</v>
      </c>
      <c r="G916" t="s">
        <v>31</v>
      </c>
      <c r="I916" t="s">
        <v>733</v>
      </c>
      <c r="J916" t="s">
        <v>734</v>
      </c>
      <c r="K916" t="s">
        <v>32</v>
      </c>
      <c r="L916" t="s">
        <v>30</v>
      </c>
      <c r="M916" t="s">
        <v>31</v>
      </c>
      <c r="N916" t="s">
        <v>1788</v>
      </c>
      <c r="Q916">
        <v>1</v>
      </c>
    </row>
    <row r="917" spans="1:17">
      <c r="A917" t="s">
        <v>2227</v>
      </c>
      <c r="C917" t="s">
        <v>575</v>
      </c>
      <c r="D917" t="s">
        <v>38</v>
      </c>
      <c r="E917" t="s">
        <v>29</v>
      </c>
      <c r="F917" t="s">
        <v>30</v>
      </c>
      <c r="G917" t="s">
        <v>31</v>
      </c>
      <c r="I917" t="s">
        <v>735</v>
      </c>
      <c r="J917" t="s">
        <v>736</v>
      </c>
      <c r="K917" t="s">
        <v>32</v>
      </c>
      <c r="L917" t="s">
        <v>30</v>
      </c>
      <c r="M917" t="s">
        <v>31</v>
      </c>
      <c r="N917" t="s">
        <v>1788</v>
      </c>
      <c r="Q917">
        <v>1</v>
      </c>
    </row>
    <row r="918" spans="1:17">
      <c r="A918" t="s">
        <v>2228</v>
      </c>
      <c r="C918" t="s">
        <v>575</v>
      </c>
      <c r="D918" t="s">
        <v>38</v>
      </c>
      <c r="E918" t="s">
        <v>29</v>
      </c>
      <c r="F918" t="s">
        <v>30</v>
      </c>
      <c r="G918" t="s">
        <v>31</v>
      </c>
      <c r="I918" t="s">
        <v>737</v>
      </c>
      <c r="J918" t="s">
        <v>738</v>
      </c>
      <c r="K918" t="s">
        <v>32</v>
      </c>
      <c r="L918" t="s">
        <v>30</v>
      </c>
      <c r="M918" t="s">
        <v>31</v>
      </c>
      <c r="N918" t="s">
        <v>1788</v>
      </c>
      <c r="Q918">
        <v>1</v>
      </c>
    </row>
    <row r="919" spans="1:17">
      <c r="A919" t="s">
        <v>2229</v>
      </c>
      <c r="C919" t="s">
        <v>575</v>
      </c>
      <c r="D919" t="s">
        <v>38</v>
      </c>
      <c r="E919" t="s">
        <v>29</v>
      </c>
      <c r="F919" t="s">
        <v>30</v>
      </c>
      <c r="G919" t="s">
        <v>31</v>
      </c>
      <c r="I919" t="s">
        <v>739</v>
      </c>
      <c r="J919" t="s">
        <v>740</v>
      </c>
      <c r="K919" t="s">
        <v>32</v>
      </c>
      <c r="L919" t="s">
        <v>30</v>
      </c>
      <c r="M919" t="s">
        <v>31</v>
      </c>
      <c r="N919" t="s">
        <v>1788</v>
      </c>
      <c r="Q919">
        <v>1</v>
      </c>
    </row>
    <row r="920" spans="1:17">
      <c r="A920" t="s">
        <v>2230</v>
      </c>
      <c r="C920" t="s">
        <v>575</v>
      </c>
      <c r="D920" t="s">
        <v>38</v>
      </c>
      <c r="E920" t="s">
        <v>29</v>
      </c>
      <c r="F920" t="s">
        <v>30</v>
      </c>
      <c r="G920" t="s">
        <v>31</v>
      </c>
      <c r="I920" t="s">
        <v>741</v>
      </c>
      <c r="J920" t="s">
        <v>742</v>
      </c>
      <c r="K920" t="s">
        <v>32</v>
      </c>
      <c r="L920" t="s">
        <v>30</v>
      </c>
      <c r="M920" t="s">
        <v>31</v>
      </c>
      <c r="N920" t="s">
        <v>1788</v>
      </c>
      <c r="Q920">
        <v>1</v>
      </c>
    </row>
    <row r="921" spans="1:17">
      <c r="A921" t="s">
        <v>2231</v>
      </c>
      <c r="C921" t="s">
        <v>575</v>
      </c>
      <c r="D921" t="s">
        <v>38</v>
      </c>
      <c r="E921" t="s">
        <v>29</v>
      </c>
      <c r="F921" t="s">
        <v>30</v>
      </c>
      <c r="G921" t="s">
        <v>31</v>
      </c>
      <c r="I921" t="s">
        <v>743</v>
      </c>
      <c r="J921" t="s">
        <v>744</v>
      </c>
      <c r="K921" t="s">
        <v>32</v>
      </c>
      <c r="L921" t="s">
        <v>30</v>
      </c>
      <c r="M921" t="s">
        <v>31</v>
      </c>
      <c r="N921" t="s">
        <v>1788</v>
      </c>
      <c r="Q921">
        <v>1</v>
      </c>
    </row>
    <row r="922" spans="1:17">
      <c r="A922" t="s">
        <v>2232</v>
      </c>
      <c r="C922" t="s">
        <v>575</v>
      </c>
      <c r="D922" t="s">
        <v>38</v>
      </c>
      <c r="E922" t="s">
        <v>29</v>
      </c>
      <c r="F922" t="s">
        <v>30</v>
      </c>
      <c r="G922" t="s">
        <v>31</v>
      </c>
      <c r="I922" t="s">
        <v>745</v>
      </c>
      <c r="J922" t="s">
        <v>746</v>
      </c>
      <c r="K922" t="s">
        <v>32</v>
      </c>
      <c r="L922" t="s">
        <v>30</v>
      </c>
      <c r="M922" t="s">
        <v>31</v>
      </c>
      <c r="N922" t="s">
        <v>1788</v>
      </c>
      <c r="Q922">
        <v>1</v>
      </c>
    </row>
    <row r="923" spans="1:17">
      <c r="A923" t="s">
        <v>2233</v>
      </c>
      <c r="C923" t="s">
        <v>575</v>
      </c>
      <c r="D923" t="s">
        <v>38</v>
      </c>
      <c r="E923" t="s">
        <v>29</v>
      </c>
      <c r="F923" t="s">
        <v>30</v>
      </c>
      <c r="G923" t="s">
        <v>31</v>
      </c>
      <c r="I923" t="s">
        <v>747</v>
      </c>
      <c r="J923" t="s">
        <v>748</v>
      </c>
      <c r="K923" t="s">
        <v>32</v>
      </c>
      <c r="L923" t="s">
        <v>30</v>
      </c>
      <c r="M923" t="s">
        <v>31</v>
      </c>
      <c r="N923" t="s">
        <v>1788</v>
      </c>
      <c r="Q923">
        <v>1</v>
      </c>
    </row>
    <row r="924" spans="1:17">
      <c r="A924" t="s">
        <v>2234</v>
      </c>
      <c r="C924" t="s">
        <v>575</v>
      </c>
      <c r="D924" t="s">
        <v>38</v>
      </c>
      <c r="E924" t="s">
        <v>29</v>
      </c>
      <c r="F924" t="s">
        <v>30</v>
      </c>
      <c r="G924" t="s">
        <v>31</v>
      </c>
      <c r="I924" t="s">
        <v>749</v>
      </c>
      <c r="J924" t="s">
        <v>750</v>
      </c>
      <c r="K924" t="s">
        <v>32</v>
      </c>
      <c r="L924" t="s">
        <v>30</v>
      </c>
      <c r="M924" t="s">
        <v>31</v>
      </c>
      <c r="N924" t="s">
        <v>1788</v>
      </c>
      <c r="Q924">
        <v>1</v>
      </c>
    </row>
    <row r="925" spans="1:17">
      <c r="A925" t="s">
        <v>2235</v>
      </c>
      <c r="C925" t="s">
        <v>575</v>
      </c>
      <c r="D925" t="s">
        <v>38</v>
      </c>
      <c r="E925" t="s">
        <v>29</v>
      </c>
      <c r="F925" t="s">
        <v>30</v>
      </c>
      <c r="G925" t="s">
        <v>31</v>
      </c>
      <c r="I925" t="s">
        <v>751</v>
      </c>
      <c r="J925" t="s">
        <v>752</v>
      </c>
      <c r="K925" t="s">
        <v>32</v>
      </c>
      <c r="L925" t="s">
        <v>30</v>
      </c>
      <c r="M925" t="s">
        <v>31</v>
      </c>
      <c r="N925" t="s">
        <v>1788</v>
      </c>
      <c r="Q925">
        <v>1</v>
      </c>
    </row>
    <row r="926" spans="1:17">
      <c r="A926" t="s">
        <v>2236</v>
      </c>
      <c r="C926" t="s">
        <v>575</v>
      </c>
      <c r="D926" t="s">
        <v>38</v>
      </c>
      <c r="E926" t="s">
        <v>29</v>
      </c>
      <c r="F926" t="s">
        <v>30</v>
      </c>
      <c r="G926" t="s">
        <v>31</v>
      </c>
      <c r="I926" t="s">
        <v>753</v>
      </c>
      <c r="J926" t="s">
        <v>754</v>
      </c>
      <c r="K926" t="s">
        <v>32</v>
      </c>
      <c r="L926" t="s">
        <v>30</v>
      </c>
      <c r="M926" t="s">
        <v>31</v>
      </c>
      <c r="N926" t="s">
        <v>1788</v>
      </c>
      <c r="Q926">
        <v>1</v>
      </c>
    </row>
    <row r="927" spans="1:17">
      <c r="A927" t="s">
        <v>2237</v>
      </c>
      <c r="C927" t="s">
        <v>575</v>
      </c>
      <c r="D927" t="s">
        <v>38</v>
      </c>
      <c r="E927" t="s">
        <v>29</v>
      </c>
      <c r="F927" t="s">
        <v>30</v>
      </c>
      <c r="G927" t="s">
        <v>31</v>
      </c>
      <c r="I927" t="s">
        <v>755</v>
      </c>
      <c r="J927" t="s">
        <v>756</v>
      </c>
      <c r="K927" t="s">
        <v>32</v>
      </c>
      <c r="L927" t="s">
        <v>30</v>
      </c>
      <c r="M927" t="s">
        <v>31</v>
      </c>
      <c r="N927" t="s">
        <v>1788</v>
      </c>
      <c r="Q927">
        <v>1</v>
      </c>
    </row>
    <row r="928" spans="1:17">
      <c r="A928" t="s">
        <v>2238</v>
      </c>
      <c r="C928" t="s">
        <v>575</v>
      </c>
      <c r="D928" t="s">
        <v>38</v>
      </c>
      <c r="E928" t="s">
        <v>29</v>
      </c>
      <c r="F928" t="s">
        <v>30</v>
      </c>
      <c r="G928" t="s">
        <v>31</v>
      </c>
      <c r="I928" t="s">
        <v>757</v>
      </c>
      <c r="J928" t="s">
        <v>758</v>
      </c>
      <c r="K928" t="s">
        <v>32</v>
      </c>
      <c r="L928" t="s">
        <v>30</v>
      </c>
      <c r="M928" t="s">
        <v>31</v>
      </c>
      <c r="N928" t="s">
        <v>1788</v>
      </c>
      <c r="Q928">
        <v>1</v>
      </c>
    </row>
    <row r="929" spans="1:17">
      <c r="A929" t="s">
        <v>2239</v>
      </c>
      <c r="C929" t="s">
        <v>575</v>
      </c>
      <c r="D929" t="s">
        <v>38</v>
      </c>
      <c r="E929" t="s">
        <v>29</v>
      </c>
      <c r="F929" t="s">
        <v>30</v>
      </c>
      <c r="G929" t="s">
        <v>31</v>
      </c>
      <c r="I929" t="s">
        <v>759</v>
      </c>
      <c r="J929" t="s">
        <v>760</v>
      </c>
      <c r="K929" t="s">
        <v>32</v>
      </c>
      <c r="L929" t="s">
        <v>30</v>
      </c>
      <c r="M929" t="s">
        <v>31</v>
      </c>
      <c r="N929" t="s">
        <v>1788</v>
      </c>
      <c r="Q929">
        <v>1</v>
      </c>
    </row>
    <row r="930" spans="1:17">
      <c r="A930" t="s">
        <v>2240</v>
      </c>
      <c r="C930" t="s">
        <v>575</v>
      </c>
      <c r="D930" t="s">
        <v>38</v>
      </c>
      <c r="E930" t="s">
        <v>29</v>
      </c>
      <c r="F930" t="s">
        <v>30</v>
      </c>
      <c r="G930" t="s">
        <v>31</v>
      </c>
      <c r="I930" t="s">
        <v>761</v>
      </c>
      <c r="J930" t="s">
        <v>762</v>
      </c>
      <c r="K930" t="s">
        <v>32</v>
      </c>
      <c r="L930" t="s">
        <v>30</v>
      </c>
      <c r="M930" t="s">
        <v>31</v>
      </c>
      <c r="N930" t="s">
        <v>1788</v>
      </c>
      <c r="Q930">
        <v>1</v>
      </c>
    </row>
    <row r="931" spans="1:17">
      <c r="A931" t="s">
        <v>2241</v>
      </c>
      <c r="C931" t="s">
        <v>575</v>
      </c>
      <c r="D931" t="s">
        <v>38</v>
      </c>
      <c r="E931" t="s">
        <v>29</v>
      </c>
      <c r="F931" t="s">
        <v>30</v>
      </c>
      <c r="G931" t="s">
        <v>31</v>
      </c>
      <c r="I931" t="s">
        <v>763</v>
      </c>
      <c r="J931" t="s">
        <v>764</v>
      </c>
      <c r="K931" t="s">
        <v>32</v>
      </c>
      <c r="L931" t="s">
        <v>30</v>
      </c>
      <c r="M931" t="s">
        <v>31</v>
      </c>
      <c r="N931" t="s">
        <v>1788</v>
      </c>
      <c r="Q931">
        <v>1</v>
      </c>
    </row>
    <row r="932" spans="1:17">
      <c r="A932" t="s">
        <v>2242</v>
      </c>
      <c r="C932" t="s">
        <v>575</v>
      </c>
      <c r="D932" t="s">
        <v>38</v>
      </c>
      <c r="E932" t="s">
        <v>29</v>
      </c>
      <c r="F932" t="s">
        <v>30</v>
      </c>
      <c r="G932" t="s">
        <v>31</v>
      </c>
      <c r="I932" t="s">
        <v>765</v>
      </c>
      <c r="J932" t="s">
        <v>766</v>
      </c>
      <c r="K932" t="s">
        <v>32</v>
      </c>
      <c r="L932" t="s">
        <v>30</v>
      </c>
      <c r="M932" t="s">
        <v>31</v>
      </c>
      <c r="N932" t="s">
        <v>1788</v>
      </c>
      <c r="Q932">
        <v>1</v>
      </c>
    </row>
    <row r="933" spans="1:17">
      <c r="A933" t="s">
        <v>2243</v>
      </c>
      <c r="C933" t="s">
        <v>575</v>
      </c>
      <c r="D933" t="s">
        <v>38</v>
      </c>
      <c r="E933" t="s">
        <v>29</v>
      </c>
      <c r="F933" t="s">
        <v>30</v>
      </c>
      <c r="G933" t="s">
        <v>31</v>
      </c>
      <c r="I933" t="s">
        <v>767</v>
      </c>
      <c r="J933" t="s">
        <v>768</v>
      </c>
      <c r="K933" t="s">
        <v>32</v>
      </c>
      <c r="L933" t="s">
        <v>30</v>
      </c>
      <c r="M933" t="s">
        <v>31</v>
      </c>
      <c r="N933" t="s">
        <v>1788</v>
      </c>
      <c r="Q933">
        <v>1</v>
      </c>
    </row>
    <row r="934" spans="1:17">
      <c r="A934" t="s">
        <v>2244</v>
      </c>
      <c r="C934" t="s">
        <v>575</v>
      </c>
      <c r="D934" t="s">
        <v>38</v>
      </c>
      <c r="E934" t="s">
        <v>29</v>
      </c>
      <c r="F934" t="s">
        <v>30</v>
      </c>
      <c r="G934" t="s">
        <v>31</v>
      </c>
      <c r="I934" t="s">
        <v>769</v>
      </c>
      <c r="J934" t="s">
        <v>770</v>
      </c>
      <c r="K934" t="s">
        <v>32</v>
      </c>
      <c r="L934" t="s">
        <v>30</v>
      </c>
      <c r="M934" t="s">
        <v>31</v>
      </c>
      <c r="N934" t="s">
        <v>1788</v>
      </c>
      <c r="Q934">
        <v>1</v>
      </c>
    </row>
    <row r="935" spans="1:17">
      <c r="A935" t="s">
        <v>2245</v>
      </c>
      <c r="C935" t="s">
        <v>575</v>
      </c>
      <c r="D935" t="s">
        <v>38</v>
      </c>
      <c r="E935" t="s">
        <v>29</v>
      </c>
      <c r="F935" t="s">
        <v>30</v>
      </c>
      <c r="G935" t="s">
        <v>31</v>
      </c>
      <c r="I935" t="s">
        <v>771</v>
      </c>
      <c r="J935" t="s">
        <v>772</v>
      </c>
      <c r="K935" t="s">
        <v>32</v>
      </c>
      <c r="L935" t="s">
        <v>30</v>
      </c>
      <c r="M935" t="s">
        <v>31</v>
      </c>
      <c r="N935" t="s">
        <v>1788</v>
      </c>
      <c r="Q935">
        <v>1</v>
      </c>
    </row>
    <row r="936" spans="1:17">
      <c r="A936" t="s">
        <v>2246</v>
      </c>
      <c r="C936" t="s">
        <v>575</v>
      </c>
      <c r="D936" t="s">
        <v>38</v>
      </c>
      <c r="E936" t="s">
        <v>29</v>
      </c>
      <c r="F936" t="s">
        <v>30</v>
      </c>
      <c r="G936" t="s">
        <v>31</v>
      </c>
      <c r="I936" t="s">
        <v>773</v>
      </c>
      <c r="J936" t="s">
        <v>774</v>
      </c>
      <c r="K936" t="s">
        <v>32</v>
      </c>
      <c r="L936" t="s">
        <v>30</v>
      </c>
      <c r="M936" t="s">
        <v>31</v>
      </c>
      <c r="N936" t="s">
        <v>1788</v>
      </c>
      <c r="Q936">
        <v>1</v>
      </c>
    </row>
    <row r="937" spans="1:17">
      <c r="A937" t="s">
        <v>2247</v>
      </c>
      <c r="C937" t="s">
        <v>575</v>
      </c>
      <c r="D937" t="s">
        <v>38</v>
      </c>
      <c r="E937" t="s">
        <v>29</v>
      </c>
      <c r="F937" t="s">
        <v>30</v>
      </c>
      <c r="G937" t="s">
        <v>31</v>
      </c>
      <c r="I937" t="s">
        <v>775</v>
      </c>
      <c r="J937" t="s">
        <v>776</v>
      </c>
      <c r="K937" t="s">
        <v>32</v>
      </c>
      <c r="L937" t="s">
        <v>30</v>
      </c>
      <c r="M937" t="s">
        <v>31</v>
      </c>
      <c r="N937" t="s">
        <v>1788</v>
      </c>
      <c r="Q937">
        <v>1</v>
      </c>
    </row>
    <row r="938" spans="1:17">
      <c r="A938" t="s">
        <v>2248</v>
      </c>
      <c r="C938" t="s">
        <v>575</v>
      </c>
      <c r="D938" t="s">
        <v>38</v>
      </c>
      <c r="E938" t="s">
        <v>29</v>
      </c>
      <c r="F938" t="s">
        <v>30</v>
      </c>
      <c r="G938" t="s">
        <v>31</v>
      </c>
      <c r="I938" t="s">
        <v>777</v>
      </c>
      <c r="J938" t="s">
        <v>778</v>
      </c>
      <c r="K938" t="s">
        <v>32</v>
      </c>
      <c r="L938" t="s">
        <v>30</v>
      </c>
      <c r="M938" t="s">
        <v>31</v>
      </c>
      <c r="N938" t="s">
        <v>1788</v>
      </c>
      <c r="Q938">
        <v>1</v>
      </c>
    </row>
    <row r="939" spans="1:17">
      <c r="A939" t="s">
        <v>2249</v>
      </c>
      <c r="C939" t="s">
        <v>575</v>
      </c>
      <c r="D939" t="s">
        <v>38</v>
      </c>
      <c r="E939" t="s">
        <v>29</v>
      </c>
      <c r="F939" t="s">
        <v>30</v>
      </c>
      <c r="G939" t="s">
        <v>31</v>
      </c>
      <c r="I939" t="s">
        <v>779</v>
      </c>
      <c r="J939" t="s">
        <v>780</v>
      </c>
      <c r="K939" t="s">
        <v>32</v>
      </c>
      <c r="L939" t="s">
        <v>30</v>
      </c>
      <c r="M939" t="s">
        <v>31</v>
      </c>
      <c r="N939" t="s">
        <v>1788</v>
      </c>
      <c r="Q939">
        <v>1</v>
      </c>
    </row>
    <row r="940" spans="1:17">
      <c r="A940" t="s">
        <v>2250</v>
      </c>
      <c r="C940" t="s">
        <v>575</v>
      </c>
      <c r="D940" t="s">
        <v>38</v>
      </c>
      <c r="E940" t="s">
        <v>29</v>
      </c>
      <c r="F940" t="s">
        <v>30</v>
      </c>
      <c r="G940" t="s">
        <v>31</v>
      </c>
      <c r="I940" t="s">
        <v>781</v>
      </c>
      <c r="J940" t="s">
        <v>782</v>
      </c>
      <c r="K940" t="s">
        <v>32</v>
      </c>
      <c r="L940" t="s">
        <v>30</v>
      </c>
      <c r="M940" t="s">
        <v>31</v>
      </c>
      <c r="N940" t="s">
        <v>1788</v>
      </c>
      <c r="Q940">
        <v>1</v>
      </c>
    </row>
    <row r="941" spans="1:17">
      <c r="A941" t="s">
        <v>2251</v>
      </c>
      <c r="C941" t="s">
        <v>575</v>
      </c>
      <c r="D941" t="s">
        <v>38</v>
      </c>
      <c r="E941" t="s">
        <v>29</v>
      </c>
      <c r="F941" t="s">
        <v>30</v>
      </c>
      <c r="G941" t="s">
        <v>31</v>
      </c>
      <c r="I941" t="s">
        <v>783</v>
      </c>
      <c r="J941" t="s">
        <v>784</v>
      </c>
      <c r="K941" t="s">
        <v>32</v>
      </c>
      <c r="L941" t="s">
        <v>30</v>
      </c>
      <c r="M941" t="s">
        <v>31</v>
      </c>
      <c r="N941" t="s">
        <v>1788</v>
      </c>
      <c r="Q941">
        <v>1</v>
      </c>
    </row>
    <row r="942" spans="1:17">
      <c r="A942" t="s">
        <v>2252</v>
      </c>
      <c r="C942" t="s">
        <v>575</v>
      </c>
      <c r="D942" t="s">
        <v>38</v>
      </c>
      <c r="E942" t="s">
        <v>29</v>
      </c>
      <c r="F942" t="s">
        <v>30</v>
      </c>
      <c r="G942" t="s">
        <v>31</v>
      </c>
      <c r="I942" t="s">
        <v>785</v>
      </c>
      <c r="J942" t="s">
        <v>786</v>
      </c>
      <c r="K942" t="s">
        <v>32</v>
      </c>
      <c r="L942" t="s">
        <v>30</v>
      </c>
      <c r="M942" t="s">
        <v>31</v>
      </c>
      <c r="N942" t="s">
        <v>1788</v>
      </c>
      <c r="Q942">
        <v>1</v>
      </c>
    </row>
    <row r="943" spans="1:17">
      <c r="A943" t="s">
        <v>2253</v>
      </c>
      <c r="C943" t="s">
        <v>575</v>
      </c>
      <c r="D943" t="s">
        <v>38</v>
      </c>
      <c r="E943" t="s">
        <v>29</v>
      </c>
      <c r="F943" t="s">
        <v>30</v>
      </c>
      <c r="G943" t="s">
        <v>31</v>
      </c>
      <c r="I943" t="s">
        <v>787</v>
      </c>
      <c r="J943" t="s">
        <v>788</v>
      </c>
      <c r="K943" t="s">
        <v>32</v>
      </c>
      <c r="L943" t="s">
        <v>30</v>
      </c>
      <c r="M943" t="s">
        <v>31</v>
      </c>
      <c r="N943" t="s">
        <v>1788</v>
      </c>
      <c r="Q943">
        <v>1</v>
      </c>
    </row>
    <row r="944" spans="1:17">
      <c r="A944" t="s">
        <v>2254</v>
      </c>
      <c r="C944" t="s">
        <v>575</v>
      </c>
      <c r="D944" t="s">
        <v>38</v>
      </c>
      <c r="E944" t="s">
        <v>29</v>
      </c>
      <c r="F944" t="s">
        <v>30</v>
      </c>
      <c r="G944" t="s">
        <v>31</v>
      </c>
      <c r="I944" t="s">
        <v>789</v>
      </c>
      <c r="J944" t="s">
        <v>790</v>
      </c>
      <c r="K944" t="s">
        <v>32</v>
      </c>
      <c r="L944" t="s">
        <v>30</v>
      </c>
      <c r="M944" t="s">
        <v>31</v>
      </c>
      <c r="N944" t="s">
        <v>1788</v>
      </c>
      <c r="Q944">
        <v>1</v>
      </c>
    </row>
    <row r="945" spans="1:17">
      <c r="A945" t="s">
        <v>2255</v>
      </c>
      <c r="C945" t="s">
        <v>575</v>
      </c>
      <c r="D945" t="s">
        <v>38</v>
      </c>
      <c r="E945" t="s">
        <v>29</v>
      </c>
      <c r="F945" t="s">
        <v>30</v>
      </c>
      <c r="G945" t="s">
        <v>31</v>
      </c>
      <c r="I945" t="s">
        <v>791</v>
      </c>
      <c r="J945" t="s">
        <v>792</v>
      </c>
      <c r="K945" t="s">
        <v>32</v>
      </c>
      <c r="L945" t="s">
        <v>30</v>
      </c>
      <c r="M945" t="s">
        <v>31</v>
      </c>
      <c r="N945" t="s">
        <v>1788</v>
      </c>
      <c r="Q945">
        <v>1</v>
      </c>
    </row>
    <row r="946" spans="1:17">
      <c r="A946" t="s">
        <v>2256</v>
      </c>
      <c r="C946" t="s">
        <v>575</v>
      </c>
      <c r="D946" t="s">
        <v>38</v>
      </c>
      <c r="E946" t="s">
        <v>29</v>
      </c>
      <c r="F946" t="s">
        <v>30</v>
      </c>
      <c r="G946" t="s">
        <v>31</v>
      </c>
      <c r="I946" t="s">
        <v>793</v>
      </c>
      <c r="J946" t="s">
        <v>794</v>
      </c>
      <c r="K946" t="s">
        <v>32</v>
      </c>
      <c r="L946" t="s">
        <v>30</v>
      </c>
      <c r="M946" t="s">
        <v>31</v>
      </c>
      <c r="N946" t="s">
        <v>1788</v>
      </c>
      <c r="Q946">
        <v>1</v>
      </c>
    </row>
    <row r="947" spans="1:17">
      <c r="A947" t="s">
        <v>2257</v>
      </c>
      <c r="C947" t="s">
        <v>575</v>
      </c>
      <c r="D947" t="s">
        <v>38</v>
      </c>
      <c r="E947" t="s">
        <v>29</v>
      </c>
      <c r="F947" t="s">
        <v>30</v>
      </c>
      <c r="G947" t="s">
        <v>31</v>
      </c>
      <c r="I947" t="s">
        <v>795</v>
      </c>
      <c r="J947" t="s">
        <v>796</v>
      </c>
      <c r="K947" t="s">
        <v>32</v>
      </c>
      <c r="L947" t="s">
        <v>30</v>
      </c>
      <c r="M947" t="s">
        <v>31</v>
      </c>
      <c r="N947" t="s">
        <v>1788</v>
      </c>
      <c r="Q947">
        <v>1</v>
      </c>
    </row>
    <row r="948" spans="1:17">
      <c r="A948" t="s">
        <v>2258</v>
      </c>
      <c r="C948" t="s">
        <v>575</v>
      </c>
      <c r="D948" t="s">
        <v>38</v>
      </c>
      <c r="E948" t="s">
        <v>29</v>
      </c>
      <c r="F948" t="s">
        <v>30</v>
      </c>
      <c r="G948" t="s">
        <v>31</v>
      </c>
      <c r="I948" t="s">
        <v>797</v>
      </c>
      <c r="J948" t="s">
        <v>798</v>
      </c>
      <c r="K948" t="s">
        <v>32</v>
      </c>
      <c r="L948" t="s">
        <v>30</v>
      </c>
      <c r="M948" t="s">
        <v>31</v>
      </c>
      <c r="N948" t="s">
        <v>1788</v>
      </c>
      <c r="Q948">
        <v>1</v>
      </c>
    </row>
    <row r="949" spans="1:17">
      <c r="A949" t="s">
        <v>2259</v>
      </c>
      <c r="C949" t="s">
        <v>575</v>
      </c>
      <c r="D949" t="s">
        <v>38</v>
      </c>
      <c r="E949" t="s">
        <v>29</v>
      </c>
      <c r="F949" t="s">
        <v>30</v>
      </c>
      <c r="G949" t="s">
        <v>31</v>
      </c>
      <c r="I949" t="s">
        <v>799</v>
      </c>
      <c r="J949" t="s">
        <v>800</v>
      </c>
      <c r="K949" t="s">
        <v>32</v>
      </c>
      <c r="L949" t="s">
        <v>30</v>
      </c>
      <c r="M949" t="s">
        <v>31</v>
      </c>
      <c r="N949" t="s">
        <v>1788</v>
      </c>
      <c r="Q949">
        <v>1</v>
      </c>
    </row>
    <row r="950" spans="1:17">
      <c r="A950" t="s">
        <v>2260</v>
      </c>
      <c r="C950" t="s">
        <v>575</v>
      </c>
      <c r="D950" t="s">
        <v>38</v>
      </c>
      <c r="E950" t="s">
        <v>29</v>
      </c>
      <c r="F950" t="s">
        <v>30</v>
      </c>
      <c r="G950" t="s">
        <v>31</v>
      </c>
      <c r="I950" t="s">
        <v>801</v>
      </c>
      <c r="J950" t="s">
        <v>802</v>
      </c>
      <c r="K950" t="s">
        <v>32</v>
      </c>
      <c r="L950" t="s">
        <v>30</v>
      </c>
      <c r="M950" t="s">
        <v>31</v>
      </c>
      <c r="N950" t="s">
        <v>1788</v>
      </c>
      <c r="Q950">
        <v>1</v>
      </c>
    </row>
    <row r="951" spans="1:17">
      <c r="A951" t="s">
        <v>2261</v>
      </c>
      <c r="C951" t="s">
        <v>575</v>
      </c>
      <c r="D951" t="s">
        <v>38</v>
      </c>
      <c r="E951" t="s">
        <v>29</v>
      </c>
      <c r="F951" t="s">
        <v>30</v>
      </c>
      <c r="G951" t="s">
        <v>31</v>
      </c>
      <c r="I951" t="s">
        <v>803</v>
      </c>
      <c r="J951" t="s">
        <v>804</v>
      </c>
      <c r="K951" t="s">
        <v>32</v>
      </c>
      <c r="L951" t="s">
        <v>30</v>
      </c>
      <c r="M951" t="s">
        <v>31</v>
      </c>
      <c r="N951" t="s">
        <v>1788</v>
      </c>
      <c r="Q951">
        <v>1</v>
      </c>
    </row>
    <row r="952" spans="1:17">
      <c r="A952" t="s">
        <v>2262</v>
      </c>
      <c r="C952" t="s">
        <v>575</v>
      </c>
      <c r="D952" t="s">
        <v>38</v>
      </c>
      <c r="E952" t="s">
        <v>29</v>
      </c>
      <c r="F952" t="s">
        <v>30</v>
      </c>
      <c r="G952" t="s">
        <v>31</v>
      </c>
      <c r="I952" t="s">
        <v>805</v>
      </c>
      <c r="J952" t="s">
        <v>806</v>
      </c>
      <c r="K952" t="s">
        <v>32</v>
      </c>
      <c r="L952" t="s">
        <v>30</v>
      </c>
      <c r="M952" t="s">
        <v>31</v>
      </c>
      <c r="N952" t="s">
        <v>1788</v>
      </c>
      <c r="Q952">
        <v>1</v>
      </c>
    </row>
    <row r="953" spans="1:17">
      <c r="A953" t="s">
        <v>2263</v>
      </c>
      <c r="C953" t="s">
        <v>575</v>
      </c>
      <c r="D953" t="s">
        <v>38</v>
      </c>
      <c r="E953" t="s">
        <v>29</v>
      </c>
      <c r="F953" t="s">
        <v>30</v>
      </c>
      <c r="G953" t="s">
        <v>31</v>
      </c>
      <c r="I953" t="s">
        <v>807</v>
      </c>
      <c r="J953" t="s">
        <v>808</v>
      </c>
      <c r="K953" t="s">
        <v>32</v>
      </c>
      <c r="L953" t="s">
        <v>30</v>
      </c>
      <c r="M953" t="s">
        <v>31</v>
      </c>
      <c r="N953" t="s">
        <v>1788</v>
      </c>
      <c r="Q953">
        <v>1</v>
      </c>
    </row>
    <row r="954" spans="1:17">
      <c r="A954" t="s">
        <v>2264</v>
      </c>
      <c r="C954" t="s">
        <v>575</v>
      </c>
      <c r="D954" t="s">
        <v>38</v>
      </c>
      <c r="E954" t="s">
        <v>29</v>
      </c>
      <c r="F954" t="s">
        <v>30</v>
      </c>
      <c r="G954" t="s">
        <v>31</v>
      </c>
      <c r="I954" t="s">
        <v>809</v>
      </c>
      <c r="J954" t="s">
        <v>810</v>
      </c>
      <c r="K954" t="s">
        <v>32</v>
      </c>
      <c r="L954" t="s">
        <v>30</v>
      </c>
      <c r="M954" t="s">
        <v>31</v>
      </c>
      <c r="N954" t="s">
        <v>1788</v>
      </c>
      <c r="Q954">
        <v>1</v>
      </c>
    </row>
    <row r="955" spans="1:17">
      <c r="A955" t="s">
        <v>2265</v>
      </c>
      <c r="C955" t="s">
        <v>575</v>
      </c>
      <c r="D955" t="s">
        <v>38</v>
      </c>
      <c r="E955" t="s">
        <v>29</v>
      </c>
      <c r="F955" t="s">
        <v>30</v>
      </c>
      <c r="G955" t="s">
        <v>31</v>
      </c>
      <c r="I955" t="s">
        <v>811</v>
      </c>
      <c r="J955" t="s">
        <v>812</v>
      </c>
      <c r="K955" t="s">
        <v>32</v>
      </c>
      <c r="L955" t="s">
        <v>30</v>
      </c>
      <c r="M955" t="s">
        <v>31</v>
      </c>
      <c r="N955" t="s">
        <v>1788</v>
      </c>
      <c r="Q955">
        <v>1</v>
      </c>
    </row>
    <row r="956" spans="1:17">
      <c r="A956" t="s">
        <v>2266</v>
      </c>
      <c r="C956" t="s">
        <v>575</v>
      </c>
      <c r="D956" t="s">
        <v>38</v>
      </c>
      <c r="E956" t="s">
        <v>29</v>
      </c>
      <c r="F956" t="s">
        <v>30</v>
      </c>
      <c r="G956" t="s">
        <v>31</v>
      </c>
      <c r="I956" t="s">
        <v>813</v>
      </c>
      <c r="J956" t="s">
        <v>814</v>
      </c>
      <c r="K956" t="s">
        <v>32</v>
      </c>
      <c r="L956" t="s">
        <v>30</v>
      </c>
      <c r="M956" t="s">
        <v>31</v>
      </c>
      <c r="N956" t="s">
        <v>1788</v>
      </c>
      <c r="Q956">
        <v>1</v>
      </c>
    </row>
    <row r="957" spans="1:17">
      <c r="A957" t="s">
        <v>2267</v>
      </c>
      <c r="C957" t="s">
        <v>575</v>
      </c>
      <c r="D957" t="s">
        <v>38</v>
      </c>
      <c r="E957" t="s">
        <v>29</v>
      </c>
      <c r="F957" t="s">
        <v>30</v>
      </c>
      <c r="G957" t="s">
        <v>31</v>
      </c>
      <c r="I957" t="s">
        <v>815</v>
      </c>
      <c r="J957" t="s">
        <v>816</v>
      </c>
      <c r="K957" t="s">
        <v>32</v>
      </c>
      <c r="L957" t="s">
        <v>30</v>
      </c>
      <c r="M957" t="s">
        <v>31</v>
      </c>
      <c r="N957" t="s">
        <v>1788</v>
      </c>
      <c r="Q957">
        <v>1</v>
      </c>
    </row>
    <row r="958" spans="1:17">
      <c r="A958" t="s">
        <v>2268</v>
      </c>
      <c r="C958" t="s">
        <v>575</v>
      </c>
      <c r="D958" t="s">
        <v>38</v>
      </c>
      <c r="E958" t="s">
        <v>29</v>
      </c>
      <c r="F958" t="s">
        <v>30</v>
      </c>
      <c r="G958" t="s">
        <v>31</v>
      </c>
      <c r="I958" t="s">
        <v>817</v>
      </c>
      <c r="J958" t="s">
        <v>818</v>
      </c>
      <c r="K958" t="s">
        <v>32</v>
      </c>
      <c r="L958" t="s">
        <v>30</v>
      </c>
      <c r="M958" t="s">
        <v>31</v>
      </c>
      <c r="N958" t="s">
        <v>1788</v>
      </c>
      <c r="Q958">
        <v>1</v>
      </c>
    </row>
    <row r="959" spans="1:17">
      <c r="A959" t="s">
        <v>2269</v>
      </c>
      <c r="C959" t="s">
        <v>575</v>
      </c>
      <c r="D959" t="s">
        <v>38</v>
      </c>
      <c r="E959" t="s">
        <v>29</v>
      </c>
      <c r="F959" t="s">
        <v>30</v>
      </c>
      <c r="G959" t="s">
        <v>31</v>
      </c>
      <c r="I959" t="s">
        <v>819</v>
      </c>
      <c r="J959" t="s">
        <v>820</v>
      </c>
      <c r="K959" t="s">
        <v>32</v>
      </c>
      <c r="L959" t="s">
        <v>30</v>
      </c>
      <c r="M959" t="s">
        <v>31</v>
      </c>
      <c r="N959" t="s">
        <v>1788</v>
      </c>
      <c r="Q959">
        <v>1</v>
      </c>
    </row>
    <row r="960" spans="1:17">
      <c r="A960" t="s">
        <v>2270</v>
      </c>
      <c r="C960" t="s">
        <v>575</v>
      </c>
      <c r="D960" t="s">
        <v>38</v>
      </c>
      <c r="E960" t="s">
        <v>29</v>
      </c>
      <c r="F960" t="s">
        <v>30</v>
      </c>
      <c r="G960" t="s">
        <v>31</v>
      </c>
      <c r="I960" t="s">
        <v>821</v>
      </c>
      <c r="J960" t="s">
        <v>822</v>
      </c>
      <c r="K960" t="s">
        <v>32</v>
      </c>
      <c r="L960" t="s">
        <v>30</v>
      </c>
      <c r="M960" t="s">
        <v>31</v>
      </c>
      <c r="N960" t="s">
        <v>1788</v>
      </c>
      <c r="Q960">
        <v>1</v>
      </c>
    </row>
    <row r="961" spans="1:17">
      <c r="A961" t="s">
        <v>2271</v>
      </c>
      <c r="C961" t="s">
        <v>575</v>
      </c>
      <c r="D961" t="s">
        <v>38</v>
      </c>
      <c r="E961" t="s">
        <v>29</v>
      </c>
      <c r="F961" t="s">
        <v>30</v>
      </c>
      <c r="G961" t="s">
        <v>31</v>
      </c>
      <c r="I961" t="s">
        <v>823</v>
      </c>
      <c r="J961" t="s">
        <v>824</v>
      </c>
      <c r="K961" t="s">
        <v>32</v>
      </c>
      <c r="L961" t="s">
        <v>30</v>
      </c>
      <c r="M961" t="s">
        <v>31</v>
      </c>
      <c r="N961" t="s">
        <v>1788</v>
      </c>
      <c r="Q961">
        <v>1</v>
      </c>
    </row>
    <row r="962" spans="1:17">
      <c r="A962" t="s">
        <v>2272</v>
      </c>
      <c r="C962" t="s">
        <v>575</v>
      </c>
      <c r="D962" t="s">
        <v>38</v>
      </c>
      <c r="E962" t="s">
        <v>29</v>
      </c>
      <c r="F962" t="s">
        <v>30</v>
      </c>
      <c r="G962" t="s">
        <v>31</v>
      </c>
      <c r="I962" t="s">
        <v>825</v>
      </c>
      <c r="J962" t="s">
        <v>826</v>
      </c>
      <c r="K962" t="s">
        <v>32</v>
      </c>
      <c r="L962" t="s">
        <v>30</v>
      </c>
      <c r="M962" t="s">
        <v>31</v>
      </c>
      <c r="N962" t="s">
        <v>1788</v>
      </c>
      <c r="Q962">
        <v>1</v>
      </c>
    </row>
    <row r="963" spans="1:17">
      <c r="A963" t="s">
        <v>2273</v>
      </c>
      <c r="C963" t="s">
        <v>575</v>
      </c>
      <c r="D963" t="s">
        <v>38</v>
      </c>
      <c r="E963" t="s">
        <v>29</v>
      </c>
      <c r="F963" t="s">
        <v>30</v>
      </c>
      <c r="G963" t="s">
        <v>31</v>
      </c>
      <c r="I963" t="s">
        <v>827</v>
      </c>
      <c r="J963" t="s">
        <v>828</v>
      </c>
      <c r="K963" t="s">
        <v>32</v>
      </c>
      <c r="L963" t="s">
        <v>30</v>
      </c>
      <c r="M963" t="s">
        <v>31</v>
      </c>
      <c r="N963" t="s">
        <v>1788</v>
      </c>
      <c r="Q963">
        <v>1</v>
      </c>
    </row>
    <row r="964" spans="1:17">
      <c r="A964" t="s">
        <v>2274</v>
      </c>
      <c r="C964" t="s">
        <v>575</v>
      </c>
      <c r="D964" t="s">
        <v>38</v>
      </c>
      <c r="E964" t="s">
        <v>29</v>
      </c>
      <c r="F964" t="s">
        <v>30</v>
      </c>
      <c r="G964" t="s">
        <v>31</v>
      </c>
      <c r="I964" t="s">
        <v>829</v>
      </c>
      <c r="J964" t="s">
        <v>830</v>
      </c>
      <c r="K964" t="s">
        <v>32</v>
      </c>
      <c r="L964" t="s">
        <v>30</v>
      </c>
      <c r="M964" t="s">
        <v>31</v>
      </c>
      <c r="N964" t="s">
        <v>1788</v>
      </c>
      <c r="Q964">
        <v>1</v>
      </c>
    </row>
    <row r="965" spans="1:17">
      <c r="A965" t="s">
        <v>2275</v>
      </c>
      <c r="C965" t="s">
        <v>575</v>
      </c>
      <c r="D965" t="s">
        <v>38</v>
      </c>
      <c r="E965" t="s">
        <v>29</v>
      </c>
      <c r="F965" t="s">
        <v>30</v>
      </c>
      <c r="G965" t="s">
        <v>31</v>
      </c>
      <c r="I965" t="s">
        <v>831</v>
      </c>
      <c r="J965" t="s">
        <v>832</v>
      </c>
      <c r="K965" t="s">
        <v>32</v>
      </c>
      <c r="L965" t="s">
        <v>30</v>
      </c>
      <c r="M965" t="s">
        <v>31</v>
      </c>
      <c r="N965" t="s">
        <v>1788</v>
      </c>
      <c r="Q965">
        <v>1</v>
      </c>
    </row>
    <row r="966" spans="1:17">
      <c r="A966" t="s">
        <v>2276</v>
      </c>
      <c r="C966" t="s">
        <v>575</v>
      </c>
      <c r="D966" t="s">
        <v>38</v>
      </c>
      <c r="E966" t="s">
        <v>29</v>
      </c>
      <c r="F966" t="s">
        <v>30</v>
      </c>
      <c r="G966" t="s">
        <v>31</v>
      </c>
      <c r="I966" t="s">
        <v>833</v>
      </c>
      <c r="J966" t="s">
        <v>834</v>
      </c>
      <c r="K966" t="s">
        <v>32</v>
      </c>
      <c r="L966" t="s">
        <v>30</v>
      </c>
      <c r="M966" t="s">
        <v>31</v>
      </c>
      <c r="N966" t="s">
        <v>1788</v>
      </c>
      <c r="Q966">
        <v>1</v>
      </c>
    </row>
    <row r="967" spans="1:17">
      <c r="A967" t="s">
        <v>2277</v>
      </c>
      <c r="C967" t="s">
        <v>575</v>
      </c>
      <c r="D967" t="s">
        <v>38</v>
      </c>
      <c r="E967" t="s">
        <v>29</v>
      </c>
      <c r="F967" t="s">
        <v>30</v>
      </c>
      <c r="G967" t="s">
        <v>31</v>
      </c>
      <c r="I967" t="s">
        <v>835</v>
      </c>
      <c r="J967" t="s">
        <v>836</v>
      </c>
      <c r="K967" t="s">
        <v>32</v>
      </c>
      <c r="L967" t="s">
        <v>30</v>
      </c>
      <c r="M967" t="s">
        <v>31</v>
      </c>
      <c r="N967" t="s">
        <v>1788</v>
      </c>
      <c r="Q967">
        <v>1</v>
      </c>
    </row>
    <row r="968" spans="1:17">
      <c r="A968" t="s">
        <v>2278</v>
      </c>
      <c r="C968" t="s">
        <v>575</v>
      </c>
      <c r="D968" t="s">
        <v>38</v>
      </c>
      <c r="E968" t="s">
        <v>29</v>
      </c>
      <c r="F968" t="s">
        <v>30</v>
      </c>
      <c r="G968" t="s">
        <v>31</v>
      </c>
      <c r="I968" t="s">
        <v>837</v>
      </c>
      <c r="J968" t="s">
        <v>838</v>
      </c>
      <c r="K968" t="s">
        <v>32</v>
      </c>
      <c r="L968" t="s">
        <v>30</v>
      </c>
      <c r="M968" t="s">
        <v>31</v>
      </c>
      <c r="N968" t="s">
        <v>1788</v>
      </c>
      <c r="Q968">
        <v>1</v>
      </c>
    </row>
    <row r="969" spans="1:17">
      <c r="A969" t="s">
        <v>2279</v>
      </c>
      <c r="C969" t="s">
        <v>575</v>
      </c>
      <c r="D969" t="s">
        <v>38</v>
      </c>
      <c r="E969" t="s">
        <v>29</v>
      </c>
      <c r="F969" t="s">
        <v>30</v>
      </c>
      <c r="G969" t="s">
        <v>31</v>
      </c>
      <c r="I969" t="s">
        <v>839</v>
      </c>
      <c r="J969" t="s">
        <v>840</v>
      </c>
      <c r="K969" t="s">
        <v>32</v>
      </c>
      <c r="L969" t="s">
        <v>30</v>
      </c>
      <c r="M969" t="s">
        <v>31</v>
      </c>
      <c r="N969" t="s">
        <v>1788</v>
      </c>
      <c r="Q969">
        <v>1</v>
      </c>
    </row>
    <row r="970" spans="1:17">
      <c r="A970" t="s">
        <v>2280</v>
      </c>
      <c r="C970" t="s">
        <v>575</v>
      </c>
      <c r="D970" t="s">
        <v>38</v>
      </c>
      <c r="E970" t="s">
        <v>29</v>
      </c>
      <c r="F970" t="s">
        <v>30</v>
      </c>
      <c r="G970" t="s">
        <v>31</v>
      </c>
      <c r="I970" t="s">
        <v>841</v>
      </c>
      <c r="J970" t="s">
        <v>842</v>
      </c>
      <c r="K970" t="s">
        <v>32</v>
      </c>
      <c r="L970" t="s">
        <v>30</v>
      </c>
      <c r="M970" t="s">
        <v>31</v>
      </c>
      <c r="N970" t="s">
        <v>1788</v>
      </c>
      <c r="Q970">
        <v>1</v>
      </c>
    </row>
    <row r="971" spans="1:17">
      <c r="A971" t="s">
        <v>2281</v>
      </c>
      <c r="C971" t="s">
        <v>575</v>
      </c>
      <c r="D971" t="s">
        <v>38</v>
      </c>
      <c r="E971" t="s">
        <v>29</v>
      </c>
      <c r="F971" t="s">
        <v>30</v>
      </c>
      <c r="G971" t="s">
        <v>31</v>
      </c>
      <c r="I971" t="s">
        <v>843</v>
      </c>
      <c r="J971" t="s">
        <v>844</v>
      </c>
      <c r="K971" t="s">
        <v>32</v>
      </c>
      <c r="L971" t="s">
        <v>30</v>
      </c>
      <c r="M971" t="s">
        <v>31</v>
      </c>
      <c r="N971" t="s">
        <v>1788</v>
      </c>
      <c r="Q971">
        <v>1</v>
      </c>
    </row>
    <row r="972" spans="1:17">
      <c r="A972" t="s">
        <v>2282</v>
      </c>
      <c r="C972" t="s">
        <v>575</v>
      </c>
      <c r="D972" t="s">
        <v>38</v>
      </c>
      <c r="E972" t="s">
        <v>29</v>
      </c>
      <c r="F972" t="s">
        <v>30</v>
      </c>
      <c r="G972" t="s">
        <v>31</v>
      </c>
      <c r="I972" t="s">
        <v>845</v>
      </c>
      <c r="J972" t="s">
        <v>846</v>
      </c>
      <c r="K972" t="s">
        <v>32</v>
      </c>
      <c r="L972" t="s">
        <v>30</v>
      </c>
      <c r="M972" t="s">
        <v>31</v>
      </c>
      <c r="N972" t="s">
        <v>1788</v>
      </c>
      <c r="Q972">
        <v>1</v>
      </c>
    </row>
    <row r="973" spans="1:17">
      <c r="A973" t="s">
        <v>2283</v>
      </c>
      <c r="C973" t="s">
        <v>575</v>
      </c>
      <c r="D973" t="s">
        <v>38</v>
      </c>
      <c r="E973" t="s">
        <v>29</v>
      </c>
      <c r="F973" t="s">
        <v>30</v>
      </c>
      <c r="G973" t="s">
        <v>31</v>
      </c>
      <c r="I973" t="s">
        <v>847</v>
      </c>
      <c r="J973" t="s">
        <v>848</v>
      </c>
      <c r="K973" t="s">
        <v>32</v>
      </c>
      <c r="L973" t="s">
        <v>30</v>
      </c>
      <c r="M973" t="s">
        <v>31</v>
      </c>
      <c r="N973" t="s">
        <v>1788</v>
      </c>
      <c r="Q973">
        <v>1</v>
      </c>
    </row>
    <row r="974" spans="1:17">
      <c r="A974" t="s">
        <v>2284</v>
      </c>
      <c r="C974" t="s">
        <v>575</v>
      </c>
      <c r="D974" t="s">
        <v>38</v>
      </c>
      <c r="E974" t="s">
        <v>29</v>
      </c>
      <c r="F974" t="s">
        <v>30</v>
      </c>
      <c r="G974" t="s">
        <v>31</v>
      </c>
      <c r="I974" t="s">
        <v>849</v>
      </c>
      <c r="J974" t="s">
        <v>850</v>
      </c>
      <c r="K974" t="s">
        <v>32</v>
      </c>
      <c r="L974" t="s">
        <v>30</v>
      </c>
      <c r="M974" t="s">
        <v>31</v>
      </c>
      <c r="N974" t="s">
        <v>1788</v>
      </c>
      <c r="Q974">
        <v>1</v>
      </c>
    </row>
    <row r="975" spans="1:17">
      <c r="A975" t="s">
        <v>2285</v>
      </c>
      <c r="C975" t="s">
        <v>575</v>
      </c>
      <c r="D975" t="s">
        <v>38</v>
      </c>
      <c r="E975" t="s">
        <v>29</v>
      </c>
      <c r="F975" t="s">
        <v>30</v>
      </c>
      <c r="G975" t="s">
        <v>31</v>
      </c>
      <c r="I975" t="s">
        <v>851</v>
      </c>
      <c r="J975" t="s">
        <v>852</v>
      </c>
      <c r="K975" t="s">
        <v>32</v>
      </c>
      <c r="L975" t="s">
        <v>30</v>
      </c>
      <c r="M975" t="s">
        <v>31</v>
      </c>
      <c r="N975" t="s">
        <v>1788</v>
      </c>
      <c r="Q975">
        <v>1</v>
      </c>
    </row>
    <row r="976" spans="1:17">
      <c r="A976" t="s">
        <v>2286</v>
      </c>
      <c r="C976" t="s">
        <v>575</v>
      </c>
      <c r="D976" t="s">
        <v>38</v>
      </c>
      <c r="E976" t="s">
        <v>29</v>
      </c>
      <c r="F976" t="s">
        <v>30</v>
      </c>
      <c r="G976" t="s">
        <v>31</v>
      </c>
      <c r="I976" t="s">
        <v>853</v>
      </c>
      <c r="J976" t="s">
        <v>854</v>
      </c>
      <c r="K976" t="s">
        <v>32</v>
      </c>
      <c r="L976" t="s">
        <v>30</v>
      </c>
      <c r="M976" t="s">
        <v>31</v>
      </c>
      <c r="N976" t="s">
        <v>1788</v>
      </c>
      <c r="Q976">
        <v>1</v>
      </c>
    </row>
    <row r="977" spans="1:17">
      <c r="A977" t="s">
        <v>2287</v>
      </c>
      <c r="C977" t="s">
        <v>575</v>
      </c>
      <c r="D977" t="s">
        <v>38</v>
      </c>
      <c r="E977" t="s">
        <v>29</v>
      </c>
      <c r="F977" t="s">
        <v>30</v>
      </c>
      <c r="G977" t="s">
        <v>31</v>
      </c>
      <c r="I977" t="s">
        <v>855</v>
      </c>
      <c r="J977" t="s">
        <v>856</v>
      </c>
      <c r="K977" t="s">
        <v>32</v>
      </c>
      <c r="L977" t="s">
        <v>30</v>
      </c>
      <c r="M977" t="s">
        <v>31</v>
      </c>
      <c r="N977" t="s">
        <v>1788</v>
      </c>
      <c r="Q977">
        <v>1</v>
      </c>
    </row>
    <row r="978" spans="1:17">
      <c r="A978" t="s">
        <v>2288</v>
      </c>
      <c r="C978" t="s">
        <v>575</v>
      </c>
      <c r="D978" t="s">
        <v>38</v>
      </c>
      <c r="E978" t="s">
        <v>29</v>
      </c>
      <c r="F978" t="s">
        <v>30</v>
      </c>
      <c r="G978" t="s">
        <v>31</v>
      </c>
      <c r="I978" t="s">
        <v>857</v>
      </c>
      <c r="J978" t="s">
        <v>858</v>
      </c>
      <c r="K978" t="s">
        <v>32</v>
      </c>
      <c r="L978" t="s">
        <v>30</v>
      </c>
      <c r="M978" t="s">
        <v>31</v>
      </c>
      <c r="N978" t="s">
        <v>1788</v>
      </c>
      <c r="Q978">
        <v>1</v>
      </c>
    </row>
    <row r="979" spans="1:17">
      <c r="A979" t="s">
        <v>2289</v>
      </c>
      <c r="C979" t="s">
        <v>575</v>
      </c>
      <c r="D979" t="s">
        <v>38</v>
      </c>
      <c r="E979" t="s">
        <v>29</v>
      </c>
      <c r="F979" t="s">
        <v>30</v>
      </c>
      <c r="G979" t="s">
        <v>31</v>
      </c>
      <c r="I979" t="s">
        <v>859</v>
      </c>
      <c r="J979" t="s">
        <v>860</v>
      </c>
      <c r="K979" t="s">
        <v>32</v>
      </c>
      <c r="L979" t="s">
        <v>30</v>
      </c>
      <c r="M979" t="s">
        <v>31</v>
      </c>
      <c r="N979" t="s">
        <v>1788</v>
      </c>
      <c r="Q979">
        <v>1</v>
      </c>
    </row>
    <row r="980" spans="1:17">
      <c r="A980" t="s">
        <v>2290</v>
      </c>
      <c r="C980" t="s">
        <v>575</v>
      </c>
      <c r="D980" t="s">
        <v>38</v>
      </c>
      <c r="E980" t="s">
        <v>29</v>
      </c>
      <c r="F980" t="s">
        <v>30</v>
      </c>
      <c r="G980" t="s">
        <v>31</v>
      </c>
      <c r="I980" t="s">
        <v>861</v>
      </c>
      <c r="J980" t="s">
        <v>862</v>
      </c>
      <c r="K980" t="s">
        <v>32</v>
      </c>
      <c r="L980" t="s">
        <v>30</v>
      </c>
      <c r="M980" t="s">
        <v>31</v>
      </c>
      <c r="N980" t="s">
        <v>1788</v>
      </c>
      <c r="Q980">
        <v>1</v>
      </c>
    </row>
    <row r="981" spans="1:17">
      <c r="A981" t="s">
        <v>2291</v>
      </c>
      <c r="C981" t="s">
        <v>575</v>
      </c>
      <c r="D981" t="s">
        <v>38</v>
      </c>
      <c r="E981" t="s">
        <v>29</v>
      </c>
      <c r="F981" t="s">
        <v>30</v>
      </c>
      <c r="G981" t="s">
        <v>31</v>
      </c>
      <c r="I981" t="s">
        <v>863</v>
      </c>
      <c r="J981" t="s">
        <v>864</v>
      </c>
      <c r="K981" t="s">
        <v>32</v>
      </c>
      <c r="L981" t="s">
        <v>30</v>
      </c>
      <c r="M981" t="s">
        <v>31</v>
      </c>
      <c r="N981" t="s">
        <v>1788</v>
      </c>
      <c r="Q981">
        <v>1</v>
      </c>
    </row>
    <row r="982" spans="1:17">
      <c r="A982" t="s">
        <v>2292</v>
      </c>
      <c r="C982" t="s">
        <v>575</v>
      </c>
      <c r="D982" t="s">
        <v>38</v>
      </c>
      <c r="E982" t="s">
        <v>29</v>
      </c>
      <c r="F982" t="s">
        <v>30</v>
      </c>
      <c r="G982" t="s">
        <v>31</v>
      </c>
      <c r="I982" t="s">
        <v>865</v>
      </c>
      <c r="J982" t="s">
        <v>866</v>
      </c>
      <c r="K982" t="s">
        <v>32</v>
      </c>
      <c r="L982" t="s">
        <v>30</v>
      </c>
      <c r="M982" t="s">
        <v>31</v>
      </c>
      <c r="N982" t="s">
        <v>1788</v>
      </c>
      <c r="Q982">
        <v>1</v>
      </c>
    </row>
    <row r="983" spans="1:17">
      <c r="A983" t="s">
        <v>2293</v>
      </c>
      <c r="C983" t="s">
        <v>575</v>
      </c>
      <c r="D983" t="s">
        <v>38</v>
      </c>
      <c r="E983" t="s">
        <v>29</v>
      </c>
      <c r="F983" t="s">
        <v>30</v>
      </c>
      <c r="G983" t="s">
        <v>31</v>
      </c>
      <c r="I983" t="s">
        <v>867</v>
      </c>
      <c r="J983" t="s">
        <v>868</v>
      </c>
      <c r="K983" t="s">
        <v>32</v>
      </c>
      <c r="L983" t="s">
        <v>30</v>
      </c>
      <c r="M983" t="s">
        <v>31</v>
      </c>
      <c r="N983" t="s">
        <v>1788</v>
      </c>
      <c r="Q983">
        <v>1</v>
      </c>
    </row>
    <row r="984" spans="1:17">
      <c r="A984" t="s">
        <v>2294</v>
      </c>
      <c r="C984" t="s">
        <v>575</v>
      </c>
      <c r="D984" t="s">
        <v>38</v>
      </c>
      <c r="E984" t="s">
        <v>29</v>
      </c>
      <c r="F984" t="s">
        <v>30</v>
      </c>
      <c r="G984" t="s">
        <v>31</v>
      </c>
      <c r="I984" t="s">
        <v>869</v>
      </c>
      <c r="J984" t="s">
        <v>870</v>
      </c>
      <c r="K984" t="s">
        <v>32</v>
      </c>
      <c r="L984" t="s">
        <v>30</v>
      </c>
      <c r="M984" t="s">
        <v>31</v>
      </c>
      <c r="N984" t="s">
        <v>1788</v>
      </c>
      <c r="Q984">
        <v>1</v>
      </c>
    </row>
    <row r="985" spans="1:17">
      <c r="A985" t="s">
        <v>2295</v>
      </c>
      <c r="C985" t="s">
        <v>575</v>
      </c>
      <c r="D985" t="s">
        <v>38</v>
      </c>
      <c r="E985" t="s">
        <v>29</v>
      </c>
      <c r="F985" t="s">
        <v>30</v>
      </c>
      <c r="G985" t="s">
        <v>31</v>
      </c>
      <c r="I985" t="s">
        <v>871</v>
      </c>
      <c r="J985" t="s">
        <v>872</v>
      </c>
      <c r="K985" t="s">
        <v>32</v>
      </c>
      <c r="L985" t="s">
        <v>30</v>
      </c>
      <c r="M985" t="s">
        <v>31</v>
      </c>
      <c r="N985" t="s">
        <v>1788</v>
      </c>
      <c r="Q985">
        <v>1</v>
      </c>
    </row>
    <row r="986" spans="1:17">
      <c r="A986" t="s">
        <v>2296</v>
      </c>
      <c r="C986" t="s">
        <v>575</v>
      </c>
      <c r="D986" t="s">
        <v>38</v>
      </c>
      <c r="E986" t="s">
        <v>29</v>
      </c>
      <c r="F986" t="s">
        <v>30</v>
      </c>
      <c r="G986" t="s">
        <v>31</v>
      </c>
      <c r="I986" t="s">
        <v>873</v>
      </c>
      <c r="J986" t="s">
        <v>874</v>
      </c>
      <c r="K986" t="s">
        <v>32</v>
      </c>
      <c r="L986" t="s">
        <v>30</v>
      </c>
      <c r="M986" t="s">
        <v>31</v>
      </c>
      <c r="N986" t="s">
        <v>1788</v>
      </c>
      <c r="Q986">
        <v>1</v>
      </c>
    </row>
    <row r="987" spans="1:17">
      <c r="A987" t="s">
        <v>2297</v>
      </c>
      <c r="C987" t="s">
        <v>575</v>
      </c>
      <c r="D987" t="s">
        <v>38</v>
      </c>
      <c r="E987" t="s">
        <v>29</v>
      </c>
      <c r="F987" t="s">
        <v>30</v>
      </c>
      <c r="G987" t="s">
        <v>31</v>
      </c>
      <c r="I987" t="s">
        <v>875</v>
      </c>
      <c r="J987" t="s">
        <v>876</v>
      </c>
      <c r="K987" t="s">
        <v>32</v>
      </c>
      <c r="L987" t="s">
        <v>30</v>
      </c>
      <c r="M987" t="s">
        <v>31</v>
      </c>
      <c r="N987" t="s">
        <v>1788</v>
      </c>
      <c r="Q987">
        <v>1</v>
      </c>
    </row>
    <row r="988" spans="1:17">
      <c r="A988" t="s">
        <v>2298</v>
      </c>
      <c r="C988" t="s">
        <v>575</v>
      </c>
      <c r="D988" t="s">
        <v>38</v>
      </c>
      <c r="E988" t="s">
        <v>29</v>
      </c>
      <c r="F988" t="s">
        <v>30</v>
      </c>
      <c r="G988" t="s">
        <v>31</v>
      </c>
      <c r="I988" t="s">
        <v>877</v>
      </c>
      <c r="J988" t="s">
        <v>878</v>
      </c>
      <c r="K988" t="s">
        <v>32</v>
      </c>
      <c r="L988" t="s">
        <v>30</v>
      </c>
      <c r="M988" t="s">
        <v>31</v>
      </c>
      <c r="N988" t="s">
        <v>1788</v>
      </c>
      <c r="Q988">
        <v>1</v>
      </c>
    </row>
    <row r="989" spans="1:17">
      <c r="A989" t="s">
        <v>2299</v>
      </c>
      <c r="C989" t="s">
        <v>575</v>
      </c>
      <c r="D989" t="s">
        <v>38</v>
      </c>
      <c r="E989" t="s">
        <v>29</v>
      </c>
      <c r="F989" t="s">
        <v>30</v>
      </c>
      <c r="G989" t="s">
        <v>31</v>
      </c>
      <c r="I989" t="s">
        <v>879</v>
      </c>
      <c r="J989" t="s">
        <v>880</v>
      </c>
      <c r="K989" t="s">
        <v>32</v>
      </c>
      <c r="L989" t="s">
        <v>30</v>
      </c>
      <c r="M989" t="s">
        <v>31</v>
      </c>
      <c r="N989" t="s">
        <v>1788</v>
      </c>
      <c r="Q989">
        <v>1</v>
      </c>
    </row>
    <row r="990" spans="1:17">
      <c r="A990" t="s">
        <v>2300</v>
      </c>
      <c r="C990" t="s">
        <v>575</v>
      </c>
      <c r="D990" t="s">
        <v>38</v>
      </c>
      <c r="E990" t="s">
        <v>29</v>
      </c>
      <c r="F990" t="s">
        <v>30</v>
      </c>
      <c r="G990" t="s">
        <v>31</v>
      </c>
      <c r="I990" t="s">
        <v>881</v>
      </c>
      <c r="J990" t="s">
        <v>882</v>
      </c>
      <c r="K990" t="s">
        <v>32</v>
      </c>
      <c r="L990" t="s">
        <v>30</v>
      </c>
      <c r="M990" t="s">
        <v>31</v>
      </c>
      <c r="N990" t="s">
        <v>1788</v>
      </c>
      <c r="Q990">
        <v>1</v>
      </c>
    </row>
    <row r="991" spans="1:17">
      <c r="A991" t="s">
        <v>2301</v>
      </c>
      <c r="C991" t="s">
        <v>575</v>
      </c>
      <c r="D991" t="s">
        <v>38</v>
      </c>
      <c r="E991" t="s">
        <v>29</v>
      </c>
      <c r="F991" t="s">
        <v>30</v>
      </c>
      <c r="G991" t="s">
        <v>31</v>
      </c>
      <c r="I991" t="s">
        <v>883</v>
      </c>
      <c r="J991" t="s">
        <v>884</v>
      </c>
      <c r="K991" t="s">
        <v>32</v>
      </c>
      <c r="L991" t="s">
        <v>30</v>
      </c>
      <c r="M991" t="s">
        <v>31</v>
      </c>
      <c r="N991" t="s">
        <v>1788</v>
      </c>
      <c r="Q991">
        <v>1</v>
      </c>
    </row>
    <row r="992" spans="1:17">
      <c r="A992" t="s">
        <v>2302</v>
      </c>
      <c r="C992" t="s">
        <v>575</v>
      </c>
      <c r="D992" t="s">
        <v>38</v>
      </c>
      <c r="E992" t="s">
        <v>29</v>
      </c>
      <c r="F992" t="s">
        <v>30</v>
      </c>
      <c r="G992" t="s">
        <v>31</v>
      </c>
      <c r="I992" t="s">
        <v>885</v>
      </c>
      <c r="J992" t="s">
        <v>886</v>
      </c>
      <c r="K992" t="s">
        <v>32</v>
      </c>
      <c r="L992" t="s">
        <v>30</v>
      </c>
      <c r="M992" t="s">
        <v>31</v>
      </c>
      <c r="N992" t="s">
        <v>1788</v>
      </c>
      <c r="Q992">
        <v>1</v>
      </c>
    </row>
    <row r="993" spans="1:17">
      <c r="A993" t="s">
        <v>2303</v>
      </c>
      <c r="C993" t="s">
        <v>575</v>
      </c>
      <c r="D993" t="s">
        <v>38</v>
      </c>
      <c r="E993" t="s">
        <v>29</v>
      </c>
      <c r="F993" t="s">
        <v>30</v>
      </c>
      <c r="G993" t="s">
        <v>31</v>
      </c>
      <c r="I993" t="s">
        <v>887</v>
      </c>
      <c r="J993" t="s">
        <v>888</v>
      </c>
      <c r="K993" t="s">
        <v>32</v>
      </c>
      <c r="L993" t="s">
        <v>30</v>
      </c>
      <c r="M993" t="s">
        <v>31</v>
      </c>
      <c r="N993" t="s">
        <v>1788</v>
      </c>
      <c r="Q993">
        <v>1</v>
      </c>
    </row>
    <row r="994" spans="1:17">
      <c r="A994" t="s">
        <v>2304</v>
      </c>
      <c r="C994" t="s">
        <v>575</v>
      </c>
      <c r="D994" t="s">
        <v>38</v>
      </c>
      <c r="E994" t="s">
        <v>29</v>
      </c>
      <c r="F994" t="s">
        <v>30</v>
      </c>
      <c r="G994" t="s">
        <v>31</v>
      </c>
      <c r="I994" t="s">
        <v>889</v>
      </c>
      <c r="J994" t="s">
        <v>890</v>
      </c>
      <c r="K994" t="s">
        <v>32</v>
      </c>
      <c r="L994" t="s">
        <v>30</v>
      </c>
      <c r="M994" t="s">
        <v>31</v>
      </c>
      <c r="N994" t="s">
        <v>1788</v>
      </c>
      <c r="Q994">
        <v>1</v>
      </c>
    </row>
    <row r="995" spans="1:17">
      <c r="A995" t="s">
        <v>2305</v>
      </c>
      <c r="C995" t="s">
        <v>575</v>
      </c>
      <c r="D995" t="s">
        <v>38</v>
      </c>
      <c r="E995" t="s">
        <v>29</v>
      </c>
      <c r="F995" t="s">
        <v>30</v>
      </c>
      <c r="G995" t="s">
        <v>31</v>
      </c>
      <c r="I995" t="s">
        <v>891</v>
      </c>
      <c r="J995" t="s">
        <v>892</v>
      </c>
      <c r="K995" t="s">
        <v>32</v>
      </c>
      <c r="L995" t="s">
        <v>30</v>
      </c>
      <c r="M995" t="s">
        <v>31</v>
      </c>
      <c r="N995" t="s">
        <v>1788</v>
      </c>
      <c r="Q995">
        <v>1</v>
      </c>
    </row>
    <row r="996" spans="1:17">
      <c r="A996" t="s">
        <v>2306</v>
      </c>
      <c r="C996" t="s">
        <v>575</v>
      </c>
      <c r="D996" t="s">
        <v>38</v>
      </c>
      <c r="E996" t="s">
        <v>29</v>
      </c>
      <c r="F996" t="s">
        <v>30</v>
      </c>
      <c r="G996" t="s">
        <v>31</v>
      </c>
      <c r="I996" t="s">
        <v>893</v>
      </c>
      <c r="J996" t="s">
        <v>894</v>
      </c>
      <c r="K996" t="s">
        <v>32</v>
      </c>
      <c r="L996" t="s">
        <v>30</v>
      </c>
      <c r="M996" t="s">
        <v>31</v>
      </c>
      <c r="N996" t="s">
        <v>1788</v>
      </c>
      <c r="Q996">
        <v>1</v>
      </c>
    </row>
    <row r="997" spans="1:17">
      <c r="A997" t="s">
        <v>2307</v>
      </c>
      <c r="C997" t="s">
        <v>575</v>
      </c>
      <c r="D997" t="s">
        <v>38</v>
      </c>
      <c r="E997" t="s">
        <v>29</v>
      </c>
      <c r="F997" t="s">
        <v>30</v>
      </c>
      <c r="G997" t="s">
        <v>31</v>
      </c>
      <c r="I997" t="s">
        <v>895</v>
      </c>
      <c r="J997" t="s">
        <v>896</v>
      </c>
      <c r="K997" t="s">
        <v>32</v>
      </c>
      <c r="L997" t="s">
        <v>30</v>
      </c>
      <c r="M997" t="s">
        <v>31</v>
      </c>
      <c r="N997" t="s">
        <v>1788</v>
      </c>
      <c r="Q997">
        <v>1</v>
      </c>
    </row>
    <row r="998" spans="1:17">
      <c r="A998" t="s">
        <v>2308</v>
      </c>
      <c r="C998" t="s">
        <v>575</v>
      </c>
      <c r="D998" t="s">
        <v>38</v>
      </c>
      <c r="E998" t="s">
        <v>29</v>
      </c>
      <c r="F998" t="s">
        <v>30</v>
      </c>
      <c r="G998" t="s">
        <v>31</v>
      </c>
      <c r="I998" t="s">
        <v>897</v>
      </c>
      <c r="J998" t="s">
        <v>898</v>
      </c>
      <c r="K998" t="s">
        <v>32</v>
      </c>
      <c r="L998" t="s">
        <v>30</v>
      </c>
      <c r="M998" t="s">
        <v>31</v>
      </c>
      <c r="N998" t="s">
        <v>1788</v>
      </c>
      <c r="Q998">
        <v>1</v>
      </c>
    </row>
    <row r="999" spans="1:17">
      <c r="A999" t="s">
        <v>2309</v>
      </c>
      <c r="C999" t="s">
        <v>575</v>
      </c>
      <c r="D999" t="s">
        <v>38</v>
      </c>
      <c r="E999" t="s">
        <v>29</v>
      </c>
      <c r="F999" t="s">
        <v>30</v>
      </c>
      <c r="G999" t="s">
        <v>31</v>
      </c>
      <c r="I999" t="s">
        <v>899</v>
      </c>
      <c r="J999" t="s">
        <v>900</v>
      </c>
      <c r="K999" t="s">
        <v>32</v>
      </c>
      <c r="L999" t="s">
        <v>30</v>
      </c>
      <c r="M999" t="s">
        <v>31</v>
      </c>
      <c r="N999" t="s">
        <v>1788</v>
      </c>
      <c r="Q999">
        <v>1</v>
      </c>
    </row>
    <row r="1000" spans="1:17">
      <c r="A1000" t="s">
        <v>2310</v>
      </c>
      <c r="C1000" t="s">
        <v>575</v>
      </c>
      <c r="D1000" t="s">
        <v>38</v>
      </c>
      <c r="E1000" t="s">
        <v>29</v>
      </c>
      <c r="F1000" t="s">
        <v>30</v>
      </c>
      <c r="G1000" t="s">
        <v>31</v>
      </c>
      <c r="I1000" t="s">
        <v>901</v>
      </c>
      <c r="J1000" t="s">
        <v>902</v>
      </c>
      <c r="K1000" t="s">
        <v>32</v>
      </c>
      <c r="L1000" t="s">
        <v>30</v>
      </c>
      <c r="M1000" t="s">
        <v>31</v>
      </c>
      <c r="N1000" t="s">
        <v>1788</v>
      </c>
      <c r="Q1000">
        <v>1</v>
      </c>
    </row>
    <row r="1001" spans="1:17">
      <c r="A1001" t="s">
        <v>2311</v>
      </c>
      <c r="C1001" t="s">
        <v>575</v>
      </c>
      <c r="D1001" t="s">
        <v>38</v>
      </c>
      <c r="E1001" t="s">
        <v>29</v>
      </c>
      <c r="F1001" t="s">
        <v>30</v>
      </c>
      <c r="G1001" t="s">
        <v>31</v>
      </c>
      <c r="I1001" t="s">
        <v>903</v>
      </c>
      <c r="J1001" t="s">
        <v>904</v>
      </c>
      <c r="K1001" t="s">
        <v>32</v>
      </c>
      <c r="L1001" t="s">
        <v>30</v>
      </c>
      <c r="M1001" t="s">
        <v>31</v>
      </c>
      <c r="N1001" t="s">
        <v>1788</v>
      </c>
      <c r="Q1001">
        <v>1</v>
      </c>
    </row>
    <row r="1002" spans="1:17">
      <c r="A1002" t="s">
        <v>2312</v>
      </c>
      <c r="C1002" t="s">
        <v>575</v>
      </c>
      <c r="D1002" t="s">
        <v>38</v>
      </c>
      <c r="E1002" t="s">
        <v>29</v>
      </c>
      <c r="F1002" t="s">
        <v>30</v>
      </c>
      <c r="G1002" t="s">
        <v>31</v>
      </c>
      <c r="I1002" t="s">
        <v>905</v>
      </c>
      <c r="J1002" t="s">
        <v>906</v>
      </c>
      <c r="K1002" t="s">
        <v>32</v>
      </c>
      <c r="L1002" t="s">
        <v>30</v>
      </c>
      <c r="M1002" t="s">
        <v>31</v>
      </c>
      <c r="N1002" t="s">
        <v>1788</v>
      </c>
      <c r="Q1002">
        <v>1</v>
      </c>
    </row>
    <row r="1003" spans="1:17">
      <c r="A1003" t="s">
        <v>2313</v>
      </c>
      <c r="C1003" t="s">
        <v>575</v>
      </c>
      <c r="D1003" t="s">
        <v>38</v>
      </c>
      <c r="E1003" t="s">
        <v>29</v>
      </c>
      <c r="F1003" t="s">
        <v>30</v>
      </c>
      <c r="G1003" t="s">
        <v>31</v>
      </c>
      <c r="I1003" t="s">
        <v>907</v>
      </c>
      <c r="J1003" t="s">
        <v>908</v>
      </c>
      <c r="K1003" t="s">
        <v>32</v>
      </c>
      <c r="L1003" t="s">
        <v>30</v>
      </c>
      <c r="M1003" t="s">
        <v>31</v>
      </c>
      <c r="N1003" t="s">
        <v>1788</v>
      </c>
      <c r="Q1003">
        <v>1</v>
      </c>
    </row>
    <row r="1004" spans="1:17">
      <c r="A1004" t="s">
        <v>2314</v>
      </c>
      <c r="C1004" t="s">
        <v>575</v>
      </c>
      <c r="D1004" t="s">
        <v>38</v>
      </c>
      <c r="E1004" t="s">
        <v>29</v>
      </c>
      <c r="F1004" t="s">
        <v>30</v>
      </c>
      <c r="G1004" t="s">
        <v>31</v>
      </c>
      <c r="I1004" t="s">
        <v>909</v>
      </c>
      <c r="J1004" t="s">
        <v>910</v>
      </c>
      <c r="K1004" t="s">
        <v>32</v>
      </c>
      <c r="L1004" t="s">
        <v>30</v>
      </c>
      <c r="M1004" t="s">
        <v>31</v>
      </c>
      <c r="N1004" t="s">
        <v>1788</v>
      </c>
      <c r="Q1004">
        <v>1</v>
      </c>
    </row>
    <row r="1005" spans="1:17">
      <c r="A1005" t="s">
        <v>2315</v>
      </c>
      <c r="C1005" t="s">
        <v>575</v>
      </c>
      <c r="D1005" t="s">
        <v>38</v>
      </c>
      <c r="E1005" t="s">
        <v>29</v>
      </c>
      <c r="F1005" t="s">
        <v>30</v>
      </c>
      <c r="G1005" t="s">
        <v>31</v>
      </c>
      <c r="I1005" t="s">
        <v>911</v>
      </c>
      <c r="J1005" t="s">
        <v>912</v>
      </c>
      <c r="K1005" t="s">
        <v>32</v>
      </c>
      <c r="L1005" t="s">
        <v>30</v>
      </c>
      <c r="M1005" t="s">
        <v>31</v>
      </c>
      <c r="N1005" t="s">
        <v>1788</v>
      </c>
      <c r="Q1005">
        <v>1</v>
      </c>
    </row>
    <row r="1006" spans="1:17">
      <c r="A1006" t="s">
        <v>2316</v>
      </c>
      <c r="C1006" t="s">
        <v>575</v>
      </c>
      <c r="D1006" t="s">
        <v>38</v>
      </c>
      <c r="E1006" t="s">
        <v>29</v>
      </c>
      <c r="F1006" t="s">
        <v>30</v>
      </c>
      <c r="G1006" t="s">
        <v>31</v>
      </c>
      <c r="I1006" t="s">
        <v>913</v>
      </c>
      <c r="J1006" t="s">
        <v>914</v>
      </c>
      <c r="K1006" t="s">
        <v>32</v>
      </c>
      <c r="L1006" t="s">
        <v>30</v>
      </c>
      <c r="M1006" t="s">
        <v>31</v>
      </c>
      <c r="N1006" t="s">
        <v>1788</v>
      </c>
      <c r="Q1006">
        <v>1</v>
      </c>
    </row>
    <row r="1007" spans="1:17">
      <c r="A1007" t="s">
        <v>2317</v>
      </c>
      <c r="C1007" t="s">
        <v>575</v>
      </c>
      <c r="D1007" t="s">
        <v>38</v>
      </c>
      <c r="E1007" t="s">
        <v>29</v>
      </c>
      <c r="F1007" t="s">
        <v>30</v>
      </c>
      <c r="G1007" t="s">
        <v>31</v>
      </c>
      <c r="I1007" t="s">
        <v>1853</v>
      </c>
      <c r="J1007" t="s">
        <v>1854</v>
      </c>
      <c r="K1007" t="s">
        <v>32</v>
      </c>
      <c r="L1007" t="s">
        <v>30</v>
      </c>
      <c r="M1007" t="s">
        <v>31</v>
      </c>
      <c r="N1007" t="s">
        <v>668</v>
      </c>
      <c r="Q1007">
        <v>1</v>
      </c>
    </row>
    <row r="1008" spans="1:17">
      <c r="A1008" t="s">
        <v>2318</v>
      </c>
      <c r="C1008" t="s">
        <v>575</v>
      </c>
      <c r="D1008" t="s">
        <v>38</v>
      </c>
      <c r="E1008" t="s">
        <v>29</v>
      </c>
      <c r="F1008" t="s">
        <v>30</v>
      </c>
      <c r="G1008" t="s">
        <v>31</v>
      </c>
      <c r="I1008" t="s">
        <v>1855</v>
      </c>
      <c r="J1008" t="s">
        <v>804</v>
      </c>
      <c r="K1008" t="s">
        <v>32</v>
      </c>
      <c r="L1008" t="s">
        <v>30</v>
      </c>
      <c r="M1008" t="s">
        <v>31</v>
      </c>
      <c r="N1008" t="s">
        <v>668</v>
      </c>
      <c r="Q1008">
        <v>1</v>
      </c>
    </row>
    <row r="1009" spans="1:17">
      <c r="A1009" t="s">
        <v>2319</v>
      </c>
      <c r="C1009" t="s">
        <v>575</v>
      </c>
      <c r="D1009" t="s">
        <v>38</v>
      </c>
      <c r="E1009" t="s">
        <v>29</v>
      </c>
      <c r="F1009" t="s">
        <v>30</v>
      </c>
      <c r="G1009" t="s">
        <v>31</v>
      </c>
      <c r="I1009" t="s">
        <v>1866</v>
      </c>
      <c r="J1009" t="s">
        <v>1867</v>
      </c>
      <c r="K1009" t="s">
        <v>32</v>
      </c>
      <c r="L1009" t="s">
        <v>30</v>
      </c>
      <c r="M1009" t="s">
        <v>31</v>
      </c>
      <c r="N1009" t="s">
        <v>1868</v>
      </c>
      <c r="Q1009">
        <v>1</v>
      </c>
    </row>
    <row r="1010" spans="1:17">
      <c r="A1010" t="s">
        <v>2320</v>
      </c>
      <c r="C1010" t="s">
        <v>575</v>
      </c>
      <c r="D1010" t="s">
        <v>38</v>
      </c>
      <c r="E1010" t="s">
        <v>29</v>
      </c>
      <c r="F1010" t="s">
        <v>30</v>
      </c>
      <c r="G1010" t="s">
        <v>31</v>
      </c>
      <c r="I1010" t="s">
        <v>1871</v>
      </c>
      <c r="J1010" t="s">
        <v>1872</v>
      </c>
      <c r="K1010" t="s">
        <v>32</v>
      </c>
      <c r="L1010" t="s">
        <v>30</v>
      </c>
      <c r="M1010" t="s">
        <v>31</v>
      </c>
      <c r="N1010" t="s">
        <v>1868</v>
      </c>
      <c r="Q1010">
        <v>1</v>
      </c>
    </row>
    <row r="1011" spans="1:17">
      <c r="A1011" t="s">
        <v>2321</v>
      </c>
      <c r="C1011" t="s">
        <v>575</v>
      </c>
      <c r="D1011" t="s">
        <v>38</v>
      </c>
      <c r="E1011" t="s">
        <v>29</v>
      </c>
      <c r="F1011" t="s">
        <v>30</v>
      </c>
      <c r="G1011" t="s">
        <v>31</v>
      </c>
      <c r="I1011" t="s">
        <v>1875</v>
      </c>
      <c r="J1011" t="s">
        <v>1876</v>
      </c>
      <c r="K1011" t="s">
        <v>32</v>
      </c>
      <c r="L1011" t="s">
        <v>30</v>
      </c>
      <c r="M1011" t="s">
        <v>31</v>
      </c>
      <c r="N1011" t="s">
        <v>1868</v>
      </c>
      <c r="Q1011">
        <v>1</v>
      </c>
    </row>
    <row r="1012" spans="1:17">
      <c r="A1012" t="s">
        <v>2322</v>
      </c>
      <c r="C1012" t="s">
        <v>575</v>
      </c>
      <c r="D1012" t="s">
        <v>38</v>
      </c>
      <c r="E1012" t="s">
        <v>29</v>
      </c>
      <c r="F1012" t="s">
        <v>30</v>
      </c>
      <c r="G1012" t="s">
        <v>31</v>
      </c>
      <c r="I1012" t="s">
        <v>1879</v>
      </c>
      <c r="J1012" t="s">
        <v>1880</v>
      </c>
      <c r="K1012" t="s">
        <v>32</v>
      </c>
      <c r="L1012" t="s">
        <v>30</v>
      </c>
      <c r="M1012" t="s">
        <v>31</v>
      </c>
      <c r="N1012" t="s">
        <v>1868</v>
      </c>
      <c r="Q1012">
        <v>1</v>
      </c>
    </row>
    <row r="1013" spans="1:17">
      <c r="A1013" t="s">
        <v>2323</v>
      </c>
      <c r="C1013" t="s">
        <v>575</v>
      </c>
      <c r="D1013" t="s">
        <v>38</v>
      </c>
      <c r="E1013" t="s">
        <v>29</v>
      </c>
      <c r="F1013" t="s">
        <v>30</v>
      </c>
      <c r="G1013" t="s">
        <v>31</v>
      </c>
      <c r="I1013" t="s">
        <v>1883</v>
      </c>
      <c r="J1013" t="s">
        <v>1884</v>
      </c>
      <c r="K1013" t="s">
        <v>32</v>
      </c>
      <c r="L1013" t="s">
        <v>30</v>
      </c>
      <c r="M1013" t="s">
        <v>31</v>
      </c>
      <c r="N1013" t="s">
        <v>1868</v>
      </c>
      <c r="Q1013">
        <v>1</v>
      </c>
    </row>
    <row r="1014" spans="1:17">
      <c r="A1014" t="s">
        <v>2324</v>
      </c>
      <c r="C1014" t="s">
        <v>575</v>
      </c>
      <c r="D1014" t="s">
        <v>38</v>
      </c>
      <c r="E1014" t="s">
        <v>29</v>
      </c>
      <c r="F1014" t="s">
        <v>30</v>
      </c>
      <c r="G1014" t="s">
        <v>31</v>
      </c>
      <c r="I1014" t="s">
        <v>1887</v>
      </c>
      <c r="J1014" t="s">
        <v>1888</v>
      </c>
      <c r="K1014" t="s">
        <v>32</v>
      </c>
      <c r="L1014" t="s">
        <v>30</v>
      </c>
      <c r="M1014" t="s">
        <v>31</v>
      </c>
      <c r="N1014" t="s">
        <v>1868</v>
      </c>
      <c r="Q1014">
        <v>1</v>
      </c>
    </row>
    <row r="1015" spans="1:17">
      <c r="A1015" t="s">
        <v>2325</v>
      </c>
      <c r="C1015" t="s">
        <v>575</v>
      </c>
      <c r="D1015" t="s">
        <v>38</v>
      </c>
      <c r="E1015" t="s">
        <v>29</v>
      </c>
      <c r="F1015" t="s">
        <v>30</v>
      </c>
      <c r="G1015" t="s">
        <v>31</v>
      </c>
      <c r="I1015" t="s">
        <v>1891</v>
      </c>
      <c r="J1015" t="s">
        <v>1892</v>
      </c>
      <c r="K1015" t="s">
        <v>32</v>
      </c>
      <c r="L1015" t="s">
        <v>30</v>
      </c>
      <c r="M1015" t="s">
        <v>31</v>
      </c>
      <c r="N1015" t="s">
        <v>1868</v>
      </c>
      <c r="Q1015">
        <v>1</v>
      </c>
    </row>
    <row r="1016" spans="1:17">
      <c r="A1016" t="s">
        <v>2326</v>
      </c>
      <c r="C1016" t="s">
        <v>575</v>
      </c>
      <c r="D1016" t="s">
        <v>38</v>
      </c>
      <c r="E1016" t="s">
        <v>29</v>
      </c>
      <c r="F1016" t="s">
        <v>30</v>
      </c>
      <c r="G1016" t="s">
        <v>31</v>
      </c>
      <c r="I1016" t="s">
        <v>1895</v>
      </c>
      <c r="J1016" t="s">
        <v>1896</v>
      </c>
      <c r="K1016" t="s">
        <v>32</v>
      </c>
      <c r="L1016" t="s">
        <v>30</v>
      </c>
      <c r="M1016" t="s">
        <v>31</v>
      </c>
      <c r="N1016" t="s">
        <v>1868</v>
      </c>
      <c r="Q1016">
        <v>1</v>
      </c>
    </row>
    <row r="1017" spans="1:17">
      <c r="A1017" t="s">
        <v>2327</v>
      </c>
      <c r="C1017" t="s">
        <v>575</v>
      </c>
      <c r="D1017" t="s">
        <v>38</v>
      </c>
      <c r="E1017" t="s">
        <v>29</v>
      </c>
      <c r="F1017" t="s">
        <v>30</v>
      </c>
      <c r="G1017" t="s">
        <v>31</v>
      </c>
      <c r="I1017" t="s">
        <v>1899</v>
      </c>
      <c r="J1017" t="s">
        <v>1900</v>
      </c>
      <c r="K1017" t="s">
        <v>32</v>
      </c>
      <c r="L1017" t="s">
        <v>30</v>
      </c>
      <c r="M1017" t="s">
        <v>31</v>
      </c>
      <c r="N1017" t="s">
        <v>1868</v>
      </c>
      <c r="Q1017">
        <v>1</v>
      </c>
    </row>
    <row r="1018" spans="1:17">
      <c r="A1018" t="s">
        <v>2328</v>
      </c>
      <c r="C1018" t="s">
        <v>575</v>
      </c>
      <c r="D1018" t="s">
        <v>38</v>
      </c>
      <c r="E1018" t="s">
        <v>29</v>
      </c>
      <c r="F1018" t="s">
        <v>30</v>
      </c>
      <c r="G1018" t="s">
        <v>31</v>
      </c>
      <c r="I1018" t="s">
        <v>1903</v>
      </c>
      <c r="J1018" t="s">
        <v>1904</v>
      </c>
      <c r="K1018" t="s">
        <v>32</v>
      </c>
      <c r="L1018" t="s">
        <v>30</v>
      </c>
      <c r="M1018" t="s">
        <v>31</v>
      </c>
      <c r="N1018" t="s">
        <v>1868</v>
      </c>
      <c r="Q1018">
        <v>1</v>
      </c>
    </row>
    <row r="1019" spans="1:17">
      <c r="A1019" t="s">
        <v>2329</v>
      </c>
      <c r="C1019" t="s">
        <v>575</v>
      </c>
      <c r="D1019" t="s">
        <v>38</v>
      </c>
      <c r="E1019" t="s">
        <v>29</v>
      </c>
      <c r="F1019" t="s">
        <v>30</v>
      </c>
      <c r="G1019" t="s">
        <v>31</v>
      </c>
      <c r="I1019" t="s">
        <v>1907</v>
      </c>
      <c r="J1019" t="s">
        <v>1908</v>
      </c>
      <c r="K1019" t="s">
        <v>32</v>
      </c>
      <c r="L1019" t="s">
        <v>30</v>
      </c>
      <c r="M1019" t="s">
        <v>31</v>
      </c>
      <c r="N1019" t="s">
        <v>1868</v>
      </c>
      <c r="Q1019">
        <v>1</v>
      </c>
    </row>
    <row r="1020" spans="1:17">
      <c r="A1020" t="s">
        <v>2330</v>
      </c>
      <c r="C1020" t="s">
        <v>575</v>
      </c>
      <c r="D1020" t="s">
        <v>38</v>
      </c>
      <c r="E1020" t="s">
        <v>29</v>
      </c>
      <c r="F1020" t="s">
        <v>30</v>
      </c>
      <c r="G1020" t="s">
        <v>31</v>
      </c>
      <c r="I1020" t="s">
        <v>1911</v>
      </c>
      <c r="J1020" t="s">
        <v>1912</v>
      </c>
      <c r="K1020" t="s">
        <v>32</v>
      </c>
      <c r="L1020" t="s">
        <v>30</v>
      </c>
      <c r="M1020" t="s">
        <v>31</v>
      </c>
      <c r="N1020" t="s">
        <v>1868</v>
      </c>
      <c r="Q1020">
        <v>1</v>
      </c>
    </row>
    <row r="1021" spans="1:17">
      <c r="A1021" t="s">
        <v>2331</v>
      </c>
      <c r="C1021" t="s">
        <v>575</v>
      </c>
      <c r="D1021" t="s">
        <v>38</v>
      </c>
      <c r="E1021" t="s">
        <v>29</v>
      </c>
      <c r="F1021" t="s">
        <v>30</v>
      </c>
      <c r="G1021" t="s">
        <v>31</v>
      </c>
      <c r="I1021" t="s">
        <v>1915</v>
      </c>
      <c r="J1021" t="s">
        <v>1916</v>
      </c>
      <c r="K1021" t="s">
        <v>32</v>
      </c>
      <c r="L1021" t="s">
        <v>30</v>
      </c>
      <c r="M1021" t="s">
        <v>31</v>
      </c>
      <c r="N1021" t="s">
        <v>1868</v>
      </c>
      <c r="Q1021">
        <v>1</v>
      </c>
    </row>
    <row r="1022" spans="1:17">
      <c r="A1022" t="s">
        <v>2332</v>
      </c>
      <c r="C1022" t="s">
        <v>575</v>
      </c>
      <c r="D1022" t="s">
        <v>38</v>
      </c>
      <c r="E1022" t="s">
        <v>29</v>
      </c>
      <c r="F1022" t="s">
        <v>30</v>
      </c>
      <c r="G1022" t="s">
        <v>31</v>
      </c>
      <c r="I1022" t="s">
        <v>1919</v>
      </c>
      <c r="J1022" t="s">
        <v>1920</v>
      </c>
      <c r="K1022" t="s">
        <v>32</v>
      </c>
      <c r="L1022" t="s">
        <v>30</v>
      </c>
      <c r="M1022" t="s">
        <v>31</v>
      </c>
      <c r="N1022" t="s">
        <v>1868</v>
      </c>
      <c r="Q1022">
        <v>1</v>
      </c>
    </row>
    <row r="1023" spans="1:17">
      <c r="A1023" t="s">
        <v>2333</v>
      </c>
      <c r="C1023" t="s">
        <v>575</v>
      </c>
      <c r="D1023" t="s">
        <v>38</v>
      </c>
      <c r="E1023" t="s">
        <v>29</v>
      </c>
      <c r="F1023" t="s">
        <v>30</v>
      </c>
      <c r="G1023" t="s">
        <v>31</v>
      </c>
      <c r="I1023" t="s">
        <v>1923</v>
      </c>
      <c r="J1023" t="s">
        <v>1924</v>
      </c>
      <c r="K1023" t="s">
        <v>32</v>
      </c>
      <c r="L1023" t="s">
        <v>30</v>
      </c>
      <c r="M1023" t="s">
        <v>31</v>
      </c>
      <c r="N1023" t="s">
        <v>1868</v>
      </c>
      <c r="Q1023">
        <v>1</v>
      </c>
    </row>
    <row r="1024" spans="1:17">
      <c r="A1024" t="s">
        <v>2334</v>
      </c>
      <c r="C1024" t="s">
        <v>575</v>
      </c>
      <c r="D1024" t="s">
        <v>38</v>
      </c>
      <c r="E1024" t="s">
        <v>29</v>
      </c>
      <c r="F1024" t="s">
        <v>30</v>
      </c>
      <c r="G1024" t="s">
        <v>31</v>
      </c>
      <c r="I1024" t="s">
        <v>1927</v>
      </c>
      <c r="J1024" t="s">
        <v>1928</v>
      </c>
      <c r="K1024" t="s">
        <v>32</v>
      </c>
      <c r="L1024" t="s">
        <v>30</v>
      </c>
      <c r="M1024" t="s">
        <v>31</v>
      </c>
      <c r="N1024" t="s">
        <v>1868</v>
      </c>
      <c r="Q1024">
        <v>1</v>
      </c>
    </row>
    <row r="1025" spans="1:17">
      <c r="A1025" t="s">
        <v>2335</v>
      </c>
      <c r="C1025" t="s">
        <v>575</v>
      </c>
      <c r="D1025" t="s">
        <v>38</v>
      </c>
      <c r="E1025" t="s">
        <v>29</v>
      </c>
      <c r="F1025" t="s">
        <v>30</v>
      </c>
      <c r="G1025" t="s">
        <v>31</v>
      </c>
      <c r="I1025" t="s">
        <v>1931</v>
      </c>
      <c r="J1025" t="s">
        <v>1932</v>
      </c>
      <c r="K1025" t="s">
        <v>32</v>
      </c>
      <c r="L1025" t="s">
        <v>30</v>
      </c>
      <c r="M1025" t="s">
        <v>31</v>
      </c>
      <c r="N1025" t="s">
        <v>1868</v>
      </c>
      <c r="Q1025">
        <v>1</v>
      </c>
    </row>
    <row r="1026" spans="1:17">
      <c r="A1026" t="s">
        <v>2336</v>
      </c>
      <c r="C1026" t="s">
        <v>575</v>
      </c>
      <c r="D1026" t="s">
        <v>38</v>
      </c>
      <c r="E1026" t="s">
        <v>29</v>
      </c>
      <c r="F1026" t="s">
        <v>30</v>
      </c>
      <c r="G1026" t="s">
        <v>31</v>
      </c>
      <c r="I1026" t="s">
        <v>1935</v>
      </c>
      <c r="J1026" t="s">
        <v>1936</v>
      </c>
      <c r="K1026" t="s">
        <v>32</v>
      </c>
      <c r="L1026" t="s">
        <v>30</v>
      </c>
      <c r="M1026" t="s">
        <v>31</v>
      </c>
      <c r="N1026" t="s">
        <v>1868</v>
      </c>
      <c r="Q1026">
        <v>1</v>
      </c>
    </row>
    <row r="1027" spans="1:17">
      <c r="A1027" t="s">
        <v>2337</v>
      </c>
      <c r="C1027" t="s">
        <v>575</v>
      </c>
      <c r="D1027" t="s">
        <v>38</v>
      </c>
      <c r="E1027" t="s">
        <v>29</v>
      </c>
      <c r="F1027" t="s">
        <v>30</v>
      </c>
      <c r="G1027" t="s">
        <v>31</v>
      </c>
      <c r="I1027" t="s">
        <v>1939</v>
      </c>
      <c r="J1027" t="s">
        <v>1940</v>
      </c>
      <c r="K1027" t="s">
        <v>32</v>
      </c>
      <c r="L1027" t="s">
        <v>30</v>
      </c>
      <c r="M1027" t="s">
        <v>31</v>
      </c>
      <c r="N1027" t="s">
        <v>1868</v>
      </c>
      <c r="Q1027">
        <v>1</v>
      </c>
    </row>
    <row r="1028" spans="1:17">
      <c r="A1028" t="s">
        <v>2338</v>
      </c>
      <c r="C1028" t="s">
        <v>575</v>
      </c>
      <c r="D1028" t="s">
        <v>38</v>
      </c>
      <c r="E1028" t="s">
        <v>29</v>
      </c>
      <c r="F1028" t="s">
        <v>30</v>
      </c>
      <c r="G1028" t="s">
        <v>31</v>
      </c>
      <c r="I1028" t="s">
        <v>1943</v>
      </c>
      <c r="J1028" t="s">
        <v>1944</v>
      </c>
      <c r="K1028" t="s">
        <v>32</v>
      </c>
      <c r="L1028" t="s">
        <v>30</v>
      </c>
      <c r="M1028" t="s">
        <v>31</v>
      </c>
      <c r="N1028" t="s">
        <v>1868</v>
      </c>
      <c r="Q1028">
        <v>1</v>
      </c>
    </row>
    <row r="1029" spans="1:17">
      <c r="A1029" t="s">
        <v>2339</v>
      </c>
      <c r="C1029" t="s">
        <v>575</v>
      </c>
      <c r="D1029" t="s">
        <v>38</v>
      </c>
      <c r="E1029" t="s">
        <v>29</v>
      </c>
      <c r="F1029" t="s">
        <v>30</v>
      </c>
      <c r="G1029" t="s">
        <v>31</v>
      </c>
      <c r="I1029" t="s">
        <v>1947</v>
      </c>
      <c r="J1029" t="s">
        <v>1948</v>
      </c>
      <c r="K1029" t="s">
        <v>32</v>
      </c>
      <c r="L1029" t="s">
        <v>30</v>
      </c>
      <c r="M1029" t="s">
        <v>31</v>
      </c>
      <c r="N1029" t="s">
        <v>1868</v>
      </c>
      <c r="Q1029">
        <v>1</v>
      </c>
    </row>
    <row r="1030" spans="1:17">
      <c r="A1030" t="s">
        <v>2340</v>
      </c>
      <c r="C1030" t="s">
        <v>575</v>
      </c>
      <c r="D1030" t="s">
        <v>38</v>
      </c>
      <c r="E1030" t="s">
        <v>29</v>
      </c>
      <c r="F1030" t="s">
        <v>30</v>
      </c>
      <c r="G1030" t="s">
        <v>31</v>
      </c>
      <c r="I1030" t="s">
        <v>1951</v>
      </c>
      <c r="J1030" t="s">
        <v>1952</v>
      </c>
      <c r="K1030" t="s">
        <v>32</v>
      </c>
      <c r="L1030" t="s">
        <v>30</v>
      </c>
      <c r="M1030" t="s">
        <v>31</v>
      </c>
      <c r="N1030" t="s">
        <v>1868</v>
      </c>
      <c r="Q1030">
        <v>1</v>
      </c>
    </row>
    <row r="1031" spans="1:17">
      <c r="A1031" t="s">
        <v>2341</v>
      </c>
      <c r="C1031" t="s">
        <v>575</v>
      </c>
      <c r="D1031" t="s">
        <v>38</v>
      </c>
      <c r="E1031" t="s">
        <v>29</v>
      </c>
      <c r="F1031" t="s">
        <v>30</v>
      </c>
      <c r="G1031" t="s">
        <v>31</v>
      </c>
      <c r="I1031" t="s">
        <v>1955</v>
      </c>
      <c r="J1031" t="s">
        <v>1956</v>
      </c>
      <c r="K1031" t="s">
        <v>32</v>
      </c>
      <c r="L1031" t="s">
        <v>30</v>
      </c>
      <c r="M1031" t="s">
        <v>31</v>
      </c>
      <c r="N1031" t="s">
        <v>1868</v>
      </c>
      <c r="Q1031">
        <v>1</v>
      </c>
    </row>
    <row r="1032" spans="1:17">
      <c r="A1032" t="s">
        <v>2342</v>
      </c>
      <c r="C1032" t="s">
        <v>575</v>
      </c>
      <c r="D1032" t="s">
        <v>38</v>
      </c>
      <c r="E1032" t="s">
        <v>29</v>
      </c>
      <c r="F1032" t="s">
        <v>30</v>
      </c>
      <c r="G1032" t="s">
        <v>31</v>
      </c>
      <c r="I1032" t="s">
        <v>1959</v>
      </c>
      <c r="J1032" t="s">
        <v>1960</v>
      </c>
      <c r="K1032" t="s">
        <v>32</v>
      </c>
      <c r="L1032" t="s">
        <v>30</v>
      </c>
      <c r="M1032" t="s">
        <v>31</v>
      </c>
      <c r="N1032" t="s">
        <v>1868</v>
      </c>
      <c r="Q1032">
        <v>1</v>
      </c>
    </row>
    <row r="1033" spans="1:17">
      <c r="A1033" t="s">
        <v>2343</v>
      </c>
      <c r="C1033" t="s">
        <v>575</v>
      </c>
      <c r="D1033" t="s">
        <v>38</v>
      </c>
      <c r="E1033" t="s">
        <v>29</v>
      </c>
      <c r="F1033" t="s">
        <v>30</v>
      </c>
      <c r="G1033" t="s">
        <v>31</v>
      </c>
      <c r="I1033" t="s">
        <v>1963</v>
      </c>
      <c r="J1033" t="s">
        <v>1964</v>
      </c>
      <c r="K1033" t="s">
        <v>32</v>
      </c>
      <c r="L1033" t="s">
        <v>30</v>
      </c>
      <c r="M1033" t="s">
        <v>31</v>
      </c>
      <c r="N1033" t="s">
        <v>1868</v>
      </c>
      <c r="Q1033">
        <v>1</v>
      </c>
    </row>
    <row r="1034" spans="1:17">
      <c r="A1034" t="s">
        <v>2344</v>
      </c>
      <c r="C1034" t="s">
        <v>575</v>
      </c>
      <c r="D1034" t="s">
        <v>38</v>
      </c>
      <c r="E1034" t="s">
        <v>29</v>
      </c>
      <c r="F1034" t="s">
        <v>30</v>
      </c>
      <c r="G1034" t="s">
        <v>31</v>
      </c>
      <c r="I1034" t="s">
        <v>1967</v>
      </c>
      <c r="J1034" t="s">
        <v>1968</v>
      </c>
      <c r="K1034" t="s">
        <v>32</v>
      </c>
      <c r="L1034" t="s">
        <v>30</v>
      </c>
      <c r="M1034" t="s">
        <v>31</v>
      </c>
      <c r="N1034" t="s">
        <v>1868</v>
      </c>
      <c r="Q1034">
        <v>1</v>
      </c>
    </row>
    <row r="1035" spans="1:17">
      <c r="A1035" t="s">
        <v>2345</v>
      </c>
      <c r="C1035" t="s">
        <v>575</v>
      </c>
      <c r="D1035" t="s">
        <v>38</v>
      </c>
      <c r="E1035" t="s">
        <v>29</v>
      </c>
      <c r="F1035" t="s">
        <v>30</v>
      </c>
      <c r="G1035" t="s">
        <v>31</v>
      </c>
      <c r="I1035" t="s">
        <v>1971</v>
      </c>
      <c r="J1035" t="s">
        <v>1972</v>
      </c>
      <c r="K1035" t="s">
        <v>32</v>
      </c>
      <c r="L1035" t="s">
        <v>30</v>
      </c>
      <c r="M1035" t="s">
        <v>31</v>
      </c>
      <c r="N1035" t="s">
        <v>1868</v>
      </c>
      <c r="Q1035">
        <v>1</v>
      </c>
    </row>
    <row r="1036" spans="1:17">
      <c r="A1036" t="s">
        <v>2346</v>
      </c>
      <c r="C1036" t="s">
        <v>575</v>
      </c>
      <c r="D1036" t="s">
        <v>38</v>
      </c>
      <c r="E1036" t="s">
        <v>29</v>
      </c>
      <c r="F1036" t="s">
        <v>30</v>
      </c>
      <c r="G1036" t="s">
        <v>31</v>
      </c>
      <c r="I1036" t="s">
        <v>1975</v>
      </c>
      <c r="J1036" t="s">
        <v>1976</v>
      </c>
      <c r="K1036" t="s">
        <v>32</v>
      </c>
      <c r="L1036" t="s">
        <v>30</v>
      </c>
      <c r="M1036" t="s">
        <v>31</v>
      </c>
      <c r="N1036" t="s">
        <v>1868</v>
      </c>
      <c r="Q1036">
        <v>1</v>
      </c>
    </row>
    <row r="1037" spans="1:17">
      <c r="A1037" t="s">
        <v>2347</v>
      </c>
      <c r="C1037" t="s">
        <v>575</v>
      </c>
      <c r="D1037" t="s">
        <v>38</v>
      </c>
      <c r="E1037" t="s">
        <v>29</v>
      </c>
      <c r="F1037" t="s">
        <v>30</v>
      </c>
      <c r="G1037" t="s">
        <v>31</v>
      </c>
      <c r="I1037" t="s">
        <v>1979</v>
      </c>
      <c r="J1037" t="s">
        <v>1980</v>
      </c>
      <c r="K1037" t="s">
        <v>32</v>
      </c>
      <c r="L1037" t="s">
        <v>30</v>
      </c>
      <c r="M1037" t="s">
        <v>31</v>
      </c>
      <c r="N1037" t="s">
        <v>1868</v>
      </c>
      <c r="Q1037">
        <v>1</v>
      </c>
    </row>
    <row r="1038" spans="1:17">
      <c r="A1038" t="s">
        <v>2348</v>
      </c>
      <c r="C1038" t="s">
        <v>575</v>
      </c>
      <c r="D1038" t="s">
        <v>38</v>
      </c>
      <c r="E1038" t="s">
        <v>29</v>
      </c>
      <c r="F1038" t="s">
        <v>30</v>
      </c>
      <c r="G1038" t="s">
        <v>31</v>
      </c>
      <c r="I1038" t="s">
        <v>1983</v>
      </c>
      <c r="J1038" t="s">
        <v>1984</v>
      </c>
      <c r="K1038" t="s">
        <v>32</v>
      </c>
      <c r="L1038" t="s">
        <v>30</v>
      </c>
      <c r="M1038" t="s">
        <v>31</v>
      </c>
      <c r="N1038" t="s">
        <v>1868</v>
      </c>
      <c r="Q1038">
        <v>1</v>
      </c>
    </row>
    <row r="1039" spans="1:17">
      <c r="A1039" t="s">
        <v>2349</v>
      </c>
      <c r="C1039" t="s">
        <v>575</v>
      </c>
      <c r="D1039" t="s">
        <v>38</v>
      </c>
      <c r="E1039" t="s">
        <v>29</v>
      </c>
      <c r="F1039" t="s">
        <v>30</v>
      </c>
      <c r="G1039" t="s">
        <v>31</v>
      </c>
      <c r="I1039" t="s">
        <v>1987</v>
      </c>
      <c r="J1039" t="s">
        <v>1988</v>
      </c>
      <c r="K1039" t="s">
        <v>32</v>
      </c>
      <c r="L1039" t="s">
        <v>30</v>
      </c>
      <c r="M1039" t="s">
        <v>31</v>
      </c>
      <c r="N1039" t="s">
        <v>1868</v>
      </c>
      <c r="Q1039">
        <v>1</v>
      </c>
    </row>
    <row r="1040" spans="1:17">
      <c r="A1040" t="s">
        <v>2350</v>
      </c>
      <c r="C1040" t="s">
        <v>575</v>
      </c>
      <c r="D1040" t="s">
        <v>38</v>
      </c>
      <c r="E1040" t="s">
        <v>29</v>
      </c>
      <c r="F1040" t="s">
        <v>30</v>
      </c>
      <c r="G1040" t="s">
        <v>31</v>
      </c>
      <c r="I1040" t="s">
        <v>1991</v>
      </c>
      <c r="J1040" t="s">
        <v>1992</v>
      </c>
      <c r="K1040" t="s">
        <v>32</v>
      </c>
      <c r="L1040" t="s">
        <v>30</v>
      </c>
      <c r="M1040" t="s">
        <v>31</v>
      </c>
      <c r="N1040" t="s">
        <v>1868</v>
      </c>
      <c r="Q1040">
        <v>1</v>
      </c>
    </row>
    <row r="1041" spans="1:17">
      <c r="A1041" t="s">
        <v>2351</v>
      </c>
      <c r="C1041" t="s">
        <v>575</v>
      </c>
      <c r="D1041" t="s">
        <v>38</v>
      </c>
      <c r="E1041" t="s">
        <v>29</v>
      </c>
      <c r="F1041" t="s">
        <v>30</v>
      </c>
      <c r="G1041" t="s">
        <v>31</v>
      </c>
      <c r="I1041" t="s">
        <v>1995</v>
      </c>
      <c r="J1041" t="s">
        <v>1996</v>
      </c>
      <c r="K1041" t="s">
        <v>32</v>
      </c>
      <c r="L1041" t="s">
        <v>30</v>
      </c>
      <c r="M1041" t="s">
        <v>31</v>
      </c>
      <c r="N1041" t="s">
        <v>1868</v>
      </c>
      <c r="Q1041">
        <v>1</v>
      </c>
    </row>
    <row r="1042" spans="1:17">
      <c r="A1042" t="s">
        <v>2352</v>
      </c>
      <c r="C1042" t="s">
        <v>575</v>
      </c>
      <c r="D1042" t="s">
        <v>38</v>
      </c>
      <c r="E1042" t="s">
        <v>29</v>
      </c>
      <c r="F1042" t="s">
        <v>30</v>
      </c>
      <c r="G1042" t="s">
        <v>31</v>
      </c>
      <c r="I1042" t="s">
        <v>2001</v>
      </c>
      <c r="J1042" t="s">
        <v>2002</v>
      </c>
      <c r="K1042" t="s">
        <v>32</v>
      </c>
      <c r="L1042" t="s">
        <v>30</v>
      </c>
      <c r="M1042" t="s">
        <v>31</v>
      </c>
      <c r="N1042" t="s">
        <v>1868</v>
      </c>
      <c r="Q1042">
        <v>1</v>
      </c>
    </row>
    <row r="1043" spans="1:17">
      <c r="A1043" t="s">
        <v>2353</v>
      </c>
      <c r="C1043" t="s">
        <v>575</v>
      </c>
      <c r="D1043" t="s">
        <v>38</v>
      </c>
      <c r="E1043" t="s">
        <v>29</v>
      </c>
      <c r="F1043" t="s">
        <v>30</v>
      </c>
      <c r="G1043" t="s">
        <v>31</v>
      </c>
      <c r="I1043" t="s">
        <v>2007</v>
      </c>
      <c r="J1043" t="s">
        <v>2008</v>
      </c>
      <c r="K1043" t="s">
        <v>32</v>
      </c>
      <c r="L1043" t="s">
        <v>30</v>
      </c>
      <c r="M1043" t="s">
        <v>31</v>
      </c>
      <c r="N1043" t="s">
        <v>1868</v>
      </c>
      <c r="Q1043">
        <v>1</v>
      </c>
    </row>
    <row r="1044" spans="1:17">
      <c r="A1044" t="s">
        <v>2354</v>
      </c>
      <c r="C1044" t="s">
        <v>575</v>
      </c>
      <c r="D1044" t="s">
        <v>38</v>
      </c>
      <c r="E1044" t="s">
        <v>29</v>
      </c>
      <c r="F1044" t="s">
        <v>30</v>
      </c>
      <c r="G1044" t="s">
        <v>31</v>
      </c>
      <c r="I1044" t="s">
        <v>2013</v>
      </c>
      <c r="J1044" t="s">
        <v>2014</v>
      </c>
      <c r="K1044" t="s">
        <v>32</v>
      </c>
      <c r="L1044" t="s">
        <v>30</v>
      </c>
      <c r="M1044" t="s">
        <v>31</v>
      </c>
      <c r="N1044" t="s">
        <v>1868</v>
      </c>
      <c r="Q1044">
        <v>1</v>
      </c>
    </row>
    <row r="1045" spans="1:17">
      <c r="A1045" t="s">
        <v>2355</v>
      </c>
      <c r="C1045" t="s">
        <v>575</v>
      </c>
      <c r="D1045" t="s">
        <v>38</v>
      </c>
      <c r="E1045" t="s">
        <v>29</v>
      </c>
      <c r="F1045" t="s">
        <v>30</v>
      </c>
      <c r="G1045" t="s">
        <v>31</v>
      </c>
      <c r="I1045" t="s">
        <v>2019</v>
      </c>
      <c r="J1045" t="s">
        <v>2020</v>
      </c>
      <c r="K1045" t="s">
        <v>32</v>
      </c>
      <c r="L1045" t="s">
        <v>30</v>
      </c>
      <c r="M1045" t="s">
        <v>31</v>
      </c>
      <c r="N1045" t="s">
        <v>1868</v>
      </c>
      <c r="Q1045">
        <v>1</v>
      </c>
    </row>
    <row r="1046" spans="1:17">
      <c r="A1046" t="s">
        <v>2356</v>
      </c>
      <c r="C1046" t="s">
        <v>575</v>
      </c>
      <c r="D1046" t="s">
        <v>38</v>
      </c>
      <c r="E1046" t="s">
        <v>29</v>
      </c>
      <c r="F1046" t="s">
        <v>30</v>
      </c>
      <c r="G1046" t="s">
        <v>31</v>
      </c>
      <c r="I1046" t="s">
        <v>2025</v>
      </c>
      <c r="J1046" t="s">
        <v>2026</v>
      </c>
      <c r="K1046" t="s">
        <v>32</v>
      </c>
      <c r="L1046" t="s">
        <v>30</v>
      </c>
      <c r="M1046" t="s">
        <v>31</v>
      </c>
      <c r="N1046" t="s">
        <v>1868</v>
      </c>
      <c r="Q1046">
        <v>1</v>
      </c>
    </row>
    <row r="1047" spans="1:17">
      <c r="A1047" t="s">
        <v>2357</v>
      </c>
      <c r="C1047" t="s">
        <v>575</v>
      </c>
      <c r="D1047" t="s">
        <v>38</v>
      </c>
      <c r="E1047" t="s">
        <v>29</v>
      </c>
      <c r="F1047" t="s">
        <v>30</v>
      </c>
      <c r="G1047" t="s">
        <v>31</v>
      </c>
      <c r="I1047" t="s">
        <v>2031</v>
      </c>
      <c r="J1047" t="s">
        <v>2032</v>
      </c>
      <c r="K1047" t="s">
        <v>32</v>
      </c>
      <c r="L1047" t="s">
        <v>30</v>
      </c>
      <c r="M1047" t="s">
        <v>31</v>
      </c>
      <c r="N1047" t="s">
        <v>1868</v>
      </c>
      <c r="Q1047">
        <v>1</v>
      </c>
    </row>
    <row r="1048" spans="1:17">
      <c r="A1048" t="s">
        <v>2358</v>
      </c>
      <c r="C1048" t="s">
        <v>575</v>
      </c>
      <c r="D1048" t="s">
        <v>38</v>
      </c>
      <c r="E1048" t="s">
        <v>29</v>
      </c>
      <c r="F1048" t="s">
        <v>30</v>
      </c>
      <c r="G1048" t="s">
        <v>31</v>
      </c>
      <c r="I1048" t="s">
        <v>2037</v>
      </c>
      <c r="J1048" t="s">
        <v>2038</v>
      </c>
      <c r="K1048" t="s">
        <v>32</v>
      </c>
      <c r="L1048" t="s">
        <v>30</v>
      </c>
      <c r="M1048" t="s">
        <v>31</v>
      </c>
      <c r="N1048" t="s">
        <v>1868</v>
      </c>
      <c r="Q1048">
        <v>1</v>
      </c>
    </row>
    <row r="1049" spans="1:17">
      <c r="A1049" t="s">
        <v>2359</v>
      </c>
      <c r="C1049" t="s">
        <v>575</v>
      </c>
      <c r="D1049" t="s">
        <v>38</v>
      </c>
      <c r="E1049" t="s">
        <v>29</v>
      </c>
      <c r="F1049" t="s">
        <v>30</v>
      </c>
      <c r="G1049" t="s">
        <v>31</v>
      </c>
      <c r="I1049" t="s">
        <v>2043</v>
      </c>
      <c r="J1049" t="s">
        <v>2044</v>
      </c>
      <c r="K1049" t="s">
        <v>32</v>
      </c>
      <c r="L1049" t="s">
        <v>30</v>
      </c>
      <c r="M1049" t="s">
        <v>31</v>
      </c>
      <c r="N1049" t="s">
        <v>1868</v>
      </c>
      <c r="Q1049">
        <v>1</v>
      </c>
    </row>
    <row r="1050" spans="1:17">
      <c r="A1050" t="s">
        <v>2360</v>
      </c>
      <c r="C1050" t="s">
        <v>575</v>
      </c>
      <c r="D1050" t="s">
        <v>38</v>
      </c>
      <c r="E1050" t="s">
        <v>29</v>
      </c>
      <c r="F1050" t="s">
        <v>30</v>
      </c>
      <c r="G1050" t="s">
        <v>31</v>
      </c>
      <c r="I1050" t="s">
        <v>2049</v>
      </c>
      <c r="J1050" t="s">
        <v>2050</v>
      </c>
      <c r="K1050" t="s">
        <v>32</v>
      </c>
      <c r="L1050" t="s">
        <v>30</v>
      </c>
      <c r="M1050" t="s">
        <v>31</v>
      </c>
      <c r="N1050" t="s">
        <v>1868</v>
      </c>
      <c r="Q1050">
        <v>1</v>
      </c>
    </row>
    <row r="1051" spans="1:17">
      <c r="A1051" t="s">
        <v>2361</v>
      </c>
      <c r="C1051" t="s">
        <v>575</v>
      </c>
      <c r="D1051" t="s">
        <v>38</v>
      </c>
      <c r="E1051" t="s">
        <v>29</v>
      </c>
      <c r="F1051" t="s">
        <v>30</v>
      </c>
      <c r="G1051" t="s">
        <v>31</v>
      </c>
      <c r="I1051" t="s">
        <v>2055</v>
      </c>
      <c r="J1051" t="s">
        <v>2056</v>
      </c>
      <c r="K1051" t="s">
        <v>32</v>
      </c>
      <c r="L1051" t="s">
        <v>30</v>
      </c>
      <c r="M1051" t="s">
        <v>31</v>
      </c>
      <c r="N1051" t="s">
        <v>1868</v>
      </c>
      <c r="Q1051">
        <v>1</v>
      </c>
    </row>
    <row r="1052" spans="1:17">
      <c r="A1052" t="s">
        <v>2362</v>
      </c>
      <c r="C1052" t="s">
        <v>575</v>
      </c>
      <c r="D1052" t="s">
        <v>38</v>
      </c>
      <c r="E1052" t="s">
        <v>29</v>
      </c>
      <c r="F1052" t="s">
        <v>30</v>
      </c>
      <c r="G1052" t="s">
        <v>31</v>
      </c>
      <c r="I1052" t="s">
        <v>2061</v>
      </c>
      <c r="J1052" t="s">
        <v>2062</v>
      </c>
      <c r="K1052" t="s">
        <v>32</v>
      </c>
      <c r="L1052" t="s">
        <v>30</v>
      </c>
      <c r="M1052" t="s">
        <v>31</v>
      </c>
      <c r="N1052" t="s">
        <v>1868</v>
      </c>
      <c r="Q1052">
        <v>1</v>
      </c>
    </row>
    <row r="1053" spans="1:17">
      <c r="A1053" t="s">
        <v>2363</v>
      </c>
      <c r="C1053" t="s">
        <v>575</v>
      </c>
      <c r="D1053" t="s">
        <v>38</v>
      </c>
      <c r="E1053" t="s">
        <v>29</v>
      </c>
      <c r="F1053" t="s">
        <v>30</v>
      </c>
      <c r="G1053" t="s">
        <v>31</v>
      </c>
      <c r="I1053" t="s">
        <v>2067</v>
      </c>
      <c r="J1053" t="s">
        <v>2068</v>
      </c>
      <c r="K1053" t="s">
        <v>32</v>
      </c>
      <c r="L1053" t="s">
        <v>30</v>
      </c>
      <c r="M1053" t="s">
        <v>31</v>
      </c>
      <c r="N1053" t="s">
        <v>1868</v>
      </c>
      <c r="Q1053">
        <v>1</v>
      </c>
    </row>
    <row r="1054" spans="1:17">
      <c r="A1054" t="s">
        <v>2364</v>
      </c>
      <c r="C1054" t="s">
        <v>575</v>
      </c>
      <c r="D1054" t="s">
        <v>38</v>
      </c>
      <c r="E1054" t="s">
        <v>29</v>
      </c>
      <c r="F1054" t="s">
        <v>30</v>
      </c>
      <c r="G1054" t="s">
        <v>31</v>
      </c>
      <c r="I1054" t="s">
        <v>2073</v>
      </c>
      <c r="J1054" t="s">
        <v>2074</v>
      </c>
      <c r="K1054" t="s">
        <v>32</v>
      </c>
      <c r="L1054" t="s">
        <v>30</v>
      </c>
      <c r="M1054" t="s">
        <v>31</v>
      </c>
      <c r="N1054" t="s">
        <v>1868</v>
      </c>
      <c r="Q1054">
        <v>1</v>
      </c>
    </row>
    <row r="1055" spans="1:17">
      <c r="A1055" t="s">
        <v>2365</v>
      </c>
      <c r="C1055" t="s">
        <v>575</v>
      </c>
      <c r="D1055" t="s">
        <v>38</v>
      </c>
      <c r="E1055" t="s">
        <v>29</v>
      </c>
      <c r="F1055" t="s">
        <v>30</v>
      </c>
      <c r="G1055" t="s">
        <v>31</v>
      </c>
      <c r="I1055" t="s">
        <v>2079</v>
      </c>
      <c r="J1055" t="s">
        <v>2080</v>
      </c>
      <c r="K1055" t="s">
        <v>32</v>
      </c>
      <c r="L1055" t="s">
        <v>30</v>
      </c>
      <c r="M1055" t="s">
        <v>31</v>
      </c>
      <c r="N1055" t="s">
        <v>1868</v>
      </c>
      <c r="Q1055">
        <v>1</v>
      </c>
    </row>
    <row r="1056" spans="1:17">
      <c r="A1056" t="s">
        <v>2366</v>
      </c>
      <c r="C1056" t="s">
        <v>575</v>
      </c>
      <c r="D1056" t="s">
        <v>38</v>
      </c>
      <c r="E1056" t="s">
        <v>29</v>
      </c>
      <c r="F1056" t="s">
        <v>30</v>
      </c>
      <c r="G1056" t="s">
        <v>31</v>
      </c>
      <c r="I1056" t="s">
        <v>2085</v>
      </c>
      <c r="J1056" t="s">
        <v>2086</v>
      </c>
      <c r="K1056" t="s">
        <v>32</v>
      </c>
      <c r="L1056" t="s">
        <v>30</v>
      </c>
      <c r="M1056" t="s">
        <v>31</v>
      </c>
      <c r="N1056" t="s">
        <v>1868</v>
      </c>
      <c r="Q1056">
        <v>1</v>
      </c>
    </row>
    <row r="1057" spans="1:17">
      <c r="A1057" t="s">
        <v>2367</v>
      </c>
      <c r="C1057" t="s">
        <v>575</v>
      </c>
      <c r="D1057" t="s">
        <v>38</v>
      </c>
      <c r="E1057" t="s">
        <v>29</v>
      </c>
      <c r="F1057" t="s">
        <v>30</v>
      </c>
      <c r="G1057" t="s">
        <v>31</v>
      </c>
      <c r="I1057" t="s">
        <v>2091</v>
      </c>
      <c r="J1057" t="s">
        <v>2092</v>
      </c>
      <c r="K1057" t="s">
        <v>32</v>
      </c>
      <c r="L1057" t="s">
        <v>30</v>
      </c>
      <c r="M1057" t="s">
        <v>31</v>
      </c>
      <c r="N1057" t="s">
        <v>1868</v>
      </c>
      <c r="Q1057">
        <v>1</v>
      </c>
    </row>
    <row r="1058" spans="1:17">
      <c r="A1058" t="s">
        <v>2368</v>
      </c>
      <c r="C1058" t="s">
        <v>575</v>
      </c>
      <c r="D1058" t="s">
        <v>38</v>
      </c>
      <c r="E1058" t="s">
        <v>29</v>
      </c>
      <c r="F1058" t="s">
        <v>30</v>
      </c>
      <c r="G1058" t="s">
        <v>31</v>
      </c>
      <c r="I1058" t="s">
        <v>2097</v>
      </c>
      <c r="J1058" t="s">
        <v>2098</v>
      </c>
      <c r="K1058" t="s">
        <v>32</v>
      </c>
      <c r="L1058" t="s">
        <v>30</v>
      </c>
      <c r="M1058" t="s">
        <v>31</v>
      </c>
      <c r="N1058" t="s">
        <v>1868</v>
      </c>
      <c r="Q1058">
        <v>1</v>
      </c>
    </row>
    <row r="1059" spans="1:17">
      <c r="A1059" t="s">
        <v>2369</v>
      </c>
      <c r="C1059" t="s">
        <v>575</v>
      </c>
      <c r="D1059" t="s">
        <v>38</v>
      </c>
      <c r="E1059" t="s">
        <v>29</v>
      </c>
      <c r="F1059" t="s">
        <v>30</v>
      </c>
      <c r="G1059" t="s">
        <v>31</v>
      </c>
      <c r="I1059" t="s">
        <v>2103</v>
      </c>
      <c r="J1059" t="s">
        <v>2104</v>
      </c>
      <c r="K1059" t="s">
        <v>32</v>
      </c>
      <c r="L1059" t="s">
        <v>30</v>
      </c>
      <c r="M1059" t="s">
        <v>31</v>
      </c>
      <c r="N1059" t="s">
        <v>1868</v>
      </c>
      <c r="Q1059">
        <v>1</v>
      </c>
    </row>
    <row r="1060" spans="1:17">
      <c r="A1060" t="s">
        <v>2370</v>
      </c>
      <c r="C1060" t="s">
        <v>575</v>
      </c>
      <c r="D1060" t="s">
        <v>38</v>
      </c>
      <c r="E1060" t="s">
        <v>29</v>
      </c>
      <c r="F1060" t="s">
        <v>30</v>
      </c>
      <c r="G1060" t="s">
        <v>31</v>
      </c>
      <c r="I1060" t="s">
        <v>2109</v>
      </c>
      <c r="J1060" t="s">
        <v>2110</v>
      </c>
      <c r="K1060" t="s">
        <v>32</v>
      </c>
      <c r="L1060" t="s">
        <v>30</v>
      </c>
      <c r="M1060" t="s">
        <v>31</v>
      </c>
      <c r="N1060" t="s">
        <v>1868</v>
      </c>
      <c r="Q1060">
        <v>1</v>
      </c>
    </row>
    <row r="1061" spans="1:17">
      <c r="A1061" t="s">
        <v>2371</v>
      </c>
      <c r="C1061" t="s">
        <v>575</v>
      </c>
      <c r="D1061" t="s">
        <v>38</v>
      </c>
      <c r="E1061" t="s">
        <v>29</v>
      </c>
      <c r="F1061" t="s">
        <v>30</v>
      </c>
      <c r="G1061" t="s">
        <v>31</v>
      </c>
      <c r="I1061" t="s">
        <v>2115</v>
      </c>
      <c r="J1061" t="s">
        <v>2116</v>
      </c>
      <c r="K1061" t="s">
        <v>32</v>
      </c>
      <c r="L1061" t="s">
        <v>30</v>
      </c>
      <c r="M1061" t="s">
        <v>31</v>
      </c>
      <c r="N1061" t="s">
        <v>1868</v>
      </c>
      <c r="Q1061">
        <v>1</v>
      </c>
    </row>
    <row r="1062" spans="1:17">
      <c r="A1062" t="s">
        <v>2372</v>
      </c>
      <c r="C1062" t="s">
        <v>575</v>
      </c>
      <c r="D1062" t="s">
        <v>38</v>
      </c>
      <c r="E1062" t="s">
        <v>29</v>
      </c>
      <c r="F1062" t="s">
        <v>30</v>
      </c>
      <c r="G1062" t="s">
        <v>31</v>
      </c>
      <c r="I1062" t="s">
        <v>2121</v>
      </c>
      <c r="J1062" t="s">
        <v>2122</v>
      </c>
      <c r="K1062" t="s">
        <v>32</v>
      </c>
      <c r="L1062" t="s">
        <v>30</v>
      </c>
      <c r="M1062" t="s">
        <v>31</v>
      </c>
      <c r="N1062" t="s">
        <v>1868</v>
      </c>
      <c r="Q1062">
        <v>1</v>
      </c>
    </row>
    <row r="1063" spans="1:17">
      <c r="A1063" t="s">
        <v>2373</v>
      </c>
      <c r="C1063" t="s">
        <v>575</v>
      </c>
      <c r="D1063" t="s">
        <v>38</v>
      </c>
      <c r="E1063" t="s">
        <v>29</v>
      </c>
      <c r="F1063" t="s">
        <v>30</v>
      </c>
      <c r="G1063" t="s">
        <v>31</v>
      </c>
      <c r="I1063" t="s">
        <v>2127</v>
      </c>
      <c r="J1063" t="s">
        <v>2128</v>
      </c>
      <c r="K1063" t="s">
        <v>32</v>
      </c>
      <c r="L1063" t="s">
        <v>30</v>
      </c>
      <c r="M1063" t="s">
        <v>31</v>
      </c>
      <c r="N1063" t="s">
        <v>1868</v>
      </c>
      <c r="Q1063">
        <v>1</v>
      </c>
    </row>
    <row r="1064" spans="1:17">
      <c r="A1064" t="s">
        <v>2374</v>
      </c>
      <c r="C1064" t="s">
        <v>575</v>
      </c>
      <c r="D1064" t="s">
        <v>38</v>
      </c>
      <c r="E1064" t="s">
        <v>29</v>
      </c>
      <c r="F1064" t="s">
        <v>30</v>
      </c>
      <c r="G1064" t="s">
        <v>31</v>
      </c>
      <c r="I1064" t="s">
        <v>2133</v>
      </c>
      <c r="J1064" t="s">
        <v>2134</v>
      </c>
      <c r="K1064" t="s">
        <v>32</v>
      </c>
      <c r="L1064" t="s">
        <v>30</v>
      </c>
      <c r="M1064" t="s">
        <v>31</v>
      </c>
      <c r="N1064" t="s">
        <v>1868</v>
      </c>
      <c r="Q1064">
        <v>1</v>
      </c>
    </row>
    <row r="1065" spans="1:17">
      <c r="A1065" t="s">
        <v>2375</v>
      </c>
      <c r="C1065" t="s">
        <v>575</v>
      </c>
      <c r="D1065" t="s">
        <v>38</v>
      </c>
      <c r="E1065" t="s">
        <v>29</v>
      </c>
      <c r="F1065" t="s">
        <v>30</v>
      </c>
      <c r="G1065" t="s">
        <v>31</v>
      </c>
      <c r="I1065" t="s">
        <v>2139</v>
      </c>
      <c r="J1065" t="s">
        <v>2140</v>
      </c>
      <c r="K1065" t="s">
        <v>32</v>
      </c>
      <c r="L1065" t="s">
        <v>30</v>
      </c>
      <c r="M1065" t="s">
        <v>31</v>
      </c>
      <c r="N1065" t="s">
        <v>1868</v>
      </c>
      <c r="Q1065">
        <v>1</v>
      </c>
    </row>
    <row r="1066" spans="1:17">
      <c r="A1066" t="s">
        <v>2376</v>
      </c>
      <c r="C1066" t="s">
        <v>575</v>
      </c>
      <c r="D1066" t="s">
        <v>38</v>
      </c>
      <c r="E1066" t="s">
        <v>29</v>
      </c>
      <c r="F1066" t="s">
        <v>30</v>
      </c>
      <c r="G1066" t="s">
        <v>31</v>
      </c>
      <c r="I1066" t="s">
        <v>2145</v>
      </c>
      <c r="J1066" t="s">
        <v>2146</v>
      </c>
      <c r="K1066" t="s">
        <v>32</v>
      </c>
      <c r="L1066" t="s">
        <v>30</v>
      </c>
      <c r="M1066" t="s">
        <v>31</v>
      </c>
      <c r="N1066" t="s">
        <v>1868</v>
      </c>
      <c r="Q1066">
        <v>1</v>
      </c>
    </row>
    <row r="1067" spans="1:17">
      <c r="A1067" t="s">
        <v>2377</v>
      </c>
      <c r="C1067" t="s">
        <v>575</v>
      </c>
      <c r="D1067" t="s">
        <v>38</v>
      </c>
      <c r="E1067" t="s">
        <v>29</v>
      </c>
      <c r="F1067" t="s">
        <v>30</v>
      </c>
      <c r="G1067" t="s">
        <v>31</v>
      </c>
      <c r="I1067" t="s">
        <v>2151</v>
      </c>
      <c r="J1067" t="s">
        <v>2152</v>
      </c>
      <c r="K1067" t="s">
        <v>32</v>
      </c>
      <c r="L1067" t="s">
        <v>30</v>
      </c>
      <c r="M1067" t="s">
        <v>31</v>
      </c>
      <c r="N1067" t="s">
        <v>1868</v>
      </c>
      <c r="Q1067">
        <v>1</v>
      </c>
    </row>
    <row r="1068" spans="1:17">
      <c r="A1068" t="s">
        <v>2378</v>
      </c>
      <c r="C1068" t="s">
        <v>575</v>
      </c>
      <c r="D1068" t="s">
        <v>38</v>
      </c>
      <c r="E1068" t="s">
        <v>29</v>
      </c>
      <c r="F1068" t="s">
        <v>30</v>
      </c>
      <c r="G1068" t="s">
        <v>31</v>
      </c>
      <c r="I1068" t="s">
        <v>2157</v>
      </c>
      <c r="J1068" t="s">
        <v>2158</v>
      </c>
      <c r="K1068" t="s">
        <v>32</v>
      </c>
      <c r="L1068" t="s">
        <v>30</v>
      </c>
      <c r="M1068" t="s">
        <v>31</v>
      </c>
      <c r="N1068" t="s">
        <v>1868</v>
      </c>
      <c r="Q1068">
        <v>1</v>
      </c>
    </row>
    <row r="1069" spans="1:17">
      <c r="A1069" t="s">
        <v>2379</v>
      </c>
      <c r="C1069" t="s">
        <v>575</v>
      </c>
      <c r="D1069" t="s">
        <v>38</v>
      </c>
      <c r="E1069" t="s">
        <v>29</v>
      </c>
      <c r="F1069" t="s">
        <v>30</v>
      </c>
      <c r="G1069" t="s">
        <v>31</v>
      </c>
      <c r="I1069" t="s">
        <v>2163</v>
      </c>
      <c r="J1069" t="s">
        <v>2164</v>
      </c>
      <c r="K1069" t="s">
        <v>32</v>
      </c>
      <c r="L1069" t="s">
        <v>30</v>
      </c>
      <c r="M1069" t="s">
        <v>31</v>
      </c>
      <c r="N1069" t="s">
        <v>1868</v>
      </c>
      <c r="Q1069">
        <v>1</v>
      </c>
    </row>
    <row r="1070" spans="1:17">
      <c r="A1070" t="s">
        <v>2380</v>
      </c>
      <c r="C1070" t="s">
        <v>575</v>
      </c>
      <c r="D1070" t="s">
        <v>38</v>
      </c>
      <c r="E1070" t="s">
        <v>29</v>
      </c>
      <c r="F1070" t="s">
        <v>30</v>
      </c>
      <c r="G1070" t="s">
        <v>31</v>
      </c>
      <c r="I1070" t="s">
        <v>2169</v>
      </c>
      <c r="J1070" t="s">
        <v>2170</v>
      </c>
      <c r="K1070" t="s">
        <v>32</v>
      </c>
      <c r="L1070" t="s">
        <v>30</v>
      </c>
      <c r="M1070" t="s">
        <v>31</v>
      </c>
      <c r="N1070" t="s">
        <v>1868</v>
      </c>
      <c r="Q1070">
        <v>1</v>
      </c>
    </row>
    <row r="1071" spans="1:17">
      <c r="A1071" t="s">
        <v>2381</v>
      </c>
      <c r="C1071" t="s">
        <v>575</v>
      </c>
      <c r="D1071" t="s">
        <v>38</v>
      </c>
      <c r="E1071" t="s">
        <v>29</v>
      </c>
      <c r="F1071" t="s">
        <v>30</v>
      </c>
      <c r="G1071" t="s">
        <v>31</v>
      </c>
      <c r="I1071" t="s">
        <v>2175</v>
      </c>
      <c r="J1071" t="s">
        <v>2176</v>
      </c>
      <c r="K1071" t="s">
        <v>32</v>
      </c>
      <c r="L1071" t="s">
        <v>30</v>
      </c>
      <c r="M1071" t="s">
        <v>31</v>
      </c>
      <c r="N1071" t="s">
        <v>1868</v>
      </c>
      <c r="Q1071">
        <v>1</v>
      </c>
    </row>
    <row r="1072" spans="1:17">
      <c r="A1072" t="s">
        <v>2382</v>
      </c>
      <c r="C1072" t="s">
        <v>575</v>
      </c>
      <c r="D1072" t="s">
        <v>38</v>
      </c>
      <c r="E1072" t="s">
        <v>29</v>
      </c>
      <c r="F1072" t="s">
        <v>30</v>
      </c>
      <c r="G1072" t="s">
        <v>31</v>
      </c>
      <c r="I1072" t="s">
        <v>2181</v>
      </c>
      <c r="J1072" t="s">
        <v>2182</v>
      </c>
      <c r="K1072" t="s">
        <v>32</v>
      </c>
      <c r="L1072" t="s">
        <v>30</v>
      </c>
      <c r="M1072" t="s">
        <v>31</v>
      </c>
      <c r="N1072" t="s">
        <v>1868</v>
      </c>
      <c r="Q1072">
        <v>1</v>
      </c>
    </row>
  </sheetData>
  <autoFilter ref="A3:S441" xr:uid="{2AE30B6D-D937-43C2-90D9-2FAC2EE001F9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芦原 顕一</dc:creator>
  <cp:lastModifiedBy>芦原 顕一</cp:lastModifiedBy>
  <dcterms:created xsi:type="dcterms:W3CDTF">2025-07-18T11:49:20Z</dcterms:created>
  <dcterms:modified xsi:type="dcterms:W3CDTF">2025-08-25T11:47:14Z</dcterms:modified>
</cp:coreProperties>
</file>