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msung\Desktop\DeepLearning\DeepLearningStudy\03_TEST_DATA\"/>
    </mc:Choice>
  </mc:AlternateContent>
  <xr:revisionPtr revIDLastSave="0" documentId="13_ncr:1_{6ED3F30B-9265-4E31-94F2-4F54B2EDE8BE}" xr6:coauthVersionLast="46" xr6:coauthVersionMax="46" xr10:uidLastSave="{00000000-0000-0000-0000-000000000000}"/>
  <bookViews>
    <workbookView xWindow="-120" yWindow="-120" windowWidth="20730" windowHeight="11160" tabRatio="580" xr2:uid="{00000000-000D-0000-FFFF-FFFF00000000}"/>
  </bookViews>
  <sheets>
    <sheet name="1주차" sheetId="2" r:id="rId1"/>
    <sheet name="2주차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2" l="1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V26" i="2" l="1"/>
  <c r="V26" i="1"/>
</calcChain>
</file>

<file path=xl/sharedStrings.xml><?xml version="1.0" encoding="utf-8"?>
<sst xmlns="http://schemas.openxmlformats.org/spreadsheetml/2006/main" count="112" uniqueCount="49">
  <si>
    <t>3,4-(5)</t>
  </si>
  <si>
    <t>5,6-(4)</t>
  </si>
  <si>
    <t>7,8-(2)</t>
  </si>
  <si>
    <t>7,8-(3)</t>
  </si>
  <si>
    <t>3,4-(2)</t>
  </si>
  <si>
    <t>5,6-(3)</t>
  </si>
  <si>
    <t>5,6-(2)</t>
  </si>
  <si>
    <t>1,2-(2)</t>
  </si>
  <si>
    <t>1,2-(5)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</si>
  <si>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</si>
  <si>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</si>
  <si>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</si>
  <si>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</si>
  <si>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</si>
  <si>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</si>
  <si>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</si>
  <si>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</si>
  <si>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</si>
  <si>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</si>
  <si>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김경수</t>
    <phoneticPr fontId="20" type="noConversion"/>
  </si>
  <si>
    <t>김도현</t>
    <phoneticPr fontId="20" type="noConversion"/>
  </si>
  <si>
    <t>김민우</t>
    <phoneticPr fontId="20" type="noConversion"/>
  </si>
  <si>
    <t>박관희</t>
    <phoneticPr fontId="20" type="noConversion"/>
  </si>
  <si>
    <t>배제현</t>
    <phoneticPr fontId="20" type="noConversion"/>
  </si>
  <si>
    <t>정영도</t>
    <phoneticPr fontId="20" type="noConversion"/>
  </si>
  <si>
    <t>최영환</t>
    <phoneticPr fontId="20" type="noConversion"/>
  </si>
  <si>
    <t>안동혁</t>
    <phoneticPr fontId="20" type="noConversion"/>
  </si>
  <si>
    <t>곽윤하</t>
    <phoneticPr fontId="20" type="noConversion"/>
  </si>
  <si>
    <t>김선진</t>
    <phoneticPr fontId="20" type="noConversion"/>
  </si>
  <si>
    <t>신용진</t>
    <phoneticPr fontId="20" type="noConversion"/>
  </si>
  <si>
    <t>염주헌</t>
    <phoneticPr fontId="20" type="noConversion"/>
  </si>
  <si>
    <t>오수지</t>
    <phoneticPr fontId="20" type="noConversion"/>
  </si>
  <si>
    <t>이다빈</t>
    <phoneticPr fontId="20" type="noConversion"/>
  </si>
  <si>
    <t>이상원</t>
    <phoneticPr fontId="20" type="noConversion"/>
  </si>
  <si>
    <t>이지상</t>
    <phoneticPr fontId="20" type="noConversion"/>
  </si>
  <si>
    <t>전은성</t>
    <phoneticPr fontId="20" type="noConversion"/>
  </si>
  <si>
    <t>황인호</t>
    <phoneticPr fontId="20" type="noConversion"/>
  </si>
  <si>
    <t>조민경</t>
    <phoneticPr fontId="20" type="noConversion"/>
  </si>
  <si>
    <t>이현수</t>
    <phoneticPr fontId="20" type="noConversion"/>
  </si>
  <si>
    <t>3,4-(1)</t>
    <phoneticPr fontId="20" type="noConversion"/>
  </si>
  <si>
    <t>문제</t>
    <phoneticPr fontId="20" type="noConversion"/>
  </si>
  <si>
    <t>맞음: O 틀림: X</t>
  </si>
  <si>
    <t>정답률</t>
    <phoneticPr fontId="20" type="noConversion"/>
  </si>
  <si>
    <t>총점</t>
    <phoneticPr fontId="20" type="noConversion"/>
  </si>
  <si>
    <t>&lt;-평균</t>
    <phoneticPr fontId="20" type="noConversion"/>
  </si>
  <si>
    <t>1주차 이론시험 채점표</t>
    <phoneticPr fontId="20" type="noConversion"/>
  </si>
  <si>
    <t>2주차 이론시험 채점표</t>
    <phoneticPr fontId="20" type="noConversion"/>
  </si>
  <si>
    <t>o</t>
    <phoneticPr fontId="20" type="noConversion"/>
  </si>
  <si>
    <t>x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</si>
</sst>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</fonts>
  <fills count="39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5"/>
        <bgColor rgb="FF000000"/>
      </patternFill>
    </fill>
    <fill>
      <gradientFill degree="90">
        <stop position="0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</fills>
  <borders count="2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1" fillId="32" borderId="19" xfId="12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1" fillId="34" borderId="20" xfId="0" applyFont="1" applyFill="1" applyBorder="1" applyAlignment="1">
      <alignment horizontal="center" vertical="center"/>
    </xf>
    <xf numFmtId="0" fontId="21" fillId="35" borderId="10" xfId="2" applyFont="1" applyFill="1" applyBorder="1" applyAlignment="1">
      <alignment horizontal="center" vertical="center"/>
    </xf>
    <xf numFmtId="0" fontId="21" fillId="35" borderId="19" xfId="2" applyFont="1" applyFill="1" applyBorder="1" applyAlignment="1">
      <alignment horizontal="center" vertical="center"/>
    </xf>
    <xf numFmtId="0" fontId="21" fillId="36" borderId="10" xfId="1" applyFont="1" applyFill="1" applyBorder="1" applyAlignment="1">
      <alignment horizontal="center" vertical="center"/>
    </xf>
    <xf numFmtId="0" fontId="21" fillId="36" borderId="20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2" fillId="37" borderId="17" xfId="0" applyFont="1" applyFill="1" applyBorder="1" applyAlignment="1">
      <alignment horizontal="center" vertical="center" wrapText="1"/>
    </xf>
    <xf numFmtId="0" fontId="23" fillId="37" borderId="11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3" fillId="37" borderId="18" xfId="0" applyFont="1" applyFill="1" applyBorder="1" applyAlignment="1">
      <alignment horizontal="center" vertical="center"/>
    </xf>
    <xf numFmtId="0" fontId="23" fillId="37" borderId="0" xfId="0" applyFont="1" applyFill="1" applyBorder="1" applyAlignment="1">
      <alignment horizontal="center" vertical="center"/>
    </xf>
    <xf numFmtId="0" fontId="23" fillId="37" borderId="13" xfId="0" applyFont="1" applyFill="1" applyBorder="1" applyAlignment="1">
      <alignment horizontal="center" vertical="center"/>
    </xf>
    <xf numFmtId="0" fontId="13" fillId="38" borderId="14" xfId="0" applyFont="1" applyFill="1" applyBorder="1" applyAlignment="1">
      <alignment horizontal="right" vertical="center"/>
    </xf>
    <xf numFmtId="0" fontId="13" fillId="38" borderId="15" xfId="0" applyFont="1" applyFill="1" applyBorder="1" applyAlignment="1">
      <alignment horizontal="right" vertical="center"/>
    </xf>
    <xf numFmtId="0" fontId="13" fillId="38" borderId="16" xfId="0" applyFont="1" applyFill="1" applyBorder="1" applyAlignment="1">
      <alignment horizontal="right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809F2-D015-4004-8693-308D27186F8A}">
  <dimension ref="A1:X26"/>
  <sheetViews>
    <sheetView tabSelected="1" topLeftCell="G1" zoomScale="114" zoomScaleNormal="70" zoomScaleSheetLayoutView="75" workbookViewId="0">
      <selection activeCell="M12" sqref="M12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 t="s">
        <v>47</v>
      </c>
      <c r="C12" s="5" t="s">
        <v>48</v>
      </c>
      <c r="D12" s="5" t="s">
        <v>47</v>
      </c>
      <c r="E12" s="5" t="s">
        <v>47</v>
      </c>
      <c r="F12" s="5" t="s">
        <v>47</v>
      </c>
      <c r="G12" s="5" t="s">
        <v>48</v>
      </c>
      <c r="H12" s="5" t="s">
        <v>47</v>
      </c>
      <c r="I12" s="5" t="s">
        <v>48</v>
      </c>
      <c r="J12" s="5" t="s">
        <v>47</v>
      </c>
      <c r="K12" s="5" t="s">
        <v>47</v>
      </c>
      <c r="L12" s="5" t="s">
        <v>47</v>
      </c>
      <c r="M12" s="5" t="s">
        <v>48</v>
      </c>
      <c r="N12" s="5" t="s">
        <v>47</v>
      </c>
      <c r="O12" s="5" t="s">
        <v>47</v>
      </c>
      <c r="P12" s="5" t="s">
        <v>48</v>
      </c>
      <c r="Q12" s="5" t="s">
        <v>47</v>
      </c>
      <c r="R12" s="5" t="s">
        <v>47</v>
      </c>
      <c r="S12" s="5" t="s">
        <v>47</v>
      </c>
      <c r="T12" s="5" t="s">
        <v>48</v>
      </c>
      <c r="U12" s="5" t="s">
        <v>47</v>
      </c>
      <c r="V12" s="8" t="str">
        <f t="shared" si="0"/>
        <v>70%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5</v>
      </c>
      <c r="C26" s="10">
        <f t="shared" ref="C26:U26" si="1">COUNTIF(C6:C25,"O") * 5</f>
        <v>0</v>
      </c>
      <c r="D26" s="10">
        <f t="shared" si="1"/>
        <v>5</v>
      </c>
      <c r="E26" s="10">
        <f t="shared" si="1"/>
        <v>5</v>
      </c>
      <c r="F26" s="10">
        <f t="shared" si="1"/>
        <v>5</v>
      </c>
      <c r="G26" s="10">
        <f t="shared" si="1"/>
        <v>0</v>
      </c>
      <c r="H26" s="10">
        <f t="shared" si="1"/>
        <v>5</v>
      </c>
      <c r="I26" s="10">
        <f t="shared" si="1"/>
        <v>0</v>
      </c>
      <c r="J26" s="10">
        <f t="shared" si="1"/>
        <v>5</v>
      </c>
      <c r="K26" s="10">
        <f t="shared" si="1"/>
        <v>5</v>
      </c>
      <c r="L26" s="10">
        <f t="shared" si="1"/>
        <v>5</v>
      </c>
      <c r="M26" s="10">
        <f t="shared" si="1"/>
        <v>0</v>
      </c>
      <c r="N26" s="10">
        <f t="shared" si="1"/>
        <v>5</v>
      </c>
      <c r="O26" s="10">
        <f t="shared" si="1"/>
        <v>5</v>
      </c>
      <c r="P26" s="10">
        <f t="shared" si="1"/>
        <v>0</v>
      </c>
      <c r="Q26" s="10">
        <f t="shared" si="1"/>
        <v>5</v>
      </c>
      <c r="R26" s="10">
        <f t="shared" si="1"/>
        <v>5</v>
      </c>
      <c r="S26" s="10">
        <f t="shared" si="1"/>
        <v>5</v>
      </c>
      <c r="T26" s="10">
        <f t="shared" si="1"/>
        <v>0</v>
      </c>
      <c r="U26" s="10">
        <f t="shared" si="1"/>
        <v>5</v>
      </c>
      <c r="V26" s="6">
        <f>SUM(B26:U26) / 20</f>
        <v>3.5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6"/>
  <sheetViews>
    <sheetView zoomScale="114" zoomScaleNormal="70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4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</row>
    <row r="2" spans="1:24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9"/>
    </row>
    <row r="3" spans="1:24" x14ac:dyDescent="0.3">
      <c r="A3" s="17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9"/>
    </row>
    <row r="4" spans="1:24" ht="17.25" thickBot="1" x14ac:dyDescent="0.35">
      <c r="A4" s="20" t="s">
        <v>41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2"/>
    </row>
    <row r="5" spans="1:24" ht="17.25" thickBot="1" x14ac:dyDescent="0.35">
      <c r="A5" s="11" t="s">
        <v>40</v>
      </c>
      <c r="B5" s="3" t="s">
        <v>19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36</v>
      </c>
      <c r="T5" s="3" t="s">
        <v>37</v>
      </c>
      <c r="U5" s="4" t="s">
        <v>38</v>
      </c>
      <c r="V5" s="7" t="s">
        <v>42</v>
      </c>
    </row>
    <row r="6" spans="1:24" x14ac:dyDescent="0.3">
      <c r="A6" s="12" t="s">
        <v>13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 * 5 &amp; "%"</f>
        <v>0%</v>
      </c>
    </row>
    <row r="7" spans="1:24" x14ac:dyDescent="0.3">
      <c r="A7" s="12" t="s">
        <v>7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 * 5 &amp; "%"</f>
        <v>0%</v>
      </c>
      <c r="X7" s="2"/>
    </row>
    <row r="8" spans="1:24" x14ac:dyDescent="0.3">
      <c r="A8" s="12" t="s">
        <v>10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17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8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39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18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11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14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2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3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15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16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43</v>
      </c>
      <c r="B26" s="10">
        <f>COUNTIF(B6:B25,"O") * 5</f>
        <v>0</v>
      </c>
      <c r="C26" s="10">
        <f t="shared" ref="C26:U26" si="1">COUNTIF(C6:C25,"O") * 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 / 20</f>
        <v>0</v>
      </c>
      <c r="W26" s="13" t="s">
        <v>44</v>
      </c>
    </row>
  </sheetData>
  <mergeCells count="2">
    <mergeCell ref="A1:V3"/>
    <mergeCell ref="A4:V4"/>
  </mergeCells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1주차</vt:lpstr>
      <vt:lpstr>2주차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samsung</cp:lastModifiedBy>
  <cp:revision>4</cp:revision>
  <dcterms:created xsi:type="dcterms:W3CDTF">2020-01-11T14:11:03Z</dcterms:created>
  <dcterms:modified xsi:type="dcterms:W3CDTF">2021-01-15T12:28:06Z</dcterms:modified>
  <cp:version>1000.0100.01</cp:version>
</cp:coreProperties>
</file>