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5patch\データ整理\"/>
    </mc:Choice>
  </mc:AlternateContent>
  <xr:revisionPtr revIDLastSave="0" documentId="13_ncr:1_{2878C712-1FFF-4AC8-AF0A-417A4E0730AE}" xr6:coauthVersionLast="47" xr6:coauthVersionMax="47" xr10:uidLastSave="{00000000-0000-0000-0000-000000000000}"/>
  <bookViews>
    <workbookView xWindow="-120" yWindow="-120" windowWidth="29040" windowHeight="15840" activeTab="1" xr2:uid="{ADB0BC41-2761-48F5-957A-74AF08DE19F7}"/>
  </bookViews>
  <sheets>
    <sheet name="Sheet1" sheetId="1" r:id="rId1"/>
    <sheet name="厳密解と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1" i="2"/>
  <c r="Y2" i="2"/>
</calcChain>
</file>

<file path=xl/sharedStrings.xml><?xml version="1.0" encoding="utf-8"?>
<sst xmlns="http://schemas.openxmlformats.org/spreadsheetml/2006/main" count="5" uniqueCount="5">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</sst>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厳密解と比較!$D$1:$D$88</c:f>
              <c:numCache>
                <c:formatCode>General</c:formatCode>
                <c:ptCount val="8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厳密解と比較!$O$1:$O$88</c:f>
              <c:numCache>
                <c:formatCode>General</c:formatCode>
                <c:ptCount val="88"/>
                <c:pt idx="0">
                  <c:v>30</c:v>
                </c:pt>
                <c:pt idx="1">
                  <c:v>26.875684514168476</c:v>
                </c:pt>
                <c:pt idx="2">
                  <c:v>24.377433235434737</c:v>
                </c:pt>
                <c:pt idx="3">
                  <c:v>22.357017020379431</c:v>
                </c:pt>
                <c:pt idx="4">
                  <c:v>20.706018518518519</c:v>
                </c:pt>
                <c:pt idx="5">
                  <c:v>19.344000000000005</c:v>
                </c:pt>
                <c:pt idx="6">
                  <c:v>18.210496831343438</c:v>
                </c:pt>
                <c:pt idx="7">
                  <c:v>17.259507640547117</c:v>
                </c:pt>
                <c:pt idx="8">
                  <c:v>16.45564348188255</c:v>
                </c:pt>
                <c:pt idx="9">
                  <c:v>15.771397789563132</c:v>
                </c:pt>
                <c:pt idx="10">
                  <c:v>15.185185185185187</c:v>
                </c:pt>
                <c:pt idx="11">
                  <c:v>15.185185185185187</c:v>
                </c:pt>
                <c:pt idx="12">
                  <c:v>14.679915237444519</c:v>
                </c:pt>
                <c:pt idx="13">
                  <c:v>14.241943359375</c:v>
                </c:pt>
                <c:pt idx="14">
                  <c:v>13.860290862544806</c:v>
                </c:pt>
                <c:pt idx="15">
                  <c:v>13.526059314423918</c:v>
                </c:pt>
                <c:pt idx="16">
                  <c:v>13.231986672219907</c:v>
                </c:pt>
                <c:pt idx="17">
                  <c:v>12.972107910379515</c:v>
                </c:pt>
                <c:pt idx="18">
                  <c:v>12.74149339357718</c:v>
                </c:pt>
                <c:pt idx="19">
                  <c:v>12.536045610454185</c:v>
                </c:pt>
                <c:pt idx="20">
                  <c:v>12.352340085612731</c:v>
                </c:pt>
                <c:pt idx="21">
                  <c:v>12.1875</c:v>
                </c:pt>
                <c:pt idx="22">
                  <c:v>12.1875</c:v>
                </c:pt>
                <c:pt idx="23">
                  <c:v>12.039096724740698</c:v>
                </c:pt>
                <c:pt idx="24">
                  <c:v>11.90507041818995</c:v>
                </c:pt>
                <c:pt idx="25">
                  <c:v>11.783666261943878</c:v>
                </c:pt>
                <c:pt idx="26">
                  <c:v>11.673382965644423</c:v>
                </c:pt>
                <c:pt idx="27">
                  <c:v>11.572930955647005</c:v>
                </c:pt>
                <c:pt idx="28">
                  <c:v>11.481198251864452</c:v>
                </c:pt>
                <c:pt idx="29">
                  <c:v>11.397222482371287</c:v>
                </c:pt>
                <c:pt idx="30">
                  <c:v>11.320167824074074</c:v>
                </c:pt>
                <c:pt idx="31">
                  <c:v>11.249305917064611</c:v>
                </c:pt>
                <c:pt idx="32">
                  <c:v>11.184000000000001</c:v>
                </c:pt>
                <c:pt idx="33">
                  <c:v>11.184000000000001</c:v>
                </c:pt>
                <c:pt idx="34">
                  <c:v>11.12369166858457</c:v>
                </c:pt>
                <c:pt idx="35">
                  <c:v>11.067889779769615</c:v>
                </c:pt>
                <c:pt idx="36">
                  <c:v>11.016161118694791</c:v>
                </c:pt>
                <c:pt idx="37">
                  <c:v>10.968122519715264</c:v>
                </c:pt>
                <c:pt idx="38">
                  <c:v>10.923434191653577</c:v>
                </c:pt>
                <c:pt idx="39">
                  <c:v>10.881794044148272</c:v>
                </c:pt>
                <c:pt idx="40">
                  <c:v>10.842932849286393</c:v>
                </c:pt>
                <c:pt idx="41">
                  <c:v>10.806610102632483</c:v>
                </c:pt>
                <c:pt idx="42">
                  <c:v>10.772610471867594</c:v>
                </c:pt>
                <c:pt idx="43">
                  <c:v>10.740740740740742</c:v>
                </c:pt>
                <c:pt idx="44">
                  <c:v>10.740740740740742</c:v>
                </c:pt>
                <c:pt idx="45">
                  <c:v>10.643611182442154</c:v>
                </c:pt>
                <c:pt idx="46">
                  <c:v>10.564633600284569</c:v>
                </c:pt>
                <c:pt idx="47">
                  <c:v>10.499546923175844</c:v>
                </c:pt>
                <c:pt idx="48">
                  <c:v>10.445265908318442</c:v>
                </c:pt>
                <c:pt idx="49">
                  <c:v>10.399514466915207</c:v>
                </c:pt>
                <c:pt idx="50">
                  <c:v>10.360584956052749</c:v>
                </c:pt>
                <c:pt idx="51">
                  <c:v>10.327176595326486</c:v>
                </c:pt>
                <c:pt idx="52">
                  <c:v>10.298284782460216</c:v>
                </c:pt>
                <c:pt idx="53">
                  <c:v>10.273123866555281</c:v>
                </c:pt>
                <c:pt idx="54">
                  <c:v>10.251072352115163</c:v>
                </c:pt>
                <c:pt idx="55">
                  <c:v>10.251072352115163</c:v>
                </c:pt>
                <c:pt idx="56">
                  <c:v>10.231633415121541</c:v>
                </c:pt>
                <c:pt idx="57">
                  <c:v>10.214406046472233</c:v>
                </c:pt>
                <c:pt idx="58">
                  <c:v>10.19906368498204</c:v>
                </c:pt>
                <c:pt idx="59">
                  <c:v>10.185338203718876</c:v>
                </c:pt>
                <c:pt idx="60">
                  <c:v>10.173007773205304</c:v>
                </c:pt>
                <c:pt idx="61">
                  <c:v>10.161887566610726</c:v>
                </c:pt>
                <c:pt idx="62">
                  <c:v>10.151822572055032</c:v>
                </c:pt>
                <c:pt idx="63">
                  <c:v>10.142681983786028</c:v>
                </c:pt>
                <c:pt idx="64">
                  <c:v>10.134354788183904</c:v>
                </c:pt>
                <c:pt idx="65">
                  <c:v>10.126746262385771</c:v>
                </c:pt>
                <c:pt idx="66">
                  <c:v>10.126746262385771</c:v>
                </c:pt>
                <c:pt idx="67">
                  <c:v>10.119775176072574</c:v>
                </c:pt>
                <c:pt idx="68">
                  <c:v>10.113371539487259</c:v>
                </c:pt>
                <c:pt idx="69">
                  <c:v>10.107474779060956</c:v>
                </c:pt>
                <c:pt idx="70">
                  <c:v>10.102032250228625</c:v>
                </c:pt>
                <c:pt idx="71">
                  <c:v>10.096998017967776</c:v>
                </c:pt>
                <c:pt idx="72">
                  <c:v>10.092331851291261</c:v>
                </c:pt>
                <c:pt idx="73">
                  <c:v>10.087998389779786</c:v>
                </c:pt>
                <c:pt idx="74">
                  <c:v>10.083966449261041</c:v>
                </c:pt>
                <c:pt idx="75">
                  <c:v>10.080208440657096</c:v>
                </c:pt>
                <c:pt idx="76">
                  <c:v>10.076699881358033</c:v>
                </c:pt>
                <c:pt idx="77">
                  <c:v>10.076699881358033</c:v>
                </c:pt>
                <c:pt idx="78">
                  <c:v>10.073418982625499</c:v>
                </c:pt>
                <c:pt idx="79">
                  <c:v>10.070346299770009</c:v>
                </c:pt>
                <c:pt idx="80">
                  <c:v>10.067464434393967</c:v>
                </c:pt>
                <c:pt idx="81">
                  <c:v>10.064757780007259</c:v>
                </c:pt>
                <c:pt idx="82">
                  <c:v>10.062212303924037</c:v>
                </c:pt>
                <c:pt idx="83">
                  <c:v>10.059815359629873</c:v>
                </c:pt>
                <c:pt idx="84">
                  <c:v>10.05755552483653</c:v>
                </c:pt>
                <c:pt idx="85">
                  <c:v>10.055422461271434</c:v>
                </c:pt>
                <c:pt idx="86">
                  <c:v>10.053406792921674</c:v>
                </c:pt>
                <c:pt idx="87">
                  <c:v>10.051500000000001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0E-9B86-B311369B8B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厳密解と比較!$D:$D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32.8410345978685</c:v>
                </c:pt>
                <c:pt idx="1">
                  <c:v>28.834272390568401</c:v>
                </c:pt>
                <c:pt idx="2">
                  <c:v>25.593954529223499</c:v>
                </c:pt>
                <c:pt idx="3">
                  <c:v>22.982397141022499</c:v>
                </c:pt>
                <c:pt idx="4">
                  <c:v>20.893031194826399</c:v>
                </c:pt>
                <c:pt idx="5">
                  <c:v>19.2420830647306</c:v>
                </c:pt>
                <c:pt idx="6">
                  <c:v>17.962788920586501</c:v>
                </c:pt>
                <c:pt idx="7">
                  <c:v>17.0012860995047</c:v>
                </c:pt>
                <c:pt idx="8">
                  <c:v>16.3136404989705</c:v>
                </c:pt>
                <c:pt idx="9">
                  <c:v>15.863659677921399</c:v>
                </c:pt>
                <c:pt idx="10">
                  <c:v>15.621259601025701</c:v>
                </c:pt>
                <c:pt idx="11">
                  <c:v>15.621259601025701</c:v>
                </c:pt>
                <c:pt idx="12">
                  <c:v>15.0701095845955</c:v>
                </c:pt>
                <c:pt idx="13">
                  <c:v>14.5815696615633</c:v>
                </c:pt>
                <c:pt idx="14">
                  <c:v>14.1486050136303</c:v>
                </c:pt>
                <c:pt idx="15">
                  <c:v>13.765196677443299</c:v>
                </c:pt>
                <c:pt idx="16">
                  <c:v>13.426164566934499</c:v>
                </c:pt>
                <c:pt idx="17">
                  <c:v>13.127026248616399</c:v>
                </c:pt>
                <c:pt idx="18">
                  <c:v>12.8638833177151</c:v>
                </c:pt>
                <c:pt idx="19">
                  <c:v>12.633329280338</c:v>
                </c:pt>
                <c:pt idx="20">
                  <c:v>12.432374337948801</c:v>
                </c:pt>
                <c:pt idx="21">
                  <c:v>12.2583835632957</c:v>
                </c:pt>
                <c:pt idx="22">
                  <c:v>12.2583835632957</c:v>
                </c:pt>
                <c:pt idx="23">
                  <c:v>12.1108990581487</c:v>
                </c:pt>
                <c:pt idx="24">
                  <c:v>11.9769044557044</c:v>
                </c:pt>
                <c:pt idx="25">
                  <c:v>11.8552970418184</c:v>
                </c:pt>
                <c:pt idx="26">
                  <c:v>11.745091100915801</c:v>
                </c:pt>
                <c:pt idx="27">
                  <c:v>11.645402799932199</c:v>
                </c:pt>
                <c:pt idx="28">
                  <c:v>11.555437356792</c:v>
                </c:pt>
                <c:pt idx="29">
                  <c:v>11.4744781005079</c:v>
                </c:pt>
                <c:pt idx="30">
                  <c:v>11.401877105363001</c:v>
                </c:pt>
                <c:pt idx="31">
                  <c:v>11.3370471411303</c:v>
                </c:pt>
                <c:pt idx="32">
                  <c:v>11.2794547285229</c:v>
                </c:pt>
                <c:pt idx="33">
                  <c:v>11.2794547285229</c:v>
                </c:pt>
                <c:pt idx="34">
                  <c:v>11.223531716793699</c:v>
                </c:pt>
                <c:pt idx="35">
                  <c:v>11.1710617302884</c:v>
                </c:pt>
                <c:pt idx="36">
                  <c:v>11.121822947684599</c:v>
                </c:pt>
                <c:pt idx="37">
                  <c:v>11.075612148993701</c:v>
                </c:pt>
                <c:pt idx="38">
                  <c:v>11.0322428057764</c:v>
                </c:pt>
                <c:pt idx="39">
                  <c:v>10.9915434019156</c:v>
                </c:pt>
                <c:pt idx="40">
                  <c:v>10.9533559531137</c:v>
                </c:pt>
                <c:pt idx="41">
                  <c:v>10.917534698208501</c:v>
                </c:pt>
                <c:pt idx="42">
                  <c:v>10.8839449394846</c:v>
                </c:pt>
                <c:pt idx="43">
                  <c:v>10.852462012559499</c:v>
                </c:pt>
                <c:pt idx="44">
                  <c:v>10.8204772331061</c:v>
                </c:pt>
                <c:pt idx="45">
                  <c:v>10.7529089572354</c:v>
                </c:pt>
                <c:pt idx="46">
                  <c:v>10.689207747707901</c:v>
                </c:pt>
                <c:pt idx="47">
                  <c:v>10.6293736045236</c:v>
                </c:pt>
                <c:pt idx="48">
                  <c:v>10.573406527682501</c:v>
                </c:pt>
                <c:pt idx="49">
                  <c:v>10.5213065171846</c:v>
                </c:pt>
                <c:pt idx="50">
                  <c:v>10.4730735730299</c:v>
                </c:pt>
                <c:pt idx="51">
                  <c:v>10.428707695218399</c:v>
                </c:pt>
                <c:pt idx="52">
                  <c:v>10.388208883750201</c:v>
                </c:pt>
                <c:pt idx="53">
                  <c:v>10.3515771386251</c:v>
                </c:pt>
                <c:pt idx="54">
                  <c:v>10.318812459843199</c:v>
                </c:pt>
                <c:pt idx="55">
                  <c:v>10.318812459843199</c:v>
                </c:pt>
                <c:pt idx="56">
                  <c:v>10.307398035412399</c:v>
                </c:pt>
                <c:pt idx="57">
                  <c:v>10.294452234221099</c:v>
                </c:pt>
                <c:pt idx="58">
                  <c:v>10.279975056269301</c:v>
                </c:pt>
                <c:pt idx="59">
                  <c:v>10.263966501557</c:v>
                </c:pt>
                <c:pt idx="60">
                  <c:v>10.2464265700841</c:v>
                </c:pt>
                <c:pt idx="61">
                  <c:v>10.2273552618508</c:v>
                </c:pt>
                <c:pt idx="62">
                  <c:v>10.2067525768569</c:v>
                </c:pt>
                <c:pt idx="63">
                  <c:v>10.1846185151025</c:v>
                </c:pt>
                <c:pt idx="64">
                  <c:v>10.160953076587701</c:v>
                </c:pt>
                <c:pt idx="65">
                  <c:v>10.1357562613123</c:v>
                </c:pt>
                <c:pt idx="66">
                  <c:v>10.1357562613123</c:v>
                </c:pt>
                <c:pt idx="67">
                  <c:v>10.116764710734101</c:v>
                </c:pt>
                <c:pt idx="68">
                  <c:v>10.097506400161601</c:v>
                </c:pt>
                <c:pt idx="69">
                  <c:v>10.077981329594699</c:v>
                </c:pt>
                <c:pt idx="70">
                  <c:v>10.0581894990334</c:v>
                </c:pt>
                <c:pt idx="71">
                  <c:v>10.0381309084778</c:v>
                </c:pt>
                <c:pt idx="72">
                  <c:v>10.017805557927799</c:v>
                </c:pt>
                <c:pt idx="73">
                  <c:v>9.9972134473834906</c:v>
                </c:pt>
                <c:pt idx="74">
                  <c:v>9.9763545768447397</c:v>
                </c:pt>
                <c:pt idx="75">
                  <c:v>9.9552289463116193</c:v>
                </c:pt>
                <c:pt idx="76">
                  <c:v>9.9338365557841399</c:v>
                </c:pt>
                <c:pt idx="77">
                  <c:v>9.9338365557841399</c:v>
                </c:pt>
                <c:pt idx="78">
                  <c:v>9.91697945732931</c:v>
                </c:pt>
                <c:pt idx="79">
                  <c:v>9.8973021361261395</c:v>
                </c:pt>
                <c:pt idx="80">
                  <c:v>9.8748045921746002</c:v>
                </c:pt>
                <c:pt idx="81">
                  <c:v>9.8494868254747097</c:v>
                </c:pt>
                <c:pt idx="82">
                  <c:v>9.8213488360264591</c:v>
                </c:pt>
                <c:pt idx="83">
                  <c:v>9.7903906238298593</c:v>
                </c:pt>
                <c:pt idx="84">
                  <c:v>9.75661218888491</c:v>
                </c:pt>
                <c:pt idx="85">
                  <c:v>9.7200135311916007</c:v>
                </c:pt>
                <c:pt idx="86">
                  <c:v>9.6805946507499403</c:v>
                </c:pt>
                <c:pt idx="87">
                  <c:v>9.6383555475599199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0-4C0E-9B86-B311369B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61008"/>
        <c:axId val="1686668080"/>
      </c:scatterChart>
      <c:valAx>
        <c:axId val="16866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8080"/>
        <c:crosses val="autoZero"/>
        <c:crossBetween val="midCat"/>
      </c:valAx>
      <c:valAx>
        <c:axId val="1686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515710</xdr:colOff>
      <xdr:row>11</xdr:row>
      <xdr:rowOff>0</xdr:rowOff>
    </xdr:from>
    <xdr:to>
      <xdr:col>25</xdr:col>
      <xdr:colOff>460054</xdr:colOff>
      <xdr:row>22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428624</xdr:colOff>
      <xdr:row>2</xdr:row>
      <xdr:rowOff>152400</xdr:rowOff>
    </xdr:from>
    <xdr:to>
      <xdr:col>23</xdr:col>
      <xdr:colOff>372571</xdr:colOff>
      <xdr:row>10</xdr:row>
      <xdr:rowOff>26643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4" y="628650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22</xdr:row>
      <xdr:rowOff>66675</xdr:rowOff>
    </xdr:from>
    <xdr:to>
      <xdr:col>25</xdr:col>
      <xdr:colOff>58200</xdr:colOff>
      <xdr:row>38</xdr:row>
      <xdr:rowOff>168536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4700" y="5305425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11</xdr:row>
      <xdr:rowOff>65764</xdr:rowOff>
    </xdr:from>
    <xdr:to>
      <xdr:col>33</xdr:col>
      <xdr:colOff>31429</xdr:colOff>
      <xdr:row>22</xdr:row>
      <xdr:rowOff>98474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114299</xdr:colOff>
      <xdr:row>23</xdr:row>
      <xdr:rowOff>213396</xdr:rowOff>
    </xdr:from>
    <xdr:to>
      <xdr:col>34</xdr:col>
      <xdr:colOff>48674</xdr:colOff>
      <xdr:row>34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  <xdr:twoCellAnchor>
    <xdr:from>
      <xdr:col>14</xdr:col>
      <xdr:colOff>52387</xdr:colOff>
      <xdr:row>8</xdr:row>
      <xdr:rowOff>219075</xdr:rowOff>
    </xdr:from>
    <xdr:to>
      <xdr:col>20</xdr:col>
      <xdr:colOff>509587</xdr:colOff>
      <xdr:row>20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4FFA4B-02C9-4ED6-8B1D-56FDC61B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88"/>
  <sheetViews>
    <sheetView zoomScaleNormal="100" workbookViewId="0">
      <selection sqref="A1:M1048576"/>
    </sheetView>
  </sheetViews>
  <sheetFormatPr defaultRowHeight="18.75" x14ac:dyDescent="0.4"/>
  <cols>
    <col min="5" max="5" width="9" style="1"/>
  </cols>
  <sheetData>
    <row r="1" spans="1:13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4.09479706652502</v>
      </c>
      <c r="G1">
        <v>32.8410345978685</v>
      </c>
      <c r="H1">
        <v>-1.5095254157803E-2</v>
      </c>
      <c r="I1">
        <v>0</v>
      </c>
      <c r="J1">
        <v>-4.4086107586000002E-5</v>
      </c>
      <c r="K1">
        <v>1.37322187515E-4</v>
      </c>
      <c r="L1">
        <v>-1.9052262500000001E-7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3.1646787949300399</v>
      </c>
      <c r="G2">
        <v>28.834272390568401</v>
      </c>
      <c r="H2">
        <v>-1.2642451555019999E-3</v>
      </c>
      <c r="I2">
        <v>0</v>
      </c>
      <c r="J2">
        <v>-4.0609264704000002E-5</v>
      </c>
      <c r="K2">
        <v>1.2138331623999999E-4</v>
      </c>
      <c r="L2">
        <v>-1.5956491999999999E-8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2.5630366716016102</v>
      </c>
      <c r="G3">
        <v>25.593954529223499</v>
      </c>
      <c r="H3">
        <v>8.1886352220160007E-3</v>
      </c>
      <c r="I3">
        <v>0</v>
      </c>
      <c r="J3">
        <v>-3.7132421822000001E-5</v>
      </c>
      <c r="K3">
        <v>1.0820832194E-4</v>
      </c>
      <c r="L3">
        <v>1.0335170699999999E-7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2.2308633224776599</v>
      </c>
      <c r="G4">
        <v>22.982397141022499</v>
      </c>
      <c r="H4">
        <v>1.4218441487072001E-2</v>
      </c>
      <c r="I4">
        <v>0</v>
      </c>
      <c r="J4">
        <v>-3.365557894E-5</v>
      </c>
      <c r="K4">
        <v>9.730070244E-5</v>
      </c>
      <c r="L4">
        <v>1.7945605799999999E-7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2.1224863056415599</v>
      </c>
      <c r="G5">
        <v>20.893031194826399</v>
      </c>
      <c r="H5">
        <v>1.7564397718622001E-2</v>
      </c>
      <c r="I5">
        <v>0</v>
      </c>
      <c r="J5">
        <v>-3.0178736058E-5</v>
      </c>
      <c r="K5">
        <v>8.8276158873999995E-5</v>
      </c>
      <c r="L5">
        <v>2.21686573E-7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2.2020026385627101</v>
      </c>
      <c r="G6">
        <v>19.2420830647306</v>
      </c>
      <c r="H6">
        <v>1.8807605957176E-2</v>
      </c>
      <c r="I6">
        <v>0</v>
      </c>
      <c r="J6">
        <v>-2.6701893174999999E-5</v>
      </c>
      <c r="K6">
        <v>8.0832594950999993E-5</v>
      </c>
      <c r="L6">
        <v>2.3737755100000001E-7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2.4407992511774399</v>
      </c>
      <c r="G7">
        <v>17.962788920586501</v>
      </c>
      <c r="H7">
        <v>1.8411178518924001E-2</v>
      </c>
      <c r="I7">
        <v>0</v>
      </c>
      <c r="J7">
        <v>-2.3225050293000001E-5</v>
      </c>
      <c r="K7">
        <v>7.4729253445999995E-5</v>
      </c>
      <c r="L7">
        <v>2.32374098E-7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2.8157921451046302</v>
      </c>
      <c r="G8">
        <v>17.0012860995047</v>
      </c>
      <c r="H8">
        <v>1.6748737805613E-2</v>
      </c>
      <c r="I8">
        <v>0</v>
      </c>
      <c r="J8">
        <v>-1.9748207411000001E-5</v>
      </c>
      <c r="K8">
        <v>6.9771900067999997E-5</v>
      </c>
      <c r="L8">
        <v>2.1139183600000001E-7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3.30815241926644</v>
      </c>
      <c r="G9">
        <v>16.3136404989705</v>
      </c>
      <c r="H9">
        <v>1.4125036015112001E-2</v>
      </c>
      <c r="I9">
        <v>0</v>
      </c>
      <c r="J9">
        <v>-1.6271364529E-5</v>
      </c>
      <c r="K9">
        <v>6.5802103935000002E-5</v>
      </c>
      <c r="L9">
        <v>1.78277154E-7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3.9023690274933598</v>
      </c>
      <c r="G10">
        <v>15.863659677921399</v>
      </c>
      <c r="H10">
        <v>1.0791124729890999E-2</v>
      </c>
      <c r="I10">
        <v>0</v>
      </c>
      <c r="J10">
        <v>-1.2794521646999999E-5</v>
      </c>
      <c r="K10">
        <v>6.2689351389000006E-5</v>
      </c>
      <c r="L10">
        <v>1.3619866200000001E-7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4.5855488117859604</v>
      </c>
      <c r="G11">
        <v>15.621259601025701</v>
      </c>
      <c r="H11">
        <v>6.955684117826E-3</v>
      </c>
      <c r="I11">
        <v>0</v>
      </c>
      <c r="J11">
        <v>-9.3176787650000005E-6</v>
      </c>
      <c r="K11">
        <v>6.0325156312000001E-5</v>
      </c>
      <c r="L11">
        <v>8.7790188000000001E-8</v>
      </c>
      <c r="M11">
        <v>0</v>
      </c>
    </row>
    <row r="12" spans="1:13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4.5855488117859604</v>
      </c>
      <c r="G12">
        <v>15.621259601025701</v>
      </c>
      <c r="H12">
        <v>6.955684117826E-3</v>
      </c>
      <c r="I12">
        <v>0</v>
      </c>
      <c r="J12">
        <v>-9.3176787650000005E-6</v>
      </c>
      <c r="K12">
        <v>6.0325156312000001E-5</v>
      </c>
      <c r="L12">
        <v>8.7790188000000001E-8</v>
      </c>
      <c r="M12">
        <v>0</v>
      </c>
    </row>
    <row r="13" spans="1:13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4.3026386669677201</v>
      </c>
      <c r="G13">
        <v>15.0701095845955</v>
      </c>
      <c r="H13">
        <v>1.4785658804775999E-2</v>
      </c>
      <c r="I13">
        <v>0</v>
      </c>
      <c r="J13">
        <v>-9.5239881119999999E-6</v>
      </c>
      <c r="K13">
        <v>5.8426071076999998E-5</v>
      </c>
      <c r="L13">
        <v>1.8661511100000001E-7</v>
      </c>
      <c r="M13">
        <v>0</v>
      </c>
    </row>
    <row r="14" spans="1:13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4.0465614193200299</v>
      </c>
      <c r="G14">
        <v>14.5815696615633</v>
      </c>
      <c r="H14">
        <v>2.1269614410376999E-2</v>
      </c>
      <c r="I14">
        <v>0</v>
      </c>
      <c r="J14">
        <v>-9.7302974580000006E-6</v>
      </c>
      <c r="K14">
        <v>5.6752764265000002E-5</v>
      </c>
      <c r="L14">
        <v>2.68451444E-7</v>
      </c>
      <c r="M14">
        <v>0</v>
      </c>
    </row>
    <row r="15" spans="1:13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3.8143021467148799</v>
      </c>
      <c r="G15">
        <v>14.1486050136303</v>
      </c>
      <c r="H15">
        <v>2.655253224012E-2</v>
      </c>
      <c r="I15">
        <v>0</v>
      </c>
      <c r="J15">
        <v>-9.9366068049999999E-6</v>
      </c>
      <c r="K15">
        <v>5.5279867597999998E-5</v>
      </c>
      <c r="L15">
        <v>3.35129048E-7</v>
      </c>
      <c r="M15">
        <v>0</v>
      </c>
    </row>
    <row r="16" spans="1:13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3.6032812934294398</v>
      </c>
      <c r="G16">
        <v>13.765196677443299</v>
      </c>
      <c r="H16">
        <v>3.0758457738785001E-2</v>
      </c>
      <c r="I16">
        <v>0</v>
      </c>
      <c r="J16">
        <v>-1.0142916151000001E-5</v>
      </c>
      <c r="K16">
        <v>5.3985676077999999E-5</v>
      </c>
      <c r="L16">
        <v>3.88213544E-7</v>
      </c>
      <c r="M16">
        <v>0</v>
      </c>
    </row>
    <row r="17" spans="1:13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3.4112788225775001</v>
      </c>
      <c r="G17">
        <v>13.426164566934499</v>
      </c>
      <c r="H17">
        <v>3.3994147841487E-2</v>
      </c>
      <c r="I17">
        <v>0</v>
      </c>
      <c r="J17">
        <v>-1.0349225498E-5</v>
      </c>
      <c r="K17">
        <v>5.2851509781999999E-5</v>
      </c>
      <c r="L17">
        <v>4.29052351E-7</v>
      </c>
      <c r="M17">
        <v>0</v>
      </c>
    </row>
    <row r="18" spans="1:13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3.2363736912358498</v>
      </c>
      <c r="G18">
        <v>13.127026248616399</v>
      </c>
      <c r="H18">
        <v>3.6351981488426E-2</v>
      </c>
      <c r="I18">
        <v>0</v>
      </c>
      <c r="J18">
        <v>-1.0555534844000001E-5</v>
      </c>
      <c r="K18">
        <v>5.1861204595000003E-5</v>
      </c>
      <c r="L18">
        <v>4.5881141700000002E-7</v>
      </c>
      <c r="M18">
        <v>0</v>
      </c>
    </row>
    <row r="19" spans="1:13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3.07689515450142</v>
      </c>
      <c r="G19">
        <v>12.8638833177151</v>
      </c>
      <c r="H19">
        <v>3.7912301310993997E-2</v>
      </c>
      <c r="I19">
        <v>0</v>
      </c>
      <c r="J19">
        <v>-1.0761844191E-5</v>
      </c>
      <c r="K19">
        <v>5.1000702470000002E-5</v>
      </c>
      <c r="L19">
        <v>4.7850477400000001E-7</v>
      </c>
      <c r="M19">
        <v>0</v>
      </c>
    </row>
    <row r="20" spans="1:13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2.9313832864201999</v>
      </c>
      <c r="G20">
        <v>12.633329280338</v>
      </c>
      <c r="H20">
        <v>3.8745312097817002E-2</v>
      </c>
      <c r="I20">
        <v>0</v>
      </c>
      <c r="J20">
        <v>-1.0968153537000001E-5</v>
      </c>
      <c r="K20">
        <v>5.0257719239999999E-5</v>
      </c>
      <c r="L20">
        <v>4.8901850199999999E-7</v>
      </c>
      <c r="M20">
        <v>0</v>
      </c>
    </row>
    <row r="21" spans="1:13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2.79855674476239</v>
      </c>
      <c r="G21">
        <v>12.432374337948801</v>
      </c>
      <c r="H21">
        <v>3.8912630919405E-2</v>
      </c>
      <c r="I21">
        <v>0</v>
      </c>
      <c r="J21">
        <v>-1.1174462884E-5</v>
      </c>
      <c r="K21">
        <v>4.9621473384E-5</v>
      </c>
      <c r="L21">
        <v>4.9113029300000004E-7</v>
      </c>
      <c r="M21">
        <v>0</v>
      </c>
    </row>
    <row r="22" spans="1:13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2.6772862749914701</v>
      </c>
      <c r="G22">
        <v>12.2583835632957</v>
      </c>
      <c r="H22">
        <v>3.8468561266823999E-2</v>
      </c>
      <c r="I22">
        <v>0</v>
      </c>
      <c r="J22">
        <v>-1.1380772230000001E-5</v>
      </c>
      <c r="K22">
        <v>4.9082463084000002E-5</v>
      </c>
      <c r="L22">
        <v>4.8552553100000002E-7</v>
      </c>
      <c r="M22">
        <v>0</v>
      </c>
    </row>
    <row r="23" spans="1:13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2.6772862749914701</v>
      </c>
      <c r="G23">
        <v>12.2583835632957</v>
      </c>
      <c r="H23">
        <v>3.8468561266823999E-2</v>
      </c>
      <c r="I23">
        <v>0</v>
      </c>
      <c r="J23">
        <v>-1.1380772230000001E-5</v>
      </c>
      <c r="K23">
        <v>4.9082463084000002E-5</v>
      </c>
      <c r="L23">
        <v>4.8552553100000002E-7</v>
      </c>
      <c r="M23">
        <v>0</v>
      </c>
    </row>
    <row r="24" spans="1:13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2.5800976598552099</v>
      </c>
      <c r="G24">
        <v>12.1108990581487</v>
      </c>
      <c r="H24">
        <v>3.7579178020451E-2</v>
      </c>
      <c r="I24">
        <v>0</v>
      </c>
      <c r="J24">
        <v>-1.1530882341E-5</v>
      </c>
      <c r="K24">
        <v>4.8614951726000003E-5</v>
      </c>
      <c r="L24">
        <v>4.74300305E-7</v>
      </c>
      <c r="M24">
        <v>0</v>
      </c>
    </row>
    <row r="25" spans="1:13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2.4886904315915701</v>
      </c>
      <c r="G25">
        <v>11.9769044557044</v>
      </c>
      <c r="H25">
        <v>3.673268940531E-2</v>
      </c>
      <c r="I25">
        <v>0</v>
      </c>
      <c r="J25">
        <v>-1.1680992450999999E-5</v>
      </c>
      <c r="K25">
        <v>4.8196086342000001E-5</v>
      </c>
      <c r="L25">
        <v>4.6361646800000002E-7</v>
      </c>
      <c r="M25">
        <v>0</v>
      </c>
    </row>
    <row r="26" spans="1:13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2.4025919984243398</v>
      </c>
      <c r="G26">
        <v>11.8552970418184</v>
      </c>
      <c r="H26">
        <v>3.5922277340327997E-2</v>
      </c>
      <c r="I26">
        <v>0</v>
      </c>
      <c r="J26">
        <v>-1.1831102562000001E-5</v>
      </c>
      <c r="K26">
        <v>4.7821890429999999E-5</v>
      </c>
      <c r="L26">
        <v>4.5338796599999999E-7</v>
      </c>
      <c r="M26">
        <v>0</v>
      </c>
    </row>
    <row r="27" spans="1:13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2.3213799108214301</v>
      </c>
      <c r="G27">
        <v>11.745091100915801</v>
      </c>
      <c r="H27">
        <v>3.5141847146500003E-2</v>
      </c>
      <c r="I27">
        <v>0</v>
      </c>
      <c r="J27">
        <v>-1.1981212672E-5</v>
      </c>
      <c r="K27">
        <v>4.7488809401000003E-5</v>
      </c>
      <c r="L27">
        <v>4.4353787699999999E-7</v>
      </c>
      <c r="M27">
        <v>0</v>
      </c>
    </row>
    <row r="28" spans="1:13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2.2446753831837798</v>
      </c>
      <c r="G28">
        <v>11.645402799932199</v>
      </c>
      <c r="H28">
        <v>3.4385934084368998E-2</v>
      </c>
      <c r="I28">
        <v>0</v>
      </c>
      <c r="J28">
        <v>-1.2131322783E-5</v>
      </c>
      <c r="K28">
        <v>4.7193656061000001E-5</v>
      </c>
      <c r="L28">
        <v>4.3399722599999999E-7</v>
      </c>
      <c r="M28">
        <v>0</v>
      </c>
    </row>
    <row r="29" spans="1:13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2.1721377946218898</v>
      </c>
      <c r="G29">
        <v>11.555437356792</v>
      </c>
      <c r="H29">
        <v>3.3649624016698999E-2</v>
      </c>
      <c r="I29">
        <v>0</v>
      </c>
      <c r="J29">
        <v>-1.2281432893E-5</v>
      </c>
      <c r="K29">
        <v>4.6933564343999998E-5</v>
      </c>
      <c r="L29">
        <v>4.2470399200000001E-7</v>
      </c>
      <c r="M29">
        <v>0</v>
      </c>
    </row>
    <row r="30" spans="1:13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2.1034600004269</v>
      </c>
      <c r="G30">
        <v>11.4744781005079</v>
      </c>
      <c r="H30">
        <v>3.2928485767073003E-2</v>
      </c>
      <c r="I30">
        <v>0</v>
      </c>
      <c r="J30">
        <v>-1.2431543004E-5</v>
      </c>
      <c r="K30">
        <v>4.6705949861000002E-5</v>
      </c>
      <c r="L30">
        <v>4.1560224799999999E-7</v>
      </c>
      <c r="M30">
        <v>0</v>
      </c>
    </row>
    <row r="31" spans="1:13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2.0383643181487199</v>
      </c>
      <c r="G31">
        <v>11.401877105363001</v>
      </c>
      <c r="H31">
        <v>3.2218513211049002E-2</v>
      </c>
      <c r="I31">
        <v>0</v>
      </c>
      <c r="J31">
        <v>-1.2581653113999999E-5</v>
      </c>
      <c r="K31">
        <v>4.6508476124999997E-5</v>
      </c>
      <c r="L31">
        <v>4.0664142899999999E-7</v>
      </c>
      <c r="M31">
        <v>0</v>
      </c>
    </row>
    <row r="32" spans="1:13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1.9765990776900499</v>
      </c>
      <c r="G32">
        <v>11.3370471411303</v>
      </c>
      <c r="H32">
        <v>3.151607550439E-2</v>
      </c>
      <c r="I32">
        <v>0</v>
      </c>
      <c r="J32">
        <v>-1.2731763225000001E-5</v>
      </c>
      <c r="K32">
        <v>4.6339025524999999E-5</v>
      </c>
      <c r="L32">
        <v>3.9777571000000001E-7</v>
      </c>
      <c r="M32">
        <v>0</v>
      </c>
    </row>
    <row r="33" spans="1:13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1.9179356450708001</v>
      </c>
      <c r="G33">
        <v>11.2794547285229</v>
      </c>
      <c r="H33">
        <v>3.0817874144883999E-2</v>
      </c>
      <c r="I33">
        <v>0</v>
      </c>
      <c r="J33">
        <v>-1.2881873335E-5</v>
      </c>
      <c r="K33">
        <v>4.6195674278999999E-5</v>
      </c>
      <c r="L33">
        <v>3.8896346000000001E-7</v>
      </c>
      <c r="M33">
        <v>0</v>
      </c>
    </row>
    <row r="34" spans="1:13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1.9179356450708001</v>
      </c>
      <c r="G34">
        <v>11.2794547285229</v>
      </c>
      <c r="H34">
        <v>3.0817874144883999E-2</v>
      </c>
      <c r="I34">
        <v>0</v>
      </c>
      <c r="J34">
        <v>-1.2881873335E-5</v>
      </c>
      <c r="K34">
        <v>4.6195674278999999E-5</v>
      </c>
      <c r="L34">
        <v>3.8896346000000001E-7</v>
      </c>
      <c r="M34">
        <v>0</v>
      </c>
    </row>
    <row r="35" spans="1:13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1.8531509360859999</v>
      </c>
      <c r="G35">
        <v>11.223531716793699</v>
      </c>
      <c r="H35">
        <v>3.0186509995211001E-2</v>
      </c>
      <c r="I35">
        <v>0</v>
      </c>
      <c r="J35">
        <v>-1.3062184552000001E-5</v>
      </c>
      <c r="K35">
        <v>4.6071286394E-5</v>
      </c>
      <c r="L35">
        <v>3.8099478600000002E-7</v>
      </c>
      <c r="M35">
        <v>0</v>
      </c>
    </row>
    <row r="36" spans="1:13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1.7898460950543</v>
      </c>
      <c r="G36">
        <v>11.1710617302884</v>
      </c>
      <c r="H36">
        <v>2.9571732560009001E-2</v>
      </c>
      <c r="I36">
        <v>0</v>
      </c>
      <c r="J36">
        <v>-1.3242495769E-5</v>
      </c>
      <c r="K36">
        <v>4.5959350472999998E-5</v>
      </c>
      <c r="L36">
        <v>3.7323545900000002E-7</v>
      </c>
      <c r="M36">
        <v>0</v>
      </c>
    </row>
    <row r="37" spans="1:13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1.7279260556946701</v>
      </c>
      <c r="G37">
        <v>11.121822947684599</v>
      </c>
      <c r="H37">
        <v>2.8969350123656E-2</v>
      </c>
      <c r="I37">
        <v>0</v>
      </c>
      <c r="J37">
        <v>-1.3422806985000001E-5</v>
      </c>
      <c r="K37">
        <v>4.5859066605000001E-5</v>
      </c>
      <c r="L37">
        <v>3.6563257399999999E-7</v>
      </c>
      <c r="M37">
        <v>0</v>
      </c>
    </row>
    <row r="38" spans="1:13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1.66730372372627</v>
      </c>
      <c r="G38">
        <v>11.075612148993701</v>
      </c>
      <c r="H38">
        <v>2.8375522476394001E-2</v>
      </c>
      <c r="I38">
        <v>0</v>
      </c>
      <c r="J38">
        <v>-1.3603118202E-5</v>
      </c>
      <c r="K38">
        <v>4.5769701958000002E-5</v>
      </c>
      <c r="L38">
        <v>3.5813766199999999E-7</v>
      </c>
      <c r="M38">
        <v>0</v>
      </c>
    </row>
    <row r="39" spans="1:13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1.6078991583894</v>
      </c>
      <c r="G39">
        <v>11.0322428057764</v>
      </c>
      <c r="H39">
        <v>2.7786724825548999E-2</v>
      </c>
      <c r="I39">
        <v>0</v>
      </c>
      <c r="J39">
        <v>-1.3783429418000001E-5</v>
      </c>
      <c r="K39">
        <v>4.5690583891000001E-5</v>
      </c>
      <c r="L39">
        <v>3.50706236E-7</v>
      </c>
      <c r="M39">
        <v>0</v>
      </c>
    </row>
    <row r="40" spans="1:13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1.5496388527767599</v>
      </c>
      <c r="G40">
        <v>10.9915434019156</v>
      </c>
      <c r="H40">
        <v>2.7199716063441001E-2</v>
      </c>
      <c r="I40">
        <v>0</v>
      </c>
      <c r="J40">
        <v>-1.3963740635E-5</v>
      </c>
      <c r="K40">
        <v>4.5621093899000001E-5</v>
      </c>
      <c r="L40">
        <v>3.4329738700000001E-7</v>
      </c>
      <c r="M40">
        <v>0</v>
      </c>
    </row>
    <row r="41" spans="1:13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1.4924550993322401</v>
      </c>
      <c r="G41">
        <v>10.9533559531137</v>
      </c>
      <c r="H41">
        <v>2.6611510790642001E-2</v>
      </c>
      <c r="I41">
        <v>0</v>
      </c>
      <c r="J41">
        <v>-1.4144051851000001E-5</v>
      </c>
      <c r="K41">
        <v>4.5560662275000002E-5</v>
      </c>
      <c r="L41">
        <v>3.3587343699999998E-7</v>
      </c>
      <c r="M41">
        <v>0</v>
      </c>
    </row>
    <row r="42" spans="1:13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1.4362854289862801</v>
      </c>
      <c r="G42">
        <v>10.917534698208501</v>
      </c>
      <c r="H42">
        <v>2.6019354585996E-2</v>
      </c>
      <c r="I42">
        <v>0</v>
      </c>
      <c r="J42">
        <v>-1.4324363068E-5</v>
      </c>
      <c r="K42">
        <v>4.5508763389000002E-5</v>
      </c>
      <c r="L42">
        <v>3.28399621E-7</v>
      </c>
      <c r="M42">
        <v>0</v>
      </c>
    </row>
    <row r="43" spans="1:13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1.38107211414662</v>
      </c>
      <c r="G43">
        <v>10.8839449394846</v>
      </c>
      <c r="H43">
        <v>2.5420702092218E-2</v>
      </c>
      <c r="I43">
        <v>0</v>
      </c>
      <c r="J43">
        <v>-1.4504674284000001E-5</v>
      </c>
      <c r="K43">
        <v>4.5464911507000003E-5</v>
      </c>
      <c r="L43">
        <v>3.2084381300000002E-7</v>
      </c>
      <c r="M43">
        <v>0</v>
      </c>
    </row>
    <row r="44" spans="1:13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1.3267617272207</v>
      </c>
      <c r="G44">
        <v>10.852462012559499</v>
      </c>
      <c r="H44">
        <v>2.4813197550006001E-2</v>
      </c>
      <c r="I44">
        <v>0</v>
      </c>
      <c r="J44">
        <v>-1.4684985501E-5</v>
      </c>
      <c r="K44">
        <v>4.5428657077000001E-5</v>
      </c>
      <c r="L44">
        <v>3.1317628000000001E-7</v>
      </c>
      <c r="M44">
        <v>0</v>
      </c>
    </row>
    <row r="45" spans="1:13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1.2521305751627601</v>
      </c>
      <c r="G45">
        <v>10.8204772331061</v>
      </c>
      <c r="H45">
        <v>2.4813197550006001E-2</v>
      </c>
      <c r="I45">
        <v>0</v>
      </c>
      <c r="J45">
        <v>-1.4954113095E-5</v>
      </c>
      <c r="K45">
        <v>4.5428657077000001E-5</v>
      </c>
      <c r="L45">
        <v>3.1317628000000001E-7</v>
      </c>
      <c r="M45">
        <v>0</v>
      </c>
    </row>
    <row r="46" spans="1:13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1.1654809126748</v>
      </c>
      <c r="G46">
        <v>10.7529089572354</v>
      </c>
      <c r="H46">
        <v>1.9255164801869999E-2</v>
      </c>
      <c r="I46">
        <v>0</v>
      </c>
      <c r="J46">
        <v>-1.5208965353E-5</v>
      </c>
      <c r="K46">
        <v>4.5294221336000001E-5</v>
      </c>
      <c r="L46">
        <v>2.4302635199999998E-7</v>
      </c>
      <c r="M46">
        <v>0</v>
      </c>
    </row>
    <row r="47" spans="1:13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1.0804885643339299</v>
      </c>
      <c r="G47">
        <v>10.689207747707901</v>
      </c>
      <c r="H47">
        <v>1.4359697977724E-2</v>
      </c>
      <c r="I47">
        <v>0</v>
      </c>
      <c r="J47">
        <v>-1.5463817611999999E-5</v>
      </c>
      <c r="K47">
        <v>4.5173730633E-5</v>
      </c>
      <c r="L47">
        <v>1.8123890700000001E-7</v>
      </c>
      <c r="M47">
        <v>0</v>
      </c>
    </row>
    <row r="48" spans="1:13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0.99715353014015795</v>
      </c>
      <c r="G48">
        <v>10.6293736045236</v>
      </c>
      <c r="H48">
        <v>1.0126797077564E-2</v>
      </c>
      <c r="I48">
        <v>0</v>
      </c>
      <c r="J48">
        <v>-1.5718669871E-5</v>
      </c>
      <c r="K48">
        <v>4.5067184968000003E-5</v>
      </c>
      <c r="L48">
        <v>1.2781394399999999E-7</v>
      </c>
      <c r="M48">
        <v>0</v>
      </c>
    </row>
    <row r="49" spans="1:13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0.91547581009346402</v>
      </c>
      <c r="G49">
        <v>10.573406527682501</v>
      </c>
      <c r="H49">
        <v>6.5564621013949999E-3</v>
      </c>
      <c r="I49">
        <v>0</v>
      </c>
      <c r="J49">
        <v>-1.5973522129E-5</v>
      </c>
      <c r="K49">
        <v>4.4974584340999999E-5</v>
      </c>
      <c r="L49">
        <v>8.2751462999999996E-8</v>
      </c>
      <c r="M49">
        <v>0</v>
      </c>
    </row>
    <row r="50" spans="1:13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0.835455404193858</v>
      </c>
      <c r="G50">
        <v>10.5213065171846</v>
      </c>
      <c r="H50">
        <v>3.6486930492149999E-3</v>
      </c>
      <c r="I50">
        <v>0</v>
      </c>
      <c r="J50">
        <v>-1.6228374388E-5</v>
      </c>
      <c r="K50">
        <v>4.4895928751999999E-5</v>
      </c>
      <c r="L50">
        <v>4.6051466000000003E-8</v>
      </c>
      <c r="M50">
        <v>0</v>
      </c>
    </row>
    <row r="51" spans="1:13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0.75709231244133601</v>
      </c>
      <c r="G51">
        <v>10.4730735730299</v>
      </c>
      <c r="H51">
        <v>1.403489921026E-3</v>
      </c>
      <c r="I51">
        <v>0</v>
      </c>
      <c r="J51">
        <v>-1.6483226646E-5</v>
      </c>
      <c r="K51">
        <v>4.4831218201999998E-5</v>
      </c>
      <c r="L51">
        <v>1.771395E-8</v>
      </c>
      <c r="M51">
        <v>0</v>
      </c>
    </row>
    <row r="52" spans="1:13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0.68038653483590605</v>
      </c>
      <c r="G52">
        <v>10.428707695218399</v>
      </c>
      <c r="H52">
        <v>-1.7914728318200001E-4</v>
      </c>
      <c r="I52">
        <v>0</v>
      </c>
      <c r="J52">
        <v>-1.6738078905000001E-5</v>
      </c>
      <c r="K52">
        <v>4.4780452690000003E-5</v>
      </c>
      <c r="L52">
        <v>-2.261082E-9</v>
      </c>
      <c r="M52">
        <v>0</v>
      </c>
    </row>
    <row r="53" spans="1:13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0.60533807137755702</v>
      </c>
      <c r="G53">
        <v>10.388208883750201</v>
      </c>
      <c r="H53">
        <v>-1.0992185633869999E-3</v>
      </c>
      <c r="I53">
        <v>0</v>
      </c>
      <c r="J53">
        <v>-1.6992931164000001E-5</v>
      </c>
      <c r="K53">
        <v>4.4743632214999998E-5</v>
      </c>
      <c r="L53">
        <v>-1.3873631999999999E-8</v>
      </c>
      <c r="M53">
        <v>0</v>
      </c>
    </row>
    <row r="54" spans="1:13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0.53194692206629701</v>
      </c>
      <c r="G54">
        <v>10.3515771386251</v>
      </c>
      <c r="H54">
        <v>-1.356723919615E-3</v>
      </c>
      <c r="I54">
        <v>0</v>
      </c>
      <c r="J54">
        <v>-1.7247783422000001E-5</v>
      </c>
      <c r="K54">
        <v>4.4720756779E-5</v>
      </c>
      <c r="L54">
        <v>-1.7123699999999999E-8</v>
      </c>
      <c r="M54">
        <v>0</v>
      </c>
    </row>
    <row r="55" spans="1:13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0.46021308690212798</v>
      </c>
      <c r="G55">
        <v>10.318812459843199</v>
      </c>
      <c r="H55">
        <v>-9.5166335184700005E-4</v>
      </c>
      <c r="I55">
        <v>0</v>
      </c>
      <c r="J55">
        <v>-1.7502635680999998E-5</v>
      </c>
      <c r="K55">
        <v>4.4711826380999999E-5</v>
      </c>
      <c r="L55">
        <v>-1.2011285000000001E-8</v>
      </c>
      <c r="M55">
        <v>0</v>
      </c>
    </row>
    <row r="56" spans="1:13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0.46021308690212798</v>
      </c>
      <c r="G56">
        <v>10.318812459843199</v>
      </c>
      <c r="H56">
        <v>-9.5166335184700005E-4</v>
      </c>
      <c r="I56">
        <v>0</v>
      </c>
      <c r="J56">
        <v>-1.7502635680999998E-5</v>
      </c>
      <c r="K56">
        <v>4.4711826380999999E-5</v>
      </c>
      <c r="L56">
        <v>-1.2011285000000001E-8</v>
      </c>
      <c r="M56">
        <v>0</v>
      </c>
    </row>
    <row r="57" spans="1:13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0.43607204562122698</v>
      </c>
      <c r="G57">
        <v>10.307398035412399</v>
      </c>
      <c r="H57">
        <v>-2.69077433246E-4</v>
      </c>
      <c r="I57">
        <v>0</v>
      </c>
      <c r="J57">
        <v>-1.7587668311999999E-5</v>
      </c>
      <c r="K57">
        <v>4.4707107352000001E-5</v>
      </c>
      <c r="L57">
        <v>-3.3961230000000002E-9</v>
      </c>
      <c r="M57">
        <v>0</v>
      </c>
    </row>
    <row r="58" spans="1:13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0.41127470001439198</v>
      </c>
      <c r="G58">
        <v>10.294452234221099</v>
      </c>
      <c r="H58">
        <v>3.0599326302100001E-4</v>
      </c>
      <c r="I58">
        <v>0</v>
      </c>
      <c r="J58">
        <v>-1.7672700942999999E-5</v>
      </c>
      <c r="K58">
        <v>4.4696866020000002E-5</v>
      </c>
      <c r="L58">
        <v>3.8620509999999998E-9</v>
      </c>
      <c r="M58">
        <v>0</v>
      </c>
    </row>
    <row r="59" spans="1:13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0.38582105008163198</v>
      </c>
      <c r="G59">
        <v>10.279975056269301</v>
      </c>
      <c r="H59">
        <v>7.73548736975E-4</v>
      </c>
      <c r="I59">
        <v>0</v>
      </c>
      <c r="J59">
        <v>-1.7757733575E-5</v>
      </c>
      <c r="K59">
        <v>4.4681102387000003E-5</v>
      </c>
      <c r="L59">
        <v>9.7632360000000003E-9</v>
      </c>
      <c r="M59">
        <v>0</v>
      </c>
    </row>
    <row r="60" spans="1:13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0.35971109582293198</v>
      </c>
      <c r="G60">
        <v>10.263966501557</v>
      </c>
      <c r="H60">
        <v>1.1335889885909999E-3</v>
      </c>
      <c r="I60">
        <v>0</v>
      </c>
      <c r="J60">
        <v>-1.7842766206E-5</v>
      </c>
      <c r="K60">
        <v>4.4659816452000002E-5</v>
      </c>
      <c r="L60">
        <v>1.4307434E-8</v>
      </c>
      <c r="M60">
        <v>0</v>
      </c>
    </row>
    <row r="61" spans="1:13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0.33294483723830198</v>
      </c>
      <c r="G61">
        <v>10.2464265700841</v>
      </c>
      <c r="H61">
        <v>1.3861140178920001E-3</v>
      </c>
      <c r="I61">
        <v>0</v>
      </c>
      <c r="J61">
        <v>-1.7927798837E-5</v>
      </c>
      <c r="K61">
        <v>4.4633008215000001E-5</v>
      </c>
      <c r="L61">
        <v>1.7494643000000001E-8</v>
      </c>
      <c r="M61">
        <v>0</v>
      </c>
    </row>
    <row r="62" spans="1:13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0.30552227432773599</v>
      </c>
      <c r="G62">
        <v>10.2273552618508</v>
      </c>
      <c r="H62">
        <v>1.5311238248579999E-3</v>
      </c>
      <c r="I62">
        <v>0</v>
      </c>
      <c r="J62">
        <v>-1.8012831468000001E-5</v>
      </c>
      <c r="K62">
        <v>4.4600677675999999E-5</v>
      </c>
      <c r="L62">
        <v>1.9324863999999999E-8</v>
      </c>
      <c r="M62">
        <v>0</v>
      </c>
    </row>
    <row r="63" spans="1:13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0.27744340709124099</v>
      </c>
      <c r="G63">
        <v>10.2067525768569</v>
      </c>
      <c r="H63">
        <v>1.5686184095070001E-3</v>
      </c>
      <c r="I63">
        <v>0</v>
      </c>
      <c r="J63">
        <v>-1.8097864100000001E-5</v>
      </c>
      <c r="K63">
        <v>4.4562824836000003E-5</v>
      </c>
      <c r="L63">
        <v>1.9798096E-8</v>
      </c>
      <c r="M63">
        <v>0</v>
      </c>
    </row>
    <row r="64" spans="1:13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0.24870823552881499</v>
      </c>
      <c r="G64">
        <v>10.1846185151025</v>
      </c>
      <c r="H64">
        <v>1.4985977718219999E-3</v>
      </c>
      <c r="I64">
        <v>0</v>
      </c>
      <c r="J64">
        <v>-1.8182896730999998E-5</v>
      </c>
      <c r="K64">
        <v>4.4519449693999999E-5</v>
      </c>
      <c r="L64">
        <v>1.8914340999999999E-8</v>
      </c>
      <c r="M64">
        <v>0</v>
      </c>
    </row>
    <row r="65" spans="1:13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0.21931675964045</v>
      </c>
      <c r="G65">
        <v>10.160953076587701</v>
      </c>
      <c r="H65">
        <v>1.3210619118179999E-3</v>
      </c>
      <c r="I65">
        <v>0</v>
      </c>
      <c r="J65">
        <v>-1.8267929361999999E-5</v>
      </c>
      <c r="K65">
        <v>4.4470552250000002E-5</v>
      </c>
      <c r="L65">
        <v>1.6673597000000002E-8</v>
      </c>
      <c r="M65">
        <v>0</v>
      </c>
    </row>
    <row r="66" spans="1:13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0.189268979426155</v>
      </c>
      <c r="G66">
        <v>10.1357562613123</v>
      </c>
      <c r="H66">
        <v>1.036010829489E-3</v>
      </c>
      <c r="I66">
        <v>0</v>
      </c>
      <c r="J66">
        <v>-1.8352961992999999E-5</v>
      </c>
      <c r="K66">
        <v>4.4416132503999997E-5</v>
      </c>
      <c r="L66">
        <v>1.3075865000000001E-8</v>
      </c>
      <c r="M66">
        <v>0</v>
      </c>
    </row>
    <row r="67" spans="1:13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0.189268979426155</v>
      </c>
      <c r="G67">
        <v>10.1357562613123</v>
      </c>
      <c r="H67">
        <v>1.036010829489E-3</v>
      </c>
      <c r="I67">
        <v>0</v>
      </c>
      <c r="J67">
        <v>-1.8352961992999999E-5</v>
      </c>
      <c r="K67">
        <v>4.4416132503999997E-5</v>
      </c>
      <c r="L67">
        <v>1.3075865000000001E-8</v>
      </c>
      <c r="M67">
        <v>0</v>
      </c>
    </row>
    <row r="68" spans="1:13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0.17541266136720499</v>
      </c>
      <c r="G68">
        <v>10.116764710734101</v>
      </c>
      <c r="H68">
        <v>7.2019581607900003E-4</v>
      </c>
      <c r="I68">
        <v>0</v>
      </c>
      <c r="J68">
        <v>-1.8378217065E-5</v>
      </c>
      <c r="K68">
        <v>4.4358470625000001E-5</v>
      </c>
      <c r="L68">
        <v>9.0898500000000008E-9</v>
      </c>
      <c r="M68">
        <v>0</v>
      </c>
    </row>
    <row r="69" spans="1:13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0.16144201759637999</v>
      </c>
      <c r="G69">
        <v>10.097506400161601</v>
      </c>
      <c r="H69">
        <v>4.5036816281900002E-4</v>
      </c>
      <c r="I69">
        <v>0</v>
      </c>
      <c r="J69">
        <v>-1.8403472136000001E-5</v>
      </c>
      <c r="K69">
        <v>4.4299846782999999E-5</v>
      </c>
      <c r="L69">
        <v>5.6842580000000002E-9</v>
      </c>
      <c r="M69">
        <v>0</v>
      </c>
    </row>
    <row r="70" spans="1:13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0.14735704811369099</v>
      </c>
      <c r="G70">
        <v>10.077981329594699</v>
      </c>
      <c r="H70">
        <v>2.2652786972699999E-4</v>
      </c>
      <c r="I70">
        <v>0</v>
      </c>
      <c r="J70">
        <v>-1.8428727208000002E-5</v>
      </c>
      <c r="K70">
        <v>4.4240260977000003E-5</v>
      </c>
      <c r="L70">
        <v>2.8590899999999999E-9</v>
      </c>
      <c r="M70">
        <v>0</v>
      </c>
    </row>
    <row r="71" spans="1:13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0.13315775291912099</v>
      </c>
      <c r="G71">
        <v>10.0581894990334</v>
      </c>
      <c r="H71">
        <v>4.8674936802000002E-5</v>
      </c>
      <c r="I71">
        <v>0</v>
      </c>
      <c r="J71">
        <v>-1.8453982278999999E-5</v>
      </c>
      <c r="K71">
        <v>4.4179713206000001E-5</v>
      </c>
      <c r="L71">
        <v>6.14344E-10</v>
      </c>
      <c r="M71">
        <v>0</v>
      </c>
    </row>
    <row r="72" spans="1:13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0.11884413201268</v>
      </c>
      <c r="G72">
        <v>10.0381309084778</v>
      </c>
      <c r="H72">
        <v>-8.3190635969000005E-5</v>
      </c>
      <c r="I72">
        <v>0</v>
      </c>
      <c r="J72">
        <v>-1.8479237349999999E-5</v>
      </c>
      <c r="K72">
        <v>4.4118203471999998E-5</v>
      </c>
      <c r="L72">
        <v>-1.049979E-9</v>
      </c>
      <c r="M72">
        <v>0</v>
      </c>
    </row>
    <row r="73" spans="1:13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0.104416185394369</v>
      </c>
      <c r="G73">
        <v>10.017805557927799</v>
      </c>
      <c r="H73">
        <v>-1.69068848578E-4</v>
      </c>
      <c r="I73">
        <v>0</v>
      </c>
      <c r="J73">
        <v>-1.8504492422E-5</v>
      </c>
      <c r="K73">
        <v>4.4055731774000002E-5</v>
      </c>
      <c r="L73">
        <v>-2.1338790000000002E-9</v>
      </c>
      <c r="M73">
        <v>0</v>
      </c>
    </row>
    <row r="74" spans="1:13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8.9873913064178995E-2</v>
      </c>
      <c r="G74">
        <v>9.9972134473834906</v>
      </c>
      <c r="H74">
        <v>-2.08959701025E-4</v>
      </c>
      <c r="I74">
        <v>0</v>
      </c>
      <c r="J74">
        <v>-1.8529747493000001E-5</v>
      </c>
      <c r="K74">
        <v>4.3992298111999999E-5</v>
      </c>
      <c r="L74">
        <v>-2.6373550000000001E-9</v>
      </c>
      <c r="M74">
        <v>0</v>
      </c>
    </row>
    <row r="75" spans="1:13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7.5217315022118994E-2</v>
      </c>
      <c r="G75">
        <v>9.9763545768447397</v>
      </c>
      <c r="H75">
        <v>-2.0286319331799999E-4</v>
      </c>
      <c r="I75">
        <v>0</v>
      </c>
      <c r="J75">
        <v>-1.8555002564999998E-5</v>
      </c>
      <c r="K75">
        <v>4.3927902486000002E-5</v>
      </c>
      <c r="L75">
        <v>-2.5604089999999999E-9</v>
      </c>
      <c r="M75">
        <v>0</v>
      </c>
    </row>
    <row r="76" spans="1:13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6.0446391268176997E-2</v>
      </c>
      <c r="G76">
        <v>9.9552289463116193</v>
      </c>
      <c r="H76">
        <v>-1.50779325443E-4</v>
      </c>
      <c r="I76">
        <v>0</v>
      </c>
      <c r="J76">
        <v>-1.8580257635999999E-5</v>
      </c>
      <c r="K76">
        <v>4.3862544895999999E-5</v>
      </c>
      <c r="L76">
        <v>-1.9030400000000001E-9</v>
      </c>
      <c r="M76">
        <v>0</v>
      </c>
    </row>
    <row r="77" spans="1:13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4.5561141802377997E-2</v>
      </c>
      <c r="G77">
        <v>9.9338365557841399</v>
      </c>
      <c r="H77">
        <v>-5.2708097401000003E-5</v>
      </c>
      <c r="I77">
        <v>0</v>
      </c>
      <c r="J77">
        <v>-1.8605512707E-5</v>
      </c>
      <c r="K77">
        <v>4.3796225342000002E-5</v>
      </c>
      <c r="L77">
        <v>-6.6524800000000004E-10</v>
      </c>
      <c r="M77">
        <v>0</v>
      </c>
    </row>
    <row r="78" spans="1:13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4.5561141802377997E-2</v>
      </c>
      <c r="G78">
        <v>9.9338365557841399</v>
      </c>
      <c r="H78">
        <v>-5.2708097401000003E-5</v>
      </c>
      <c r="I78">
        <v>0</v>
      </c>
      <c r="J78">
        <v>-1.8605512707E-5</v>
      </c>
      <c r="K78">
        <v>4.3796225342000002E-5</v>
      </c>
      <c r="L78">
        <v>-6.6524800000000004E-10</v>
      </c>
      <c r="M78">
        <v>0</v>
      </c>
    </row>
    <row r="79" spans="1:13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4.4198224070604003E-2</v>
      </c>
      <c r="G79">
        <v>9.91697945732931</v>
      </c>
      <c r="H79">
        <v>5.7005094885999998E-5</v>
      </c>
      <c r="I79">
        <v>0</v>
      </c>
      <c r="J79">
        <v>-1.8579619439000002E-5</v>
      </c>
      <c r="K79">
        <v>4.3724339799999997E-5</v>
      </c>
      <c r="L79">
        <v>7.19482E-10</v>
      </c>
      <c r="M79">
        <v>0</v>
      </c>
    </row>
    <row r="80" spans="1:13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4.1626639446679999E-2</v>
      </c>
      <c r="G80">
        <v>9.8973021361261395</v>
      </c>
      <c r="H80">
        <v>1.4401485547300001E-4</v>
      </c>
      <c r="I80">
        <v>0</v>
      </c>
      <c r="J80">
        <v>-1.8553726171E-5</v>
      </c>
      <c r="K80">
        <v>4.3642284245000001E-5</v>
      </c>
      <c r="L80">
        <v>1.817663E-9</v>
      </c>
      <c r="M80">
        <v>0</v>
      </c>
    </row>
    <row r="81" spans="1:13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3.7846387930601001E-2</v>
      </c>
      <c r="G81">
        <v>9.8748045921746002</v>
      </c>
      <c r="H81">
        <v>2.0832118438800001E-4</v>
      </c>
      <c r="I81">
        <v>0</v>
      </c>
      <c r="J81">
        <v>-1.8527832902999999E-5</v>
      </c>
      <c r="K81">
        <v>4.3550058678000001E-5</v>
      </c>
      <c r="L81">
        <v>2.6292969999999999E-9</v>
      </c>
      <c r="M81">
        <v>0</v>
      </c>
    </row>
    <row r="82" spans="1:13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3.2857469522369002E-2</v>
      </c>
      <c r="G82">
        <v>9.8494868254747097</v>
      </c>
      <c r="H82">
        <v>2.4992408160399998E-4</v>
      </c>
      <c r="I82">
        <v>0</v>
      </c>
      <c r="J82">
        <v>-1.8501939634E-5</v>
      </c>
      <c r="K82">
        <v>4.3447663096999997E-5</v>
      </c>
      <c r="L82">
        <v>3.1543819999999998E-9</v>
      </c>
      <c r="M82">
        <v>0</v>
      </c>
    </row>
    <row r="83" spans="1:13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2.6659884221987E-2</v>
      </c>
      <c r="G83">
        <v>9.8213488360264591</v>
      </c>
      <c r="H83">
        <v>2.6882354716200002E-4</v>
      </c>
      <c r="I83">
        <v>0</v>
      </c>
      <c r="J83">
        <v>-1.8476046365999999E-5</v>
      </c>
      <c r="K83">
        <v>4.3335097505000003E-5</v>
      </c>
      <c r="L83">
        <v>3.392919E-9</v>
      </c>
      <c r="M83">
        <v>0</v>
      </c>
    </row>
    <row r="84" spans="1:13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1.9253632029447999E-2</v>
      </c>
      <c r="G84">
        <v>9.7903906238298593</v>
      </c>
      <c r="H84">
        <v>2.6501958102700002E-4</v>
      </c>
      <c r="I84">
        <v>0</v>
      </c>
      <c r="J84">
        <v>-1.8450153098000001E-5</v>
      </c>
      <c r="K84">
        <v>4.3212361898999997E-5</v>
      </c>
      <c r="L84">
        <v>3.3449070000000001E-9</v>
      </c>
      <c r="M84">
        <v>0</v>
      </c>
    </row>
    <row r="85" spans="1:13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1.0638712944769001E-2</v>
      </c>
      <c r="G85">
        <v>9.75661218888491</v>
      </c>
      <c r="H85">
        <v>2.3851218320800001E-4</v>
      </c>
      <c r="I85">
        <v>0</v>
      </c>
      <c r="J85">
        <v>-1.8424259829999999E-5</v>
      </c>
      <c r="K85">
        <v>4.3079456281000002E-5</v>
      </c>
      <c r="L85">
        <v>3.0103479999999998E-9</v>
      </c>
      <c r="M85">
        <v>0</v>
      </c>
    </row>
    <row r="86" spans="1:13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8.1512696792899997E-4</v>
      </c>
      <c r="G86">
        <v>9.7200135311916007</v>
      </c>
      <c r="H86">
        <v>1.8930135371700001E-4</v>
      </c>
      <c r="I86">
        <v>0</v>
      </c>
      <c r="J86">
        <v>-1.8398366561000001E-5</v>
      </c>
      <c r="K86">
        <v>4.2936380650000002E-5</v>
      </c>
      <c r="L86">
        <v>2.3892399999999999E-9</v>
      </c>
      <c r="M86">
        <v>0</v>
      </c>
    </row>
    <row r="87" spans="1:13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-1.0217125901051999E-2</v>
      </c>
      <c r="G87">
        <v>9.6805946507499403</v>
      </c>
      <c r="H87">
        <v>1.17387092535E-4</v>
      </c>
      <c r="I87">
        <v>0</v>
      </c>
      <c r="J87">
        <v>-1.8372473292999999E-5</v>
      </c>
      <c r="K87">
        <v>4.2783135005999998E-5</v>
      </c>
      <c r="L87">
        <v>1.4815849999999999E-9</v>
      </c>
      <c r="M87">
        <v>0</v>
      </c>
    </row>
    <row r="88" spans="1:13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-2.2458045662200998E-2</v>
      </c>
      <c r="G88">
        <v>9.6383555475599199</v>
      </c>
      <c r="H88">
        <v>2.2769399667000001E-5</v>
      </c>
      <c r="I88">
        <v>0</v>
      </c>
      <c r="J88">
        <v>-1.8346580025000001E-5</v>
      </c>
      <c r="K88">
        <v>4.2619719349999997E-5</v>
      </c>
      <c r="L88">
        <v>2.87381E-10</v>
      </c>
      <c r="M88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88"/>
  <sheetViews>
    <sheetView tabSelected="1" topLeftCell="B1" zoomScaleNormal="100" workbookViewId="0">
      <selection activeCell="O1" activeCellId="1" sqref="D1:D1048576 O1:O1048576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4.09479706652502</v>
      </c>
      <c r="G1">
        <v>32.8410345978685</v>
      </c>
      <c r="H1">
        <v>-1.5095254157803E-2</v>
      </c>
      <c r="I1">
        <v>0</v>
      </c>
      <c r="J1">
        <v>-4.4086107586000002E-5</v>
      </c>
      <c r="K1">
        <v>1.37322187515E-4</v>
      </c>
      <c r="L1">
        <v>-1.9052262500000001E-7</v>
      </c>
      <c r="M1">
        <v>0</v>
      </c>
      <c r="O1">
        <f>($X$2/ 2)* (2 +POWER(($V$2/D1),2) + 3 * POWER(($V$2/D1),4))</f>
        <v>30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3.1646787949300399</v>
      </c>
      <c r="G2">
        <v>28.834272390568401</v>
      </c>
      <c r="H2">
        <v>-1.2642451555019999E-3</v>
      </c>
      <c r="I2">
        <v>0</v>
      </c>
      <c r="J2">
        <v>-4.0609264704000002E-5</v>
      </c>
      <c r="K2">
        <v>1.2138331623999999E-4</v>
      </c>
      <c r="L2">
        <v>-1.5956491999999999E-8</v>
      </c>
      <c r="M2">
        <v>0</v>
      </c>
      <c r="O2">
        <f t="shared" ref="O2:O65" si="0">($X$2/ 2)* (2 +POWER(($V$2/D2),2) + 3 * POWER(($V$2/D2),4))</f>
        <v>26.875684514168476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2.5630366716016102</v>
      </c>
      <c r="G3">
        <v>25.593954529223499</v>
      </c>
      <c r="H3">
        <v>8.1886352220160007E-3</v>
      </c>
      <c r="I3">
        <v>0</v>
      </c>
      <c r="J3">
        <v>-3.7132421822000001E-5</v>
      </c>
      <c r="K3">
        <v>1.0820832194E-4</v>
      </c>
      <c r="L3">
        <v>1.0335170699999999E-7</v>
      </c>
      <c r="M3">
        <v>0</v>
      </c>
      <c r="O3">
        <f t="shared" si="0"/>
        <v>24.377433235434737</v>
      </c>
    </row>
    <row r="4" spans="1:34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2.2308633224776599</v>
      </c>
      <c r="G4">
        <v>22.982397141022499</v>
      </c>
      <c r="H4">
        <v>1.4218441487072001E-2</v>
      </c>
      <c r="I4">
        <v>0</v>
      </c>
      <c r="J4">
        <v>-3.365557894E-5</v>
      </c>
      <c r="K4">
        <v>9.730070244E-5</v>
      </c>
      <c r="L4">
        <v>1.7945605799999999E-7</v>
      </c>
      <c r="M4">
        <v>0</v>
      </c>
      <c r="O4">
        <f t="shared" si="0"/>
        <v>22.357017020379431</v>
      </c>
    </row>
    <row r="5" spans="1:34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2.1224863056415599</v>
      </c>
      <c r="G5">
        <v>20.893031194826399</v>
      </c>
      <c r="H5">
        <v>1.7564397718622001E-2</v>
      </c>
      <c r="I5">
        <v>0</v>
      </c>
      <c r="J5">
        <v>-3.0178736058E-5</v>
      </c>
      <c r="K5">
        <v>8.8276158873999995E-5</v>
      </c>
      <c r="L5">
        <v>2.21686573E-7</v>
      </c>
      <c r="M5">
        <v>0</v>
      </c>
      <c r="O5">
        <f t="shared" si="0"/>
        <v>20.706018518518519</v>
      </c>
    </row>
    <row r="6" spans="1:34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2.2020026385627101</v>
      </c>
      <c r="G6">
        <v>19.2420830647306</v>
      </c>
      <c r="H6">
        <v>1.8807605957176E-2</v>
      </c>
      <c r="I6">
        <v>0</v>
      </c>
      <c r="J6">
        <v>-2.6701893174999999E-5</v>
      </c>
      <c r="K6">
        <v>8.0832594950999993E-5</v>
      </c>
      <c r="L6">
        <v>2.3737755100000001E-7</v>
      </c>
      <c r="M6">
        <v>0</v>
      </c>
      <c r="O6">
        <f t="shared" si="0"/>
        <v>19.344000000000005</v>
      </c>
    </row>
    <row r="7" spans="1:34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2.4407992511774399</v>
      </c>
      <c r="G7">
        <v>17.962788920586501</v>
      </c>
      <c r="H7">
        <v>1.8411178518924001E-2</v>
      </c>
      <c r="I7">
        <v>0</v>
      </c>
      <c r="J7">
        <v>-2.3225050293000001E-5</v>
      </c>
      <c r="K7">
        <v>7.4729253445999995E-5</v>
      </c>
      <c r="L7">
        <v>2.32374098E-7</v>
      </c>
      <c r="M7">
        <v>0</v>
      </c>
      <c r="O7">
        <f t="shared" si="0"/>
        <v>18.210496831343438</v>
      </c>
    </row>
    <row r="8" spans="1:34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2.8157921451046302</v>
      </c>
      <c r="G8">
        <v>17.0012860995047</v>
      </c>
      <c r="H8">
        <v>1.6748737805613E-2</v>
      </c>
      <c r="I8">
        <v>0</v>
      </c>
      <c r="J8">
        <v>-1.9748207411000001E-5</v>
      </c>
      <c r="K8">
        <v>6.9771900067999997E-5</v>
      </c>
      <c r="L8">
        <v>2.1139183600000001E-7</v>
      </c>
      <c r="M8">
        <v>0</v>
      </c>
      <c r="O8">
        <f t="shared" si="0"/>
        <v>17.259507640547117</v>
      </c>
    </row>
    <row r="9" spans="1:34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3.30815241926644</v>
      </c>
      <c r="G9">
        <v>16.3136404989705</v>
      </c>
      <c r="H9">
        <v>1.4125036015112001E-2</v>
      </c>
      <c r="I9">
        <v>0</v>
      </c>
      <c r="J9">
        <v>-1.6271364529E-5</v>
      </c>
      <c r="K9">
        <v>6.5802103935000002E-5</v>
      </c>
      <c r="L9">
        <v>1.78277154E-7</v>
      </c>
      <c r="M9">
        <v>0</v>
      </c>
      <c r="O9">
        <f t="shared" si="0"/>
        <v>16.45564348188255</v>
      </c>
    </row>
    <row r="10" spans="1:34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3.9023690274933598</v>
      </c>
      <c r="G10">
        <v>15.863659677921399</v>
      </c>
      <c r="H10">
        <v>1.0791124729890999E-2</v>
      </c>
      <c r="I10">
        <v>0</v>
      </c>
      <c r="J10">
        <v>-1.2794521646999999E-5</v>
      </c>
      <c r="K10">
        <v>6.2689351389000006E-5</v>
      </c>
      <c r="L10">
        <v>1.3619866200000001E-7</v>
      </c>
      <c r="M10">
        <v>0</v>
      </c>
      <c r="O10">
        <f t="shared" si="0"/>
        <v>15.771397789563132</v>
      </c>
    </row>
    <row r="11" spans="1:34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4.5855488117859604</v>
      </c>
      <c r="G11">
        <v>15.621259601025701</v>
      </c>
      <c r="H11">
        <v>6.955684117826E-3</v>
      </c>
      <c r="I11">
        <v>0</v>
      </c>
      <c r="J11">
        <v>-9.3176787650000005E-6</v>
      </c>
      <c r="K11">
        <v>6.0325156312000001E-5</v>
      </c>
      <c r="L11">
        <v>8.7790188000000001E-8</v>
      </c>
      <c r="M11">
        <v>0</v>
      </c>
      <c r="O11">
        <f t="shared" si="0"/>
        <v>15.185185185185187</v>
      </c>
    </row>
    <row r="12" spans="1:34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4.5855488117859604</v>
      </c>
      <c r="G12">
        <v>15.621259601025701</v>
      </c>
      <c r="H12">
        <v>6.955684117826E-3</v>
      </c>
      <c r="I12">
        <v>0</v>
      </c>
      <c r="J12">
        <v>-9.3176787650000005E-6</v>
      </c>
      <c r="K12">
        <v>6.0325156312000001E-5</v>
      </c>
      <c r="L12">
        <v>8.7790188000000001E-8</v>
      </c>
      <c r="M12">
        <v>0</v>
      </c>
      <c r="O12">
        <f t="shared" si="0"/>
        <v>15.185185185185187</v>
      </c>
    </row>
    <row r="13" spans="1:34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4.3026386669677201</v>
      </c>
      <c r="G13">
        <v>15.0701095845955</v>
      </c>
      <c r="H13">
        <v>1.4785658804775999E-2</v>
      </c>
      <c r="I13">
        <v>0</v>
      </c>
      <c r="J13">
        <v>-9.5239881119999999E-6</v>
      </c>
      <c r="K13">
        <v>5.8426071076999998E-5</v>
      </c>
      <c r="L13">
        <v>1.8661511100000001E-7</v>
      </c>
      <c r="M13">
        <v>0</v>
      </c>
      <c r="O13">
        <f t="shared" si="0"/>
        <v>14.679915237444519</v>
      </c>
    </row>
    <row r="14" spans="1:34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4.0465614193200299</v>
      </c>
      <c r="G14">
        <v>14.5815696615633</v>
      </c>
      <c r="H14">
        <v>2.1269614410376999E-2</v>
      </c>
      <c r="I14">
        <v>0</v>
      </c>
      <c r="J14">
        <v>-9.7302974580000006E-6</v>
      </c>
      <c r="K14">
        <v>5.6752764265000002E-5</v>
      </c>
      <c r="L14">
        <v>2.68451444E-7</v>
      </c>
      <c r="M14">
        <v>0</v>
      </c>
      <c r="O14">
        <f t="shared" si="0"/>
        <v>14.241943359375</v>
      </c>
    </row>
    <row r="15" spans="1:34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3.8143021467148799</v>
      </c>
      <c r="G15">
        <v>14.1486050136303</v>
      </c>
      <c r="H15">
        <v>2.655253224012E-2</v>
      </c>
      <c r="I15">
        <v>0</v>
      </c>
      <c r="J15">
        <v>-9.9366068049999999E-6</v>
      </c>
      <c r="K15">
        <v>5.5279867597999998E-5</v>
      </c>
      <c r="L15">
        <v>3.35129048E-7</v>
      </c>
      <c r="M15">
        <v>0</v>
      </c>
      <c r="O15">
        <f t="shared" si="0"/>
        <v>13.860290862544806</v>
      </c>
    </row>
    <row r="16" spans="1:34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3.6032812934294398</v>
      </c>
      <c r="G16">
        <v>13.765196677443299</v>
      </c>
      <c r="H16">
        <v>3.0758457738785001E-2</v>
      </c>
      <c r="I16">
        <v>0</v>
      </c>
      <c r="J16">
        <v>-1.0142916151000001E-5</v>
      </c>
      <c r="K16">
        <v>5.3985676077999999E-5</v>
      </c>
      <c r="L16">
        <v>3.88213544E-7</v>
      </c>
      <c r="M16">
        <v>0</v>
      </c>
      <c r="O16">
        <f t="shared" si="0"/>
        <v>13.526059314423918</v>
      </c>
    </row>
    <row r="17" spans="1:15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3.4112788225775001</v>
      </c>
      <c r="G17">
        <v>13.426164566934499</v>
      </c>
      <c r="H17">
        <v>3.3994147841487E-2</v>
      </c>
      <c r="I17">
        <v>0</v>
      </c>
      <c r="J17">
        <v>-1.0349225498E-5</v>
      </c>
      <c r="K17">
        <v>5.2851509781999999E-5</v>
      </c>
      <c r="L17">
        <v>4.29052351E-7</v>
      </c>
      <c r="M17">
        <v>0</v>
      </c>
      <c r="O17">
        <f t="shared" si="0"/>
        <v>13.231986672219907</v>
      </c>
    </row>
    <row r="18" spans="1:15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3.2363736912358498</v>
      </c>
      <c r="G18">
        <v>13.127026248616399</v>
      </c>
      <c r="H18">
        <v>3.6351981488426E-2</v>
      </c>
      <c r="I18">
        <v>0</v>
      </c>
      <c r="J18">
        <v>-1.0555534844000001E-5</v>
      </c>
      <c r="K18">
        <v>5.1861204595000003E-5</v>
      </c>
      <c r="L18">
        <v>4.5881141700000002E-7</v>
      </c>
      <c r="M18">
        <v>0</v>
      </c>
      <c r="O18">
        <f t="shared" si="0"/>
        <v>12.972107910379515</v>
      </c>
    </row>
    <row r="19" spans="1:15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3.07689515450142</v>
      </c>
      <c r="G19">
        <v>12.8638833177151</v>
      </c>
      <c r="H19">
        <v>3.7912301310993997E-2</v>
      </c>
      <c r="I19">
        <v>0</v>
      </c>
      <c r="J19">
        <v>-1.0761844191E-5</v>
      </c>
      <c r="K19">
        <v>5.1000702470000002E-5</v>
      </c>
      <c r="L19">
        <v>4.7850477400000001E-7</v>
      </c>
      <c r="M19">
        <v>0</v>
      </c>
      <c r="O19">
        <f t="shared" si="0"/>
        <v>12.74149339357718</v>
      </c>
    </row>
    <row r="20" spans="1:15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2.9313832864201999</v>
      </c>
      <c r="G20">
        <v>12.633329280338</v>
      </c>
      <c r="H20">
        <v>3.8745312097817002E-2</v>
      </c>
      <c r="I20">
        <v>0</v>
      </c>
      <c r="J20">
        <v>-1.0968153537000001E-5</v>
      </c>
      <c r="K20">
        <v>5.0257719239999999E-5</v>
      </c>
      <c r="L20">
        <v>4.8901850199999999E-7</v>
      </c>
      <c r="M20">
        <v>0</v>
      </c>
      <c r="O20">
        <f t="shared" si="0"/>
        <v>12.536045610454185</v>
      </c>
    </row>
    <row r="21" spans="1:15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2.79855674476239</v>
      </c>
      <c r="G21">
        <v>12.432374337948801</v>
      </c>
      <c r="H21">
        <v>3.8912630919405E-2</v>
      </c>
      <c r="I21">
        <v>0</v>
      </c>
      <c r="J21">
        <v>-1.1174462884E-5</v>
      </c>
      <c r="K21">
        <v>4.9621473384E-5</v>
      </c>
      <c r="L21">
        <v>4.9113029300000004E-7</v>
      </c>
      <c r="M21">
        <v>0</v>
      </c>
      <c r="O21">
        <f t="shared" si="0"/>
        <v>12.352340085612731</v>
      </c>
    </row>
    <row r="22" spans="1:15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2.6772862749914701</v>
      </c>
      <c r="G22">
        <v>12.2583835632957</v>
      </c>
      <c r="H22">
        <v>3.8468561266823999E-2</v>
      </c>
      <c r="I22">
        <v>0</v>
      </c>
      <c r="J22">
        <v>-1.1380772230000001E-5</v>
      </c>
      <c r="K22">
        <v>4.9082463084000002E-5</v>
      </c>
      <c r="L22">
        <v>4.8552553100000002E-7</v>
      </c>
      <c r="M22">
        <v>0</v>
      </c>
      <c r="O22">
        <f t="shared" si="0"/>
        <v>12.1875</v>
      </c>
    </row>
    <row r="23" spans="1:15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2.6772862749914701</v>
      </c>
      <c r="G23">
        <v>12.2583835632957</v>
      </c>
      <c r="H23">
        <v>3.8468561266823999E-2</v>
      </c>
      <c r="I23">
        <v>0</v>
      </c>
      <c r="J23">
        <v>-1.1380772230000001E-5</v>
      </c>
      <c r="K23">
        <v>4.9082463084000002E-5</v>
      </c>
      <c r="L23">
        <v>4.8552553100000002E-7</v>
      </c>
      <c r="M23">
        <v>0</v>
      </c>
      <c r="O23">
        <f t="shared" si="0"/>
        <v>12.1875</v>
      </c>
    </row>
    <row r="24" spans="1:15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2.5800976598552099</v>
      </c>
      <c r="G24">
        <v>12.1108990581487</v>
      </c>
      <c r="H24">
        <v>3.7579178020451E-2</v>
      </c>
      <c r="I24">
        <v>0</v>
      </c>
      <c r="J24">
        <v>-1.1530882341E-5</v>
      </c>
      <c r="K24">
        <v>4.8614951726000003E-5</v>
      </c>
      <c r="L24">
        <v>4.74300305E-7</v>
      </c>
      <c r="M24">
        <v>0</v>
      </c>
      <c r="O24">
        <f t="shared" si="0"/>
        <v>12.039096724740698</v>
      </c>
    </row>
    <row r="25" spans="1:15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2.4886904315915701</v>
      </c>
      <c r="G25">
        <v>11.9769044557044</v>
      </c>
      <c r="H25">
        <v>3.673268940531E-2</v>
      </c>
      <c r="I25">
        <v>0</v>
      </c>
      <c r="J25">
        <v>-1.1680992450999999E-5</v>
      </c>
      <c r="K25">
        <v>4.8196086342000001E-5</v>
      </c>
      <c r="L25">
        <v>4.6361646800000002E-7</v>
      </c>
      <c r="M25">
        <v>0</v>
      </c>
      <c r="O25">
        <f t="shared" si="0"/>
        <v>11.90507041818995</v>
      </c>
    </row>
    <row r="26" spans="1:15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2.4025919984243398</v>
      </c>
      <c r="G26">
        <v>11.8552970418184</v>
      </c>
      <c r="H26">
        <v>3.5922277340327997E-2</v>
      </c>
      <c r="I26">
        <v>0</v>
      </c>
      <c r="J26">
        <v>-1.1831102562000001E-5</v>
      </c>
      <c r="K26">
        <v>4.7821890429999999E-5</v>
      </c>
      <c r="L26">
        <v>4.5338796599999999E-7</v>
      </c>
      <c r="M26">
        <v>0</v>
      </c>
      <c r="O26">
        <f t="shared" si="0"/>
        <v>11.783666261943878</v>
      </c>
    </row>
    <row r="27" spans="1:15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2.3213799108214301</v>
      </c>
      <c r="G27">
        <v>11.745091100915801</v>
      </c>
      <c r="H27">
        <v>3.5141847146500003E-2</v>
      </c>
      <c r="I27">
        <v>0</v>
      </c>
      <c r="J27">
        <v>-1.1981212672E-5</v>
      </c>
      <c r="K27">
        <v>4.7488809401000003E-5</v>
      </c>
      <c r="L27">
        <v>4.4353787699999999E-7</v>
      </c>
      <c r="M27">
        <v>0</v>
      </c>
      <c r="O27">
        <f t="shared" si="0"/>
        <v>11.673382965644423</v>
      </c>
    </row>
    <row r="28" spans="1:15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2.2446753831837798</v>
      </c>
      <c r="G28">
        <v>11.645402799932199</v>
      </c>
      <c r="H28">
        <v>3.4385934084368998E-2</v>
      </c>
      <c r="I28">
        <v>0</v>
      </c>
      <c r="J28">
        <v>-1.2131322783E-5</v>
      </c>
      <c r="K28">
        <v>4.7193656061000001E-5</v>
      </c>
      <c r="L28">
        <v>4.3399722599999999E-7</v>
      </c>
      <c r="M28">
        <v>0</v>
      </c>
      <c r="O28">
        <f t="shared" si="0"/>
        <v>11.572930955647005</v>
      </c>
    </row>
    <row r="29" spans="1:15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2.1721377946218898</v>
      </c>
      <c r="G29">
        <v>11.555437356792</v>
      </c>
      <c r="H29">
        <v>3.3649624016698999E-2</v>
      </c>
      <c r="I29">
        <v>0</v>
      </c>
      <c r="J29">
        <v>-1.2281432893E-5</v>
      </c>
      <c r="K29">
        <v>4.6933564343999998E-5</v>
      </c>
      <c r="L29">
        <v>4.2470399200000001E-7</v>
      </c>
      <c r="M29">
        <v>0</v>
      </c>
      <c r="O29">
        <f t="shared" si="0"/>
        <v>11.481198251864452</v>
      </c>
    </row>
    <row r="30" spans="1:15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2.1034600004269</v>
      </c>
      <c r="G30">
        <v>11.4744781005079</v>
      </c>
      <c r="H30">
        <v>3.2928485767073003E-2</v>
      </c>
      <c r="I30">
        <v>0</v>
      </c>
      <c r="J30">
        <v>-1.2431543004E-5</v>
      </c>
      <c r="K30">
        <v>4.6705949861000002E-5</v>
      </c>
      <c r="L30">
        <v>4.1560224799999999E-7</v>
      </c>
      <c r="M30">
        <v>0</v>
      </c>
      <c r="O30">
        <f t="shared" si="0"/>
        <v>11.397222482371287</v>
      </c>
    </row>
    <row r="31" spans="1:15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2.0383643181487199</v>
      </c>
      <c r="G31">
        <v>11.401877105363001</v>
      </c>
      <c r="H31">
        <v>3.2218513211049002E-2</v>
      </c>
      <c r="I31">
        <v>0</v>
      </c>
      <c r="J31">
        <v>-1.2581653113999999E-5</v>
      </c>
      <c r="K31">
        <v>4.6508476124999997E-5</v>
      </c>
      <c r="L31">
        <v>4.0664142899999999E-7</v>
      </c>
      <c r="M31">
        <v>0</v>
      </c>
      <c r="O31">
        <f t="shared" si="0"/>
        <v>11.320167824074074</v>
      </c>
    </row>
    <row r="32" spans="1:15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1.9765990776900499</v>
      </c>
      <c r="G32">
        <v>11.3370471411303</v>
      </c>
      <c r="H32">
        <v>3.151607550439E-2</v>
      </c>
      <c r="I32">
        <v>0</v>
      </c>
      <c r="J32">
        <v>-1.2731763225000001E-5</v>
      </c>
      <c r="K32">
        <v>4.6339025524999999E-5</v>
      </c>
      <c r="L32">
        <v>3.9777571000000001E-7</v>
      </c>
      <c r="M32">
        <v>0</v>
      </c>
      <c r="O32">
        <f t="shared" si="0"/>
        <v>11.249305917064611</v>
      </c>
    </row>
    <row r="33" spans="1:15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1.9179356450708001</v>
      </c>
      <c r="G33">
        <v>11.2794547285229</v>
      </c>
      <c r="H33">
        <v>3.0817874144883999E-2</v>
      </c>
      <c r="I33">
        <v>0</v>
      </c>
      <c r="J33">
        <v>-1.2881873335E-5</v>
      </c>
      <c r="K33">
        <v>4.6195674278999999E-5</v>
      </c>
      <c r="L33">
        <v>3.8896346000000001E-7</v>
      </c>
      <c r="M33">
        <v>0</v>
      </c>
      <c r="O33">
        <f t="shared" si="0"/>
        <v>11.184000000000001</v>
      </c>
    </row>
    <row r="34" spans="1:15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1.9179356450708001</v>
      </c>
      <c r="G34">
        <v>11.2794547285229</v>
      </c>
      <c r="H34">
        <v>3.0817874144883999E-2</v>
      </c>
      <c r="I34">
        <v>0</v>
      </c>
      <c r="J34">
        <v>-1.2881873335E-5</v>
      </c>
      <c r="K34">
        <v>4.6195674278999999E-5</v>
      </c>
      <c r="L34">
        <v>3.8896346000000001E-7</v>
      </c>
      <c r="M34">
        <v>0</v>
      </c>
      <c r="O34">
        <f t="shared" si="0"/>
        <v>11.184000000000001</v>
      </c>
    </row>
    <row r="35" spans="1:15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1.8531509360859999</v>
      </c>
      <c r="G35">
        <v>11.223531716793699</v>
      </c>
      <c r="H35">
        <v>3.0186509995211001E-2</v>
      </c>
      <c r="I35">
        <v>0</v>
      </c>
      <c r="J35">
        <v>-1.3062184552000001E-5</v>
      </c>
      <c r="K35">
        <v>4.6071286394E-5</v>
      </c>
      <c r="L35">
        <v>3.8099478600000002E-7</v>
      </c>
      <c r="M35">
        <v>0</v>
      </c>
      <c r="O35">
        <f t="shared" si="0"/>
        <v>11.12369166858457</v>
      </c>
    </row>
    <row r="36" spans="1:15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1.7898460950543</v>
      </c>
      <c r="G36">
        <v>11.1710617302884</v>
      </c>
      <c r="H36">
        <v>2.9571732560009001E-2</v>
      </c>
      <c r="I36">
        <v>0</v>
      </c>
      <c r="J36">
        <v>-1.3242495769E-5</v>
      </c>
      <c r="K36">
        <v>4.5959350472999998E-5</v>
      </c>
      <c r="L36">
        <v>3.7323545900000002E-7</v>
      </c>
      <c r="M36">
        <v>0</v>
      </c>
      <c r="O36">
        <f t="shared" si="0"/>
        <v>11.067889779769615</v>
      </c>
    </row>
    <row r="37" spans="1:15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1.7279260556946701</v>
      </c>
      <c r="G37">
        <v>11.121822947684599</v>
      </c>
      <c r="H37">
        <v>2.8969350123656E-2</v>
      </c>
      <c r="I37">
        <v>0</v>
      </c>
      <c r="J37">
        <v>-1.3422806985000001E-5</v>
      </c>
      <c r="K37">
        <v>4.5859066605000001E-5</v>
      </c>
      <c r="L37">
        <v>3.6563257399999999E-7</v>
      </c>
      <c r="M37">
        <v>0</v>
      </c>
      <c r="O37">
        <f t="shared" si="0"/>
        <v>11.016161118694791</v>
      </c>
    </row>
    <row r="38" spans="1:15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1.66730372372627</v>
      </c>
      <c r="G38">
        <v>11.075612148993701</v>
      </c>
      <c r="H38">
        <v>2.8375522476394001E-2</v>
      </c>
      <c r="I38">
        <v>0</v>
      </c>
      <c r="J38">
        <v>-1.3603118202E-5</v>
      </c>
      <c r="K38">
        <v>4.5769701958000002E-5</v>
      </c>
      <c r="L38">
        <v>3.5813766199999999E-7</v>
      </c>
      <c r="M38">
        <v>0</v>
      </c>
      <c r="O38">
        <f t="shared" si="0"/>
        <v>10.968122519715264</v>
      </c>
    </row>
    <row r="39" spans="1:15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1.6078991583894</v>
      </c>
      <c r="G39">
        <v>11.0322428057764</v>
      </c>
      <c r="H39">
        <v>2.7786724825548999E-2</v>
      </c>
      <c r="I39">
        <v>0</v>
      </c>
      <c r="J39">
        <v>-1.3783429418000001E-5</v>
      </c>
      <c r="K39">
        <v>4.5690583891000001E-5</v>
      </c>
      <c r="L39">
        <v>3.50706236E-7</v>
      </c>
      <c r="M39">
        <v>0</v>
      </c>
      <c r="O39">
        <f t="shared" si="0"/>
        <v>10.923434191653577</v>
      </c>
    </row>
    <row r="40" spans="1:15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1.5496388527767599</v>
      </c>
      <c r="G40">
        <v>10.9915434019156</v>
      </c>
      <c r="H40">
        <v>2.7199716063441001E-2</v>
      </c>
      <c r="I40">
        <v>0</v>
      </c>
      <c r="J40">
        <v>-1.3963740635E-5</v>
      </c>
      <c r="K40">
        <v>4.5621093899000001E-5</v>
      </c>
      <c r="L40">
        <v>3.4329738700000001E-7</v>
      </c>
      <c r="M40">
        <v>0</v>
      </c>
      <c r="O40">
        <f t="shared" si="0"/>
        <v>10.881794044148272</v>
      </c>
    </row>
    <row r="41" spans="1:15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1.4924550993322401</v>
      </c>
      <c r="G41">
        <v>10.9533559531137</v>
      </c>
      <c r="H41">
        <v>2.6611510790642001E-2</v>
      </c>
      <c r="I41">
        <v>0</v>
      </c>
      <c r="J41">
        <v>-1.4144051851000001E-5</v>
      </c>
      <c r="K41">
        <v>4.5560662275000002E-5</v>
      </c>
      <c r="L41">
        <v>3.3587343699999998E-7</v>
      </c>
      <c r="M41">
        <v>0</v>
      </c>
      <c r="O41">
        <f t="shared" si="0"/>
        <v>10.842932849286393</v>
      </c>
    </row>
    <row r="42" spans="1:15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1.4362854289862801</v>
      </c>
      <c r="G42">
        <v>10.917534698208501</v>
      </c>
      <c r="H42">
        <v>2.6019354585996E-2</v>
      </c>
      <c r="I42">
        <v>0</v>
      </c>
      <c r="J42">
        <v>-1.4324363068E-5</v>
      </c>
      <c r="K42">
        <v>4.5508763389000002E-5</v>
      </c>
      <c r="L42">
        <v>3.28399621E-7</v>
      </c>
      <c r="M42">
        <v>0</v>
      </c>
      <c r="O42">
        <f t="shared" si="0"/>
        <v>10.806610102632483</v>
      </c>
    </row>
    <row r="43" spans="1:15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1.38107211414662</v>
      </c>
      <c r="G43">
        <v>10.8839449394846</v>
      </c>
      <c r="H43">
        <v>2.5420702092218E-2</v>
      </c>
      <c r="I43">
        <v>0</v>
      </c>
      <c r="J43">
        <v>-1.4504674284000001E-5</v>
      </c>
      <c r="K43">
        <v>4.5464911507000003E-5</v>
      </c>
      <c r="L43">
        <v>3.2084381300000002E-7</v>
      </c>
      <c r="M43">
        <v>0</v>
      </c>
      <c r="O43">
        <f t="shared" si="0"/>
        <v>10.772610471867594</v>
      </c>
    </row>
    <row r="44" spans="1:15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1.3267617272207</v>
      </c>
      <c r="G44">
        <v>10.852462012559499</v>
      </c>
      <c r="H44">
        <v>2.4813197550006001E-2</v>
      </c>
      <c r="I44">
        <v>0</v>
      </c>
      <c r="J44">
        <v>-1.4684985501E-5</v>
      </c>
      <c r="K44">
        <v>4.5428657077000001E-5</v>
      </c>
      <c r="L44">
        <v>3.1317628000000001E-7</v>
      </c>
      <c r="M44">
        <v>0</v>
      </c>
      <c r="O44">
        <f t="shared" si="0"/>
        <v>10.740740740740742</v>
      </c>
    </row>
    <row r="45" spans="1:15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1.2521305751627601</v>
      </c>
      <c r="G45">
        <v>10.8204772331061</v>
      </c>
      <c r="H45">
        <v>2.4813197550006001E-2</v>
      </c>
      <c r="I45">
        <v>0</v>
      </c>
      <c r="J45">
        <v>-1.4954113095E-5</v>
      </c>
      <c r="K45">
        <v>4.5428657077000001E-5</v>
      </c>
      <c r="L45">
        <v>3.1317628000000001E-7</v>
      </c>
      <c r="M45">
        <v>0</v>
      </c>
      <c r="O45">
        <f t="shared" si="0"/>
        <v>10.740740740740742</v>
      </c>
    </row>
    <row r="46" spans="1:15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1.1654809126748</v>
      </c>
      <c r="G46">
        <v>10.7529089572354</v>
      </c>
      <c r="H46">
        <v>1.9255164801869999E-2</v>
      </c>
      <c r="I46">
        <v>0</v>
      </c>
      <c r="J46">
        <v>-1.5208965353E-5</v>
      </c>
      <c r="K46">
        <v>4.5294221336000001E-5</v>
      </c>
      <c r="L46">
        <v>2.4302635199999998E-7</v>
      </c>
      <c r="M46">
        <v>0</v>
      </c>
      <c r="O46">
        <f t="shared" si="0"/>
        <v>10.643611182442154</v>
      </c>
    </row>
    <row r="47" spans="1:15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1.0804885643339299</v>
      </c>
      <c r="G47">
        <v>10.689207747707901</v>
      </c>
      <c r="H47">
        <v>1.4359697977724E-2</v>
      </c>
      <c r="I47">
        <v>0</v>
      </c>
      <c r="J47">
        <v>-1.5463817611999999E-5</v>
      </c>
      <c r="K47">
        <v>4.5173730633E-5</v>
      </c>
      <c r="L47">
        <v>1.8123890700000001E-7</v>
      </c>
      <c r="M47">
        <v>0</v>
      </c>
      <c r="O47">
        <f t="shared" si="0"/>
        <v>10.564633600284569</v>
      </c>
    </row>
    <row r="48" spans="1:15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0.99715353014015795</v>
      </c>
      <c r="G48">
        <v>10.6293736045236</v>
      </c>
      <c r="H48">
        <v>1.0126797077564E-2</v>
      </c>
      <c r="I48">
        <v>0</v>
      </c>
      <c r="J48">
        <v>-1.5718669871E-5</v>
      </c>
      <c r="K48">
        <v>4.5067184968000003E-5</v>
      </c>
      <c r="L48">
        <v>1.2781394399999999E-7</v>
      </c>
      <c r="M48">
        <v>0</v>
      </c>
      <c r="O48">
        <f t="shared" si="0"/>
        <v>10.499546923175844</v>
      </c>
    </row>
    <row r="49" spans="1:15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0.91547581009346402</v>
      </c>
      <c r="G49">
        <v>10.573406527682501</v>
      </c>
      <c r="H49">
        <v>6.5564621013949999E-3</v>
      </c>
      <c r="I49">
        <v>0</v>
      </c>
      <c r="J49">
        <v>-1.5973522129E-5</v>
      </c>
      <c r="K49">
        <v>4.4974584340999999E-5</v>
      </c>
      <c r="L49">
        <v>8.2751462999999996E-8</v>
      </c>
      <c r="M49">
        <v>0</v>
      </c>
      <c r="O49">
        <f t="shared" si="0"/>
        <v>10.445265908318442</v>
      </c>
    </row>
    <row r="50" spans="1:15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0.835455404193858</v>
      </c>
      <c r="G50">
        <v>10.5213065171846</v>
      </c>
      <c r="H50">
        <v>3.6486930492149999E-3</v>
      </c>
      <c r="I50">
        <v>0</v>
      </c>
      <c r="J50">
        <v>-1.6228374388E-5</v>
      </c>
      <c r="K50">
        <v>4.4895928751999999E-5</v>
      </c>
      <c r="L50">
        <v>4.6051466000000003E-8</v>
      </c>
      <c r="M50">
        <v>0</v>
      </c>
      <c r="O50">
        <f t="shared" si="0"/>
        <v>10.399514466915207</v>
      </c>
    </row>
    <row r="51" spans="1:15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0.75709231244133601</v>
      </c>
      <c r="G51">
        <v>10.4730735730299</v>
      </c>
      <c r="H51">
        <v>1.403489921026E-3</v>
      </c>
      <c r="I51">
        <v>0</v>
      </c>
      <c r="J51">
        <v>-1.6483226646E-5</v>
      </c>
      <c r="K51">
        <v>4.4831218201999998E-5</v>
      </c>
      <c r="L51">
        <v>1.771395E-8</v>
      </c>
      <c r="M51">
        <v>0</v>
      </c>
      <c r="O51">
        <f t="shared" si="0"/>
        <v>10.360584956052749</v>
      </c>
    </row>
    <row r="52" spans="1:15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0.68038653483590605</v>
      </c>
      <c r="G52">
        <v>10.428707695218399</v>
      </c>
      <c r="H52">
        <v>-1.7914728318200001E-4</v>
      </c>
      <c r="I52">
        <v>0</v>
      </c>
      <c r="J52">
        <v>-1.6738078905000001E-5</v>
      </c>
      <c r="K52">
        <v>4.4780452690000003E-5</v>
      </c>
      <c r="L52">
        <v>-2.261082E-9</v>
      </c>
      <c r="M52">
        <v>0</v>
      </c>
      <c r="O52">
        <f t="shared" si="0"/>
        <v>10.327176595326486</v>
      </c>
    </row>
    <row r="53" spans="1:15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0.60533807137755702</v>
      </c>
      <c r="G53">
        <v>10.388208883750201</v>
      </c>
      <c r="H53">
        <v>-1.0992185633869999E-3</v>
      </c>
      <c r="I53">
        <v>0</v>
      </c>
      <c r="J53">
        <v>-1.6992931164000001E-5</v>
      </c>
      <c r="K53">
        <v>4.4743632214999998E-5</v>
      </c>
      <c r="L53">
        <v>-1.3873631999999999E-8</v>
      </c>
      <c r="M53">
        <v>0</v>
      </c>
      <c r="O53">
        <f t="shared" si="0"/>
        <v>10.298284782460216</v>
      </c>
    </row>
    <row r="54" spans="1:15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0.53194692206629701</v>
      </c>
      <c r="G54">
        <v>10.3515771386251</v>
      </c>
      <c r="H54">
        <v>-1.356723919615E-3</v>
      </c>
      <c r="I54">
        <v>0</v>
      </c>
      <c r="J54">
        <v>-1.7247783422000001E-5</v>
      </c>
      <c r="K54">
        <v>4.4720756779E-5</v>
      </c>
      <c r="L54">
        <v>-1.7123699999999999E-8</v>
      </c>
      <c r="M54">
        <v>0</v>
      </c>
      <c r="O54">
        <f t="shared" si="0"/>
        <v>10.273123866555281</v>
      </c>
    </row>
    <row r="55" spans="1:15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0.46021308690212798</v>
      </c>
      <c r="G55">
        <v>10.318812459843199</v>
      </c>
      <c r="H55">
        <v>-9.5166335184700005E-4</v>
      </c>
      <c r="I55">
        <v>0</v>
      </c>
      <c r="J55">
        <v>-1.7502635680999998E-5</v>
      </c>
      <c r="K55">
        <v>4.4711826380999999E-5</v>
      </c>
      <c r="L55">
        <v>-1.2011285000000001E-8</v>
      </c>
      <c r="M55">
        <v>0</v>
      </c>
      <c r="O55">
        <f t="shared" si="0"/>
        <v>10.251072352115163</v>
      </c>
    </row>
    <row r="56" spans="1:15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0.46021308690212798</v>
      </c>
      <c r="G56">
        <v>10.318812459843199</v>
      </c>
      <c r="H56">
        <v>-9.5166335184700005E-4</v>
      </c>
      <c r="I56">
        <v>0</v>
      </c>
      <c r="J56">
        <v>-1.7502635680999998E-5</v>
      </c>
      <c r="K56">
        <v>4.4711826380999999E-5</v>
      </c>
      <c r="L56">
        <v>-1.2011285000000001E-8</v>
      </c>
      <c r="M56">
        <v>0</v>
      </c>
      <c r="O56">
        <f t="shared" si="0"/>
        <v>10.251072352115163</v>
      </c>
    </row>
    <row r="57" spans="1:15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0.43607204562122698</v>
      </c>
      <c r="G57">
        <v>10.307398035412399</v>
      </c>
      <c r="H57">
        <v>-2.69077433246E-4</v>
      </c>
      <c r="I57">
        <v>0</v>
      </c>
      <c r="J57">
        <v>-1.7587668311999999E-5</v>
      </c>
      <c r="K57">
        <v>4.4707107352000001E-5</v>
      </c>
      <c r="L57">
        <v>-3.3961230000000002E-9</v>
      </c>
      <c r="M57">
        <v>0</v>
      </c>
      <c r="O57">
        <f t="shared" si="0"/>
        <v>10.231633415121541</v>
      </c>
    </row>
    <row r="58" spans="1:15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0.41127470001439198</v>
      </c>
      <c r="G58">
        <v>10.294452234221099</v>
      </c>
      <c r="H58">
        <v>3.0599326302100001E-4</v>
      </c>
      <c r="I58">
        <v>0</v>
      </c>
      <c r="J58">
        <v>-1.7672700942999999E-5</v>
      </c>
      <c r="K58">
        <v>4.4696866020000002E-5</v>
      </c>
      <c r="L58">
        <v>3.8620509999999998E-9</v>
      </c>
      <c r="M58">
        <v>0</v>
      </c>
      <c r="O58">
        <f t="shared" si="0"/>
        <v>10.214406046472233</v>
      </c>
    </row>
    <row r="59" spans="1:15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0.38582105008163198</v>
      </c>
      <c r="G59">
        <v>10.279975056269301</v>
      </c>
      <c r="H59">
        <v>7.73548736975E-4</v>
      </c>
      <c r="I59">
        <v>0</v>
      </c>
      <c r="J59">
        <v>-1.7757733575E-5</v>
      </c>
      <c r="K59">
        <v>4.4681102387000003E-5</v>
      </c>
      <c r="L59">
        <v>9.7632360000000003E-9</v>
      </c>
      <c r="M59">
        <v>0</v>
      </c>
      <c r="O59">
        <f t="shared" si="0"/>
        <v>10.19906368498204</v>
      </c>
    </row>
    <row r="60" spans="1:15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0.35971109582293198</v>
      </c>
      <c r="G60">
        <v>10.263966501557</v>
      </c>
      <c r="H60">
        <v>1.1335889885909999E-3</v>
      </c>
      <c r="I60">
        <v>0</v>
      </c>
      <c r="J60">
        <v>-1.7842766206E-5</v>
      </c>
      <c r="K60">
        <v>4.4659816452000002E-5</v>
      </c>
      <c r="L60">
        <v>1.4307434E-8</v>
      </c>
      <c r="M60">
        <v>0</v>
      </c>
      <c r="O60">
        <f t="shared" si="0"/>
        <v>10.185338203718876</v>
      </c>
    </row>
    <row r="61" spans="1:15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0.33294483723830198</v>
      </c>
      <c r="G61">
        <v>10.2464265700841</v>
      </c>
      <c r="H61">
        <v>1.3861140178920001E-3</v>
      </c>
      <c r="I61">
        <v>0</v>
      </c>
      <c r="J61">
        <v>-1.7927798837E-5</v>
      </c>
      <c r="K61">
        <v>4.4633008215000001E-5</v>
      </c>
      <c r="L61">
        <v>1.7494643000000001E-8</v>
      </c>
      <c r="M61">
        <v>0</v>
      </c>
      <c r="O61">
        <f t="shared" si="0"/>
        <v>10.173007773205304</v>
      </c>
    </row>
    <row r="62" spans="1:15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0.30552227432773599</v>
      </c>
      <c r="G62">
        <v>10.2273552618508</v>
      </c>
      <c r="H62">
        <v>1.5311238248579999E-3</v>
      </c>
      <c r="I62">
        <v>0</v>
      </c>
      <c r="J62">
        <v>-1.8012831468000001E-5</v>
      </c>
      <c r="K62">
        <v>4.4600677675999999E-5</v>
      </c>
      <c r="L62">
        <v>1.9324863999999999E-8</v>
      </c>
      <c r="M62">
        <v>0</v>
      </c>
      <c r="O62">
        <f t="shared" si="0"/>
        <v>10.161887566610726</v>
      </c>
    </row>
    <row r="63" spans="1:15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0.27744340709124099</v>
      </c>
      <c r="G63">
        <v>10.2067525768569</v>
      </c>
      <c r="H63">
        <v>1.5686184095070001E-3</v>
      </c>
      <c r="I63">
        <v>0</v>
      </c>
      <c r="J63">
        <v>-1.8097864100000001E-5</v>
      </c>
      <c r="K63">
        <v>4.4562824836000003E-5</v>
      </c>
      <c r="L63">
        <v>1.9798096E-8</v>
      </c>
      <c r="M63">
        <v>0</v>
      </c>
      <c r="O63">
        <f t="shared" si="0"/>
        <v>10.151822572055032</v>
      </c>
    </row>
    <row r="64" spans="1:15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0.24870823552881499</v>
      </c>
      <c r="G64">
        <v>10.1846185151025</v>
      </c>
      <c r="H64">
        <v>1.4985977718219999E-3</v>
      </c>
      <c r="I64">
        <v>0</v>
      </c>
      <c r="J64">
        <v>-1.8182896730999998E-5</v>
      </c>
      <c r="K64">
        <v>4.4519449693999999E-5</v>
      </c>
      <c r="L64">
        <v>1.8914340999999999E-8</v>
      </c>
      <c r="M64">
        <v>0</v>
      </c>
      <c r="O64">
        <f t="shared" si="0"/>
        <v>10.142681983786028</v>
      </c>
    </row>
    <row r="65" spans="1:15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0.21931675964045</v>
      </c>
      <c r="G65">
        <v>10.160953076587701</v>
      </c>
      <c r="H65">
        <v>1.3210619118179999E-3</v>
      </c>
      <c r="I65">
        <v>0</v>
      </c>
      <c r="J65">
        <v>-1.8267929361999999E-5</v>
      </c>
      <c r="K65">
        <v>4.4470552250000002E-5</v>
      </c>
      <c r="L65">
        <v>1.6673597000000002E-8</v>
      </c>
      <c r="M65">
        <v>0</v>
      </c>
      <c r="O65">
        <f t="shared" si="0"/>
        <v>10.134354788183904</v>
      </c>
    </row>
    <row r="66" spans="1:15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0.189268979426155</v>
      </c>
      <c r="G66">
        <v>10.1357562613123</v>
      </c>
      <c r="H66">
        <v>1.036010829489E-3</v>
      </c>
      <c r="I66">
        <v>0</v>
      </c>
      <c r="J66">
        <v>-1.8352961992999999E-5</v>
      </c>
      <c r="K66">
        <v>4.4416132503999997E-5</v>
      </c>
      <c r="L66">
        <v>1.3075865000000001E-8</v>
      </c>
      <c r="M66">
        <v>0</v>
      </c>
      <c r="O66">
        <f t="shared" ref="O66:O88" si="1">($X$2/ 2)* (2 +POWER(($V$2/D66),2) + 3 * POWER(($V$2/D66),4))</f>
        <v>10.126746262385771</v>
      </c>
    </row>
    <row r="67" spans="1:15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0.189268979426155</v>
      </c>
      <c r="G67">
        <v>10.1357562613123</v>
      </c>
      <c r="H67">
        <v>1.036010829489E-3</v>
      </c>
      <c r="I67">
        <v>0</v>
      </c>
      <c r="J67">
        <v>-1.8352961992999999E-5</v>
      </c>
      <c r="K67">
        <v>4.4416132503999997E-5</v>
      </c>
      <c r="L67">
        <v>1.3075865000000001E-8</v>
      </c>
      <c r="M67">
        <v>0</v>
      </c>
      <c r="O67">
        <f t="shared" si="1"/>
        <v>10.126746262385771</v>
      </c>
    </row>
    <row r="68" spans="1:15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0.17541266136720499</v>
      </c>
      <c r="G68">
        <v>10.116764710734101</v>
      </c>
      <c r="H68">
        <v>7.2019581607900003E-4</v>
      </c>
      <c r="I68">
        <v>0</v>
      </c>
      <c r="J68">
        <v>-1.8378217065E-5</v>
      </c>
      <c r="K68">
        <v>4.4358470625000001E-5</v>
      </c>
      <c r="L68">
        <v>9.0898500000000008E-9</v>
      </c>
      <c r="M68">
        <v>0</v>
      </c>
      <c r="O68">
        <f t="shared" si="1"/>
        <v>10.119775176072574</v>
      </c>
    </row>
    <row r="69" spans="1:15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0.16144201759637999</v>
      </c>
      <c r="G69">
        <v>10.097506400161601</v>
      </c>
      <c r="H69">
        <v>4.5036816281900002E-4</v>
      </c>
      <c r="I69">
        <v>0</v>
      </c>
      <c r="J69">
        <v>-1.8403472136000001E-5</v>
      </c>
      <c r="K69">
        <v>4.4299846782999999E-5</v>
      </c>
      <c r="L69">
        <v>5.6842580000000002E-9</v>
      </c>
      <c r="M69">
        <v>0</v>
      </c>
      <c r="O69">
        <f t="shared" si="1"/>
        <v>10.113371539487259</v>
      </c>
    </row>
    <row r="70" spans="1:15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0.14735704811369099</v>
      </c>
      <c r="G70">
        <v>10.077981329594699</v>
      </c>
      <c r="H70">
        <v>2.2652786972699999E-4</v>
      </c>
      <c r="I70">
        <v>0</v>
      </c>
      <c r="J70">
        <v>-1.8428727208000002E-5</v>
      </c>
      <c r="K70">
        <v>4.4240260977000003E-5</v>
      </c>
      <c r="L70">
        <v>2.8590899999999999E-9</v>
      </c>
      <c r="M70">
        <v>0</v>
      </c>
      <c r="O70">
        <f t="shared" si="1"/>
        <v>10.107474779060956</v>
      </c>
    </row>
    <row r="71" spans="1:15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0.13315775291912099</v>
      </c>
      <c r="G71">
        <v>10.0581894990334</v>
      </c>
      <c r="H71">
        <v>4.8674936802000002E-5</v>
      </c>
      <c r="I71">
        <v>0</v>
      </c>
      <c r="J71">
        <v>-1.8453982278999999E-5</v>
      </c>
      <c r="K71">
        <v>4.4179713206000001E-5</v>
      </c>
      <c r="L71">
        <v>6.14344E-10</v>
      </c>
      <c r="M71">
        <v>0</v>
      </c>
      <c r="O71">
        <f t="shared" si="1"/>
        <v>10.102032250228625</v>
      </c>
    </row>
    <row r="72" spans="1:15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0.11884413201268</v>
      </c>
      <c r="G72">
        <v>10.0381309084778</v>
      </c>
      <c r="H72">
        <v>-8.3190635969000005E-5</v>
      </c>
      <c r="I72">
        <v>0</v>
      </c>
      <c r="J72">
        <v>-1.8479237349999999E-5</v>
      </c>
      <c r="K72">
        <v>4.4118203471999998E-5</v>
      </c>
      <c r="L72">
        <v>-1.049979E-9</v>
      </c>
      <c r="M72">
        <v>0</v>
      </c>
      <c r="O72">
        <f t="shared" si="1"/>
        <v>10.096998017967776</v>
      </c>
    </row>
    <row r="73" spans="1:15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0.104416185394369</v>
      </c>
      <c r="G73">
        <v>10.017805557927799</v>
      </c>
      <c r="H73">
        <v>-1.69068848578E-4</v>
      </c>
      <c r="I73">
        <v>0</v>
      </c>
      <c r="J73">
        <v>-1.8504492422E-5</v>
      </c>
      <c r="K73">
        <v>4.4055731774000002E-5</v>
      </c>
      <c r="L73">
        <v>-2.1338790000000002E-9</v>
      </c>
      <c r="M73">
        <v>0</v>
      </c>
      <c r="O73">
        <f t="shared" si="1"/>
        <v>10.092331851291261</v>
      </c>
    </row>
    <row r="74" spans="1:15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8.9873913064178995E-2</v>
      </c>
      <c r="G74">
        <v>9.9972134473834906</v>
      </c>
      <c r="H74">
        <v>-2.08959701025E-4</v>
      </c>
      <c r="I74">
        <v>0</v>
      </c>
      <c r="J74">
        <v>-1.8529747493000001E-5</v>
      </c>
      <c r="K74">
        <v>4.3992298111999999E-5</v>
      </c>
      <c r="L74">
        <v>-2.6373550000000001E-9</v>
      </c>
      <c r="M74">
        <v>0</v>
      </c>
      <c r="O74">
        <f t="shared" si="1"/>
        <v>10.087998389779786</v>
      </c>
    </row>
    <row r="75" spans="1:15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7.5217315022118994E-2</v>
      </c>
      <c r="G75">
        <v>9.9763545768447397</v>
      </c>
      <c r="H75">
        <v>-2.0286319331799999E-4</v>
      </c>
      <c r="I75">
        <v>0</v>
      </c>
      <c r="J75">
        <v>-1.8555002564999998E-5</v>
      </c>
      <c r="K75">
        <v>4.3927902486000002E-5</v>
      </c>
      <c r="L75">
        <v>-2.5604089999999999E-9</v>
      </c>
      <c r="M75">
        <v>0</v>
      </c>
      <c r="O75">
        <f t="shared" si="1"/>
        <v>10.083966449261041</v>
      </c>
    </row>
    <row r="76" spans="1:15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6.0446391268176997E-2</v>
      </c>
      <c r="G76">
        <v>9.9552289463116193</v>
      </c>
      <c r="H76">
        <v>-1.50779325443E-4</v>
      </c>
      <c r="I76">
        <v>0</v>
      </c>
      <c r="J76">
        <v>-1.8580257635999999E-5</v>
      </c>
      <c r="K76">
        <v>4.3862544895999999E-5</v>
      </c>
      <c r="L76">
        <v>-1.9030400000000001E-9</v>
      </c>
      <c r="M76">
        <v>0</v>
      </c>
      <c r="O76">
        <f t="shared" si="1"/>
        <v>10.080208440657096</v>
      </c>
    </row>
    <row r="77" spans="1:15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4.5561141802377997E-2</v>
      </c>
      <c r="G77">
        <v>9.9338365557841399</v>
      </c>
      <c r="H77">
        <v>-5.2708097401000003E-5</v>
      </c>
      <c r="I77">
        <v>0</v>
      </c>
      <c r="J77">
        <v>-1.8605512707E-5</v>
      </c>
      <c r="K77">
        <v>4.3796225342000002E-5</v>
      </c>
      <c r="L77">
        <v>-6.6524800000000004E-10</v>
      </c>
      <c r="M77">
        <v>0</v>
      </c>
      <c r="O77">
        <f t="shared" si="1"/>
        <v>10.076699881358033</v>
      </c>
    </row>
    <row r="78" spans="1:15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4.5561141802377997E-2</v>
      </c>
      <c r="G78">
        <v>9.9338365557841399</v>
      </c>
      <c r="H78">
        <v>-5.2708097401000003E-5</v>
      </c>
      <c r="I78">
        <v>0</v>
      </c>
      <c r="J78">
        <v>-1.8605512707E-5</v>
      </c>
      <c r="K78">
        <v>4.3796225342000002E-5</v>
      </c>
      <c r="L78">
        <v>-6.6524800000000004E-10</v>
      </c>
      <c r="M78">
        <v>0</v>
      </c>
      <c r="O78">
        <f t="shared" si="1"/>
        <v>10.076699881358033</v>
      </c>
    </row>
    <row r="79" spans="1:15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4.4198224070604003E-2</v>
      </c>
      <c r="G79">
        <v>9.91697945732931</v>
      </c>
      <c r="H79">
        <v>5.7005094885999998E-5</v>
      </c>
      <c r="I79">
        <v>0</v>
      </c>
      <c r="J79">
        <v>-1.8579619439000002E-5</v>
      </c>
      <c r="K79">
        <v>4.3724339799999997E-5</v>
      </c>
      <c r="L79">
        <v>7.19482E-10</v>
      </c>
      <c r="M79">
        <v>0</v>
      </c>
      <c r="O79">
        <f t="shared" si="1"/>
        <v>10.073418982625499</v>
      </c>
    </row>
    <row r="80" spans="1:15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4.1626639446679999E-2</v>
      </c>
      <c r="G80">
        <v>9.8973021361261395</v>
      </c>
      <c r="H80">
        <v>1.4401485547300001E-4</v>
      </c>
      <c r="I80">
        <v>0</v>
      </c>
      <c r="J80">
        <v>-1.8553726171E-5</v>
      </c>
      <c r="K80">
        <v>4.3642284245000001E-5</v>
      </c>
      <c r="L80">
        <v>1.817663E-9</v>
      </c>
      <c r="M80">
        <v>0</v>
      </c>
      <c r="O80">
        <f t="shared" si="1"/>
        <v>10.070346299770009</v>
      </c>
    </row>
    <row r="81" spans="1:15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3.7846387930601001E-2</v>
      </c>
      <c r="G81">
        <v>9.8748045921746002</v>
      </c>
      <c r="H81">
        <v>2.0832118438800001E-4</v>
      </c>
      <c r="I81">
        <v>0</v>
      </c>
      <c r="J81">
        <v>-1.8527832902999999E-5</v>
      </c>
      <c r="K81">
        <v>4.3550058678000001E-5</v>
      </c>
      <c r="L81">
        <v>2.6292969999999999E-9</v>
      </c>
      <c r="M81">
        <v>0</v>
      </c>
      <c r="O81">
        <f t="shared" si="1"/>
        <v>10.067464434393967</v>
      </c>
    </row>
    <row r="82" spans="1:15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3.2857469522369002E-2</v>
      </c>
      <c r="G82">
        <v>9.8494868254747097</v>
      </c>
      <c r="H82">
        <v>2.4992408160399998E-4</v>
      </c>
      <c r="I82">
        <v>0</v>
      </c>
      <c r="J82">
        <v>-1.8501939634E-5</v>
      </c>
      <c r="K82">
        <v>4.3447663096999997E-5</v>
      </c>
      <c r="L82">
        <v>3.1543819999999998E-9</v>
      </c>
      <c r="M82">
        <v>0</v>
      </c>
      <c r="O82">
        <f t="shared" si="1"/>
        <v>10.064757780007259</v>
      </c>
    </row>
    <row r="83" spans="1:15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2.6659884221987E-2</v>
      </c>
      <c r="G83">
        <v>9.8213488360264591</v>
      </c>
      <c r="H83">
        <v>2.6882354716200002E-4</v>
      </c>
      <c r="I83">
        <v>0</v>
      </c>
      <c r="J83">
        <v>-1.8476046365999999E-5</v>
      </c>
      <c r="K83">
        <v>4.3335097505000003E-5</v>
      </c>
      <c r="L83">
        <v>3.392919E-9</v>
      </c>
      <c r="M83">
        <v>0</v>
      </c>
      <c r="O83">
        <f t="shared" si="1"/>
        <v>10.062212303924037</v>
      </c>
    </row>
    <row r="84" spans="1:15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1.9253632029447999E-2</v>
      </c>
      <c r="G84">
        <v>9.7903906238298593</v>
      </c>
      <c r="H84">
        <v>2.6501958102700002E-4</v>
      </c>
      <c r="I84">
        <v>0</v>
      </c>
      <c r="J84">
        <v>-1.8450153098000001E-5</v>
      </c>
      <c r="K84">
        <v>4.3212361898999997E-5</v>
      </c>
      <c r="L84">
        <v>3.3449070000000001E-9</v>
      </c>
      <c r="M84">
        <v>0</v>
      </c>
      <c r="O84">
        <f t="shared" si="1"/>
        <v>10.059815359629873</v>
      </c>
    </row>
    <row r="85" spans="1:15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1.0638712944769001E-2</v>
      </c>
      <c r="G85">
        <v>9.75661218888491</v>
      </c>
      <c r="H85">
        <v>2.3851218320800001E-4</v>
      </c>
      <c r="I85">
        <v>0</v>
      </c>
      <c r="J85">
        <v>-1.8424259829999999E-5</v>
      </c>
      <c r="K85">
        <v>4.3079456281000002E-5</v>
      </c>
      <c r="L85">
        <v>3.0103479999999998E-9</v>
      </c>
      <c r="M85">
        <v>0</v>
      </c>
      <c r="O85">
        <f t="shared" si="1"/>
        <v>10.05755552483653</v>
      </c>
    </row>
    <row r="86" spans="1:15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8.1512696792899997E-4</v>
      </c>
      <c r="G86">
        <v>9.7200135311916007</v>
      </c>
      <c r="H86">
        <v>1.8930135371700001E-4</v>
      </c>
      <c r="I86">
        <v>0</v>
      </c>
      <c r="J86">
        <v>-1.8398366561000001E-5</v>
      </c>
      <c r="K86">
        <v>4.2936380650000002E-5</v>
      </c>
      <c r="L86">
        <v>2.3892399999999999E-9</v>
      </c>
      <c r="M86">
        <v>0</v>
      </c>
      <c r="O86">
        <f t="shared" si="1"/>
        <v>10.055422461271434</v>
      </c>
    </row>
    <row r="87" spans="1:15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-1.0217125901051999E-2</v>
      </c>
      <c r="G87">
        <v>9.6805946507499403</v>
      </c>
      <c r="H87">
        <v>1.17387092535E-4</v>
      </c>
      <c r="I87">
        <v>0</v>
      </c>
      <c r="J87">
        <v>-1.8372473292999999E-5</v>
      </c>
      <c r="K87">
        <v>4.2783135005999998E-5</v>
      </c>
      <c r="L87">
        <v>1.4815849999999999E-9</v>
      </c>
      <c r="M87">
        <v>0</v>
      </c>
      <c r="O87">
        <f t="shared" si="1"/>
        <v>10.053406792921674</v>
      </c>
    </row>
    <row r="88" spans="1:15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-2.2458045662200998E-2</v>
      </c>
      <c r="G88">
        <v>9.6383555475599199</v>
      </c>
      <c r="H88">
        <v>2.2769399667000001E-5</v>
      </c>
      <c r="I88">
        <v>0</v>
      </c>
      <c r="J88">
        <v>-1.8346580025000001E-5</v>
      </c>
      <c r="K88">
        <v>4.2619719349999997E-5</v>
      </c>
      <c r="L88">
        <v>2.87381E-10</v>
      </c>
      <c r="M88">
        <v>0</v>
      </c>
      <c r="O88">
        <f t="shared" si="1"/>
        <v>10.051500000000001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2021-08-02T01:52:16Z</dcterms:modified>
</cp:coreProperties>
</file>