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Documents\IGA\IGA_practice\analysis\5patch\データ整理\"/>
    </mc:Choice>
  </mc:AlternateContent>
  <xr:revisionPtr revIDLastSave="0" documentId="13_ncr:1_{D67FC3FB-8CCA-4A9F-A04A-4F651349CAC5}" xr6:coauthVersionLast="47" xr6:coauthVersionMax="47" xr10:uidLastSave="{00000000-0000-0000-0000-000000000000}"/>
  <bookViews>
    <workbookView xWindow="-120" yWindow="-120" windowWidth="29040" windowHeight="15840" activeTab="1" xr2:uid="{ADB0BC41-2761-48F5-957A-74AF08DE19F7}"/>
  </bookViews>
  <sheets>
    <sheet name="Sheet1" sheetId="1" r:id="rId1"/>
    <sheet name="厳密解と比較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1" i="2"/>
  <c r="Y2" i="2"/>
</calcChain>
</file>

<file path=xl/sharedStrings.xml><?xml version="1.0" encoding="utf-8"?>
<sst xmlns="http://schemas.openxmlformats.org/spreadsheetml/2006/main" count="5" uniqueCount="5">
  <si>
    <t>a</t>
    <phoneticPr fontId="1"/>
  </si>
  <si>
    <t>W</t>
    <phoneticPr fontId="1"/>
  </si>
  <si>
    <t>sigma</t>
    <phoneticPr fontId="1"/>
  </si>
  <si>
    <t>a/w</t>
    <phoneticPr fontId="1"/>
  </si>
  <si>
    <t>\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</si>
</sst>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厳密解と比較!$D$1:$D$88</c:f>
              <c:numCache>
                <c:formatCode>General</c:formatCode>
                <c:ptCount val="88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</c:v>
                </c:pt>
                <c:pt idx="12">
                  <c:v>1.55</c:v>
                </c:pt>
                <c:pt idx="13">
                  <c:v>1.6</c:v>
                </c:pt>
                <c:pt idx="14">
                  <c:v>1.65</c:v>
                </c:pt>
                <c:pt idx="15">
                  <c:v>1.7</c:v>
                </c:pt>
                <c:pt idx="16">
                  <c:v>1.75</c:v>
                </c:pt>
                <c:pt idx="17">
                  <c:v>1.8</c:v>
                </c:pt>
                <c:pt idx="18">
                  <c:v>1.85</c:v>
                </c:pt>
                <c:pt idx="19">
                  <c:v>1.9</c:v>
                </c:pt>
                <c:pt idx="20">
                  <c:v>1.95</c:v>
                </c:pt>
                <c:pt idx="21">
                  <c:v>2</c:v>
                </c:pt>
                <c:pt idx="22">
                  <c:v>2</c:v>
                </c:pt>
                <c:pt idx="23">
                  <c:v>2.0499999999999998</c:v>
                </c:pt>
                <c:pt idx="24">
                  <c:v>2.1</c:v>
                </c:pt>
                <c:pt idx="25">
                  <c:v>2.15</c:v>
                </c:pt>
                <c:pt idx="26">
                  <c:v>2.2000000000000002</c:v>
                </c:pt>
                <c:pt idx="27">
                  <c:v>2.25</c:v>
                </c:pt>
                <c:pt idx="28">
                  <c:v>2.2999999999999998</c:v>
                </c:pt>
                <c:pt idx="29">
                  <c:v>2.35</c:v>
                </c:pt>
                <c:pt idx="30">
                  <c:v>2.4</c:v>
                </c:pt>
                <c:pt idx="31">
                  <c:v>2.4500000000000002</c:v>
                </c:pt>
                <c:pt idx="32">
                  <c:v>2.5</c:v>
                </c:pt>
                <c:pt idx="33">
                  <c:v>2.5</c:v>
                </c:pt>
                <c:pt idx="34">
                  <c:v>2.5499999999999998</c:v>
                </c:pt>
                <c:pt idx="35">
                  <c:v>2.6</c:v>
                </c:pt>
                <c:pt idx="36">
                  <c:v>2.65</c:v>
                </c:pt>
                <c:pt idx="37">
                  <c:v>2.7</c:v>
                </c:pt>
                <c:pt idx="38">
                  <c:v>2.75</c:v>
                </c:pt>
                <c:pt idx="39">
                  <c:v>2.8</c:v>
                </c:pt>
                <c:pt idx="40">
                  <c:v>2.85</c:v>
                </c:pt>
                <c:pt idx="41">
                  <c:v>2.8999999999999901</c:v>
                </c:pt>
                <c:pt idx="42">
                  <c:v>2.95</c:v>
                </c:pt>
                <c:pt idx="43">
                  <c:v>3</c:v>
                </c:pt>
                <c:pt idx="44">
                  <c:v>3</c:v>
                </c:pt>
                <c:pt idx="45">
                  <c:v>3.1749999999999998</c:v>
                </c:pt>
                <c:pt idx="46">
                  <c:v>3.35</c:v>
                </c:pt>
                <c:pt idx="47">
                  <c:v>3.5249999999999999</c:v>
                </c:pt>
                <c:pt idx="48">
                  <c:v>3.7</c:v>
                </c:pt>
                <c:pt idx="49">
                  <c:v>3.875</c:v>
                </c:pt>
                <c:pt idx="50">
                  <c:v>4.05</c:v>
                </c:pt>
                <c:pt idx="51">
                  <c:v>4.2249999999999996</c:v>
                </c:pt>
                <c:pt idx="52">
                  <c:v>4.3999999999999897</c:v>
                </c:pt>
                <c:pt idx="53">
                  <c:v>4.5750000000000002</c:v>
                </c:pt>
                <c:pt idx="54">
                  <c:v>4.75</c:v>
                </c:pt>
                <c:pt idx="55">
                  <c:v>4.75</c:v>
                </c:pt>
                <c:pt idx="56">
                  <c:v>4.9249999999999998</c:v>
                </c:pt>
                <c:pt idx="57">
                  <c:v>5.0999999999999996</c:v>
                </c:pt>
                <c:pt idx="58">
                  <c:v>5.2749999999999897</c:v>
                </c:pt>
                <c:pt idx="59">
                  <c:v>5.4499999999999904</c:v>
                </c:pt>
                <c:pt idx="60">
                  <c:v>5.625</c:v>
                </c:pt>
                <c:pt idx="61">
                  <c:v>5.8</c:v>
                </c:pt>
                <c:pt idx="62">
                  <c:v>5.9749999999999996</c:v>
                </c:pt>
                <c:pt idx="63">
                  <c:v>6.1499999999999897</c:v>
                </c:pt>
                <c:pt idx="64">
                  <c:v>6.3250000000000002</c:v>
                </c:pt>
                <c:pt idx="65">
                  <c:v>6.5</c:v>
                </c:pt>
                <c:pt idx="66">
                  <c:v>6.5</c:v>
                </c:pt>
                <c:pt idx="67">
                  <c:v>6.6749999999999998</c:v>
                </c:pt>
                <c:pt idx="68">
                  <c:v>6.85</c:v>
                </c:pt>
                <c:pt idx="69">
                  <c:v>7.0250000000000004</c:v>
                </c:pt>
                <c:pt idx="70">
                  <c:v>7.1999999999999904</c:v>
                </c:pt>
                <c:pt idx="71">
                  <c:v>7.375</c:v>
                </c:pt>
                <c:pt idx="72">
                  <c:v>7.55</c:v>
                </c:pt>
                <c:pt idx="73">
                  <c:v>7.7249999999999996</c:v>
                </c:pt>
                <c:pt idx="74">
                  <c:v>7.8999999999999897</c:v>
                </c:pt>
                <c:pt idx="75">
                  <c:v>8.0749999999999904</c:v>
                </c:pt>
                <c:pt idx="76">
                  <c:v>8.25</c:v>
                </c:pt>
                <c:pt idx="77">
                  <c:v>8.25</c:v>
                </c:pt>
                <c:pt idx="78">
                  <c:v>8.4250000000000007</c:v>
                </c:pt>
                <c:pt idx="79">
                  <c:v>8.6</c:v>
                </c:pt>
                <c:pt idx="80">
                  <c:v>8.7750000000000004</c:v>
                </c:pt>
                <c:pt idx="81">
                  <c:v>8.9499999999999904</c:v>
                </c:pt>
                <c:pt idx="82">
                  <c:v>9.125</c:v>
                </c:pt>
                <c:pt idx="83">
                  <c:v>9.3000000000000007</c:v>
                </c:pt>
                <c:pt idx="84">
                  <c:v>9.4749999999999996</c:v>
                </c:pt>
                <c:pt idx="85">
                  <c:v>9.65</c:v>
                </c:pt>
                <c:pt idx="86">
                  <c:v>9.8249999999999904</c:v>
                </c:pt>
                <c:pt idx="87">
                  <c:v>10</c:v>
                </c:pt>
              </c:numCache>
            </c:numRef>
          </c:xVal>
          <c:yVal>
            <c:numRef>
              <c:f>厳密解と比較!$O$1:$O$88</c:f>
              <c:numCache>
                <c:formatCode>General</c:formatCode>
                <c:ptCount val="88"/>
                <c:pt idx="0">
                  <c:v>30</c:v>
                </c:pt>
                <c:pt idx="1">
                  <c:v>26.875684514168476</c:v>
                </c:pt>
                <c:pt idx="2">
                  <c:v>24.377433235434737</c:v>
                </c:pt>
                <c:pt idx="3">
                  <c:v>22.357017020379431</c:v>
                </c:pt>
                <c:pt idx="4">
                  <c:v>20.706018518518519</c:v>
                </c:pt>
                <c:pt idx="5">
                  <c:v>19.344000000000005</c:v>
                </c:pt>
                <c:pt idx="6">
                  <c:v>18.210496831343438</c:v>
                </c:pt>
                <c:pt idx="7">
                  <c:v>17.259507640547117</c:v>
                </c:pt>
                <c:pt idx="8">
                  <c:v>16.45564348188255</c:v>
                </c:pt>
                <c:pt idx="9">
                  <c:v>15.771397789563132</c:v>
                </c:pt>
                <c:pt idx="10">
                  <c:v>15.185185185185187</c:v>
                </c:pt>
                <c:pt idx="11">
                  <c:v>15.185185185185187</c:v>
                </c:pt>
                <c:pt idx="12">
                  <c:v>14.679915237444519</c:v>
                </c:pt>
                <c:pt idx="13">
                  <c:v>14.241943359375</c:v>
                </c:pt>
                <c:pt idx="14">
                  <c:v>13.860290862544806</c:v>
                </c:pt>
                <c:pt idx="15">
                  <c:v>13.526059314423918</c:v>
                </c:pt>
                <c:pt idx="16">
                  <c:v>13.231986672219907</c:v>
                </c:pt>
                <c:pt idx="17">
                  <c:v>12.972107910379515</c:v>
                </c:pt>
                <c:pt idx="18">
                  <c:v>12.74149339357718</c:v>
                </c:pt>
                <c:pt idx="19">
                  <c:v>12.536045610454185</c:v>
                </c:pt>
                <c:pt idx="20">
                  <c:v>12.352340085612731</c:v>
                </c:pt>
                <c:pt idx="21">
                  <c:v>12.1875</c:v>
                </c:pt>
                <c:pt idx="22">
                  <c:v>12.1875</c:v>
                </c:pt>
                <c:pt idx="23">
                  <c:v>12.039096724740698</c:v>
                </c:pt>
                <c:pt idx="24">
                  <c:v>11.90507041818995</c:v>
                </c:pt>
                <c:pt idx="25">
                  <c:v>11.783666261943878</c:v>
                </c:pt>
                <c:pt idx="26">
                  <c:v>11.673382965644423</c:v>
                </c:pt>
                <c:pt idx="27">
                  <c:v>11.572930955647005</c:v>
                </c:pt>
                <c:pt idx="28">
                  <c:v>11.481198251864452</c:v>
                </c:pt>
                <c:pt idx="29">
                  <c:v>11.397222482371287</c:v>
                </c:pt>
                <c:pt idx="30">
                  <c:v>11.320167824074074</c:v>
                </c:pt>
                <c:pt idx="31">
                  <c:v>11.249305917064611</c:v>
                </c:pt>
                <c:pt idx="32">
                  <c:v>11.184000000000001</c:v>
                </c:pt>
                <c:pt idx="33">
                  <c:v>11.184000000000001</c:v>
                </c:pt>
                <c:pt idx="34">
                  <c:v>11.12369166858457</c:v>
                </c:pt>
                <c:pt idx="35">
                  <c:v>11.067889779769615</c:v>
                </c:pt>
                <c:pt idx="36">
                  <c:v>11.016161118694791</c:v>
                </c:pt>
                <c:pt idx="37">
                  <c:v>10.968122519715264</c:v>
                </c:pt>
                <c:pt idx="38">
                  <c:v>10.923434191653577</c:v>
                </c:pt>
                <c:pt idx="39">
                  <c:v>10.881794044148272</c:v>
                </c:pt>
                <c:pt idx="40">
                  <c:v>10.842932849286393</c:v>
                </c:pt>
                <c:pt idx="41">
                  <c:v>10.806610102632483</c:v>
                </c:pt>
                <c:pt idx="42">
                  <c:v>10.772610471867594</c:v>
                </c:pt>
                <c:pt idx="43">
                  <c:v>10.740740740740742</c:v>
                </c:pt>
                <c:pt idx="44">
                  <c:v>10.740740740740742</c:v>
                </c:pt>
                <c:pt idx="45">
                  <c:v>10.643611182442154</c:v>
                </c:pt>
                <c:pt idx="46">
                  <c:v>10.564633600284569</c:v>
                </c:pt>
                <c:pt idx="47">
                  <c:v>10.499546923175844</c:v>
                </c:pt>
                <c:pt idx="48">
                  <c:v>10.445265908318442</c:v>
                </c:pt>
                <c:pt idx="49">
                  <c:v>10.399514466915207</c:v>
                </c:pt>
                <c:pt idx="50">
                  <c:v>10.360584956052749</c:v>
                </c:pt>
                <c:pt idx="51">
                  <c:v>10.327176595326486</c:v>
                </c:pt>
                <c:pt idx="52">
                  <c:v>10.298284782460216</c:v>
                </c:pt>
                <c:pt idx="53">
                  <c:v>10.273123866555281</c:v>
                </c:pt>
                <c:pt idx="54">
                  <c:v>10.251072352115163</c:v>
                </c:pt>
                <c:pt idx="55">
                  <c:v>10.251072352115163</c:v>
                </c:pt>
                <c:pt idx="56">
                  <c:v>10.231633415121541</c:v>
                </c:pt>
                <c:pt idx="57">
                  <c:v>10.214406046472233</c:v>
                </c:pt>
                <c:pt idx="58">
                  <c:v>10.19906368498204</c:v>
                </c:pt>
                <c:pt idx="59">
                  <c:v>10.185338203718876</c:v>
                </c:pt>
                <c:pt idx="60">
                  <c:v>10.173007773205304</c:v>
                </c:pt>
                <c:pt idx="61">
                  <c:v>10.161887566610726</c:v>
                </c:pt>
                <c:pt idx="62">
                  <c:v>10.151822572055032</c:v>
                </c:pt>
                <c:pt idx="63">
                  <c:v>10.142681983786028</c:v>
                </c:pt>
                <c:pt idx="64">
                  <c:v>10.134354788183904</c:v>
                </c:pt>
                <c:pt idx="65">
                  <c:v>10.126746262385771</c:v>
                </c:pt>
                <c:pt idx="66">
                  <c:v>10.126746262385771</c:v>
                </c:pt>
                <c:pt idx="67">
                  <c:v>10.119775176072574</c:v>
                </c:pt>
                <c:pt idx="68">
                  <c:v>10.113371539487259</c:v>
                </c:pt>
                <c:pt idx="69">
                  <c:v>10.107474779060956</c:v>
                </c:pt>
                <c:pt idx="70">
                  <c:v>10.102032250228625</c:v>
                </c:pt>
                <c:pt idx="71">
                  <c:v>10.096998017967776</c:v>
                </c:pt>
                <c:pt idx="72">
                  <c:v>10.092331851291261</c:v>
                </c:pt>
                <c:pt idx="73">
                  <c:v>10.087998389779786</c:v>
                </c:pt>
                <c:pt idx="74">
                  <c:v>10.083966449261041</c:v>
                </c:pt>
                <c:pt idx="75">
                  <c:v>10.080208440657096</c:v>
                </c:pt>
                <c:pt idx="76">
                  <c:v>10.076699881358033</c:v>
                </c:pt>
                <c:pt idx="77">
                  <c:v>10.076699881358033</c:v>
                </c:pt>
                <c:pt idx="78">
                  <c:v>10.073418982625499</c:v>
                </c:pt>
                <c:pt idx="79">
                  <c:v>10.070346299770009</c:v>
                </c:pt>
                <c:pt idx="80">
                  <c:v>10.067464434393967</c:v>
                </c:pt>
                <c:pt idx="81">
                  <c:v>10.064757780007259</c:v>
                </c:pt>
                <c:pt idx="82">
                  <c:v>10.062212303924037</c:v>
                </c:pt>
                <c:pt idx="83">
                  <c:v>10.059815359629873</c:v>
                </c:pt>
                <c:pt idx="84">
                  <c:v>10.05755552483653</c:v>
                </c:pt>
                <c:pt idx="85">
                  <c:v>10.055422461271434</c:v>
                </c:pt>
                <c:pt idx="86">
                  <c:v>10.053406792921674</c:v>
                </c:pt>
                <c:pt idx="87">
                  <c:v>10.051500000000001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A0-4C0E-9B86-B311369B8BB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厳密解と比較!$D:$D</c:f>
              <c:numCache>
                <c:formatCode>General</c:formatCode>
                <c:ptCount val="1048576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</c:v>
                </c:pt>
                <c:pt idx="12">
                  <c:v>1.55</c:v>
                </c:pt>
                <c:pt idx="13">
                  <c:v>1.6</c:v>
                </c:pt>
                <c:pt idx="14">
                  <c:v>1.65</c:v>
                </c:pt>
                <c:pt idx="15">
                  <c:v>1.7</c:v>
                </c:pt>
                <c:pt idx="16">
                  <c:v>1.75</c:v>
                </c:pt>
                <c:pt idx="17">
                  <c:v>1.8</c:v>
                </c:pt>
                <c:pt idx="18">
                  <c:v>1.85</c:v>
                </c:pt>
                <c:pt idx="19">
                  <c:v>1.9</c:v>
                </c:pt>
                <c:pt idx="20">
                  <c:v>1.95</c:v>
                </c:pt>
                <c:pt idx="21">
                  <c:v>2</c:v>
                </c:pt>
                <c:pt idx="22">
                  <c:v>2</c:v>
                </c:pt>
                <c:pt idx="23">
                  <c:v>2.0499999999999998</c:v>
                </c:pt>
                <c:pt idx="24">
                  <c:v>2.1</c:v>
                </c:pt>
                <c:pt idx="25">
                  <c:v>2.15</c:v>
                </c:pt>
                <c:pt idx="26">
                  <c:v>2.2000000000000002</c:v>
                </c:pt>
                <c:pt idx="27">
                  <c:v>2.25</c:v>
                </c:pt>
                <c:pt idx="28">
                  <c:v>2.2999999999999998</c:v>
                </c:pt>
                <c:pt idx="29">
                  <c:v>2.35</c:v>
                </c:pt>
                <c:pt idx="30">
                  <c:v>2.4</c:v>
                </c:pt>
                <c:pt idx="31">
                  <c:v>2.4500000000000002</c:v>
                </c:pt>
                <c:pt idx="32">
                  <c:v>2.5</c:v>
                </c:pt>
                <c:pt idx="33">
                  <c:v>2.5</c:v>
                </c:pt>
                <c:pt idx="34">
                  <c:v>2.5499999999999998</c:v>
                </c:pt>
                <c:pt idx="35">
                  <c:v>2.6</c:v>
                </c:pt>
                <c:pt idx="36">
                  <c:v>2.65</c:v>
                </c:pt>
                <c:pt idx="37">
                  <c:v>2.7</c:v>
                </c:pt>
                <c:pt idx="38">
                  <c:v>2.75</c:v>
                </c:pt>
                <c:pt idx="39">
                  <c:v>2.8</c:v>
                </c:pt>
                <c:pt idx="40">
                  <c:v>2.85</c:v>
                </c:pt>
                <c:pt idx="41">
                  <c:v>2.8999999999999901</c:v>
                </c:pt>
                <c:pt idx="42">
                  <c:v>2.95</c:v>
                </c:pt>
                <c:pt idx="43">
                  <c:v>3</c:v>
                </c:pt>
                <c:pt idx="44">
                  <c:v>3</c:v>
                </c:pt>
                <c:pt idx="45">
                  <c:v>3.1749999999999998</c:v>
                </c:pt>
                <c:pt idx="46">
                  <c:v>3.35</c:v>
                </c:pt>
                <c:pt idx="47">
                  <c:v>3.5249999999999999</c:v>
                </c:pt>
                <c:pt idx="48">
                  <c:v>3.7</c:v>
                </c:pt>
                <c:pt idx="49">
                  <c:v>3.875</c:v>
                </c:pt>
                <c:pt idx="50">
                  <c:v>4.05</c:v>
                </c:pt>
                <c:pt idx="51">
                  <c:v>4.2249999999999996</c:v>
                </c:pt>
                <c:pt idx="52">
                  <c:v>4.3999999999999897</c:v>
                </c:pt>
                <c:pt idx="53">
                  <c:v>4.5750000000000002</c:v>
                </c:pt>
                <c:pt idx="54">
                  <c:v>4.75</c:v>
                </c:pt>
                <c:pt idx="55">
                  <c:v>4.75</c:v>
                </c:pt>
                <c:pt idx="56">
                  <c:v>4.9249999999999998</c:v>
                </c:pt>
                <c:pt idx="57">
                  <c:v>5.0999999999999996</c:v>
                </c:pt>
                <c:pt idx="58">
                  <c:v>5.2749999999999897</c:v>
                </c:pt>
                <c:pt idx="59">
                  <c:v>5.4499999999999904</c:v>
                </c:pt>
                <c:pt idx="60">
                  <c:v>5.625</c:v>
                </c:pt>
                <c:pt idx="61">
                  <c:v>5.8</c:v>
                </c:pt>
                <c:pt idx="62">
                  <c:v>5.9749999999999996</c:v>
                </c:pt>
                <c:pt idx="63">
                  <c:v>6.1499999999999897</c:v>
                </c:pt>
                <c:pt idx="64">
                  <c:v>6.3250000000000002</c:v>
                </c:pt>
                <c:pt idx="65">
                  <c:v>6.5</c:v>
                </c:pt>
                <c:pt idx="66">
                  <c:v>6.5</c:v>
                </c:pt>
                <c:pt idx="67">
                  <c:v>6.6749999999999998</c:v>
                </c:pt>
                <c:pt idx="68">
                  <c:v>6.85</c:v>
                </c:pt>
                <c:pt idx="69">
                  <c:v>7.0250000000000004</c:v>
                </c:pt>
                <c:pt idx="70">
                  <c:v>7.1999999999999904</c:v>
                </c:pt>
                <c:pt idx="71">
                  <c:v>7.375</c:v>
                </c:pt>
                <c:pt idx="72">
                  <c:v>7.55</c:v>
                </c:pt>
                <c:pt idx="73">
                  <c:v>7.7249999999999996</c:v>
                </c:pt>
                <c:pt idx="74">
                  <c:v>7.8999999999999897</c:v>
                </c:pt>
                <c:pt idx="75">
                  <c:v>8.0749999999999904</c:v>
                </c:pt>
                <c:pt idx="76">
                  <c:v>8.25</c:v>
                </c:pt>
                <c:pt idx="77">
                  <c:v>8.25</c:v>
                </c:pt>
                <c:pt idx="78">
                  <c:v>8.4250000000000007</c:v>
                </c:pt>
                <c:pt idx="79">
                  <c:v>8.6</c:v>
                </c:pt>
                <c:pt idx="80">
                  <c:v>8.7750000000000004</c:v>
                </c:pt>
                <c:pt idx="81">
                  <c:v>8.9499999999999904</c:v>
                </c:pt>
                <c:pt idx="82">
                  <c:v>9.125</c:v>
                </c:pt>
                <c:pt idx="83">
                  <c:v>9.3000000000000007</c:v>
                </c:pt>
                <c:pt idx="84">
                  <c:v>9.4749999999999996</c:v>
                </c:pt>
                <c:pt idx="85">
                  <c:v>9.65</c:v>
                </c:pt>
                <c:pt idx="86">
                  <c:v>9.8249999999999904</c:v>
                </c:pt>
                <c:pt idx="87">
                  <c:v>10</c:v>
                </c:pt>
              </c:numCache>
            </c:numRef>
          </c:xVal>
          <c:yVal>
            <c:numRef>
              <c:f>厳密解と比較!$G:$G</c:f>
              <c:numCache>
                <c:formatCode>General</c:formatCode>
                <c:ptCount val="1048576"/>
                <c:pt idx="0">
                  <c:v>205.462888127892</c:v>
                </c:pt>
                <c:pt idx="1">
                  <c:v>178.626849279808</c:v>
                </c:pt>
                <c:pt idx="2">
                  <c:v>156.90925247145</c:v>
                </c:pt>
                <c:pt idx="3">
                  <c:v>139.39062204028701</c:v>
                </c:pt>
                <c:pt idx="4">
                  <c:v>125.359272379931</c:v>
                </c:pt>
                <c:pt idx="5">
                  <c:v>114.255749368351</c:v>
                </c:pt>
                <c:pt idx="6">
                  <c:v>105.63419311139199</c:v>
                </c:pt>
                <c:pt idx="7">
                  <c:v>99.134899842484899</c:v>
                </c:pt>
                <c:pt idx="8">
                  <c:v>94.464470362487901</c:v>
                </c:pt>
                <c:pt idx="9">
                  <c:v>91.381205567179506</c:v>
                </c:pt>
                <c:pt idx="10">
                  <c:v>89.684199295557505</c:v>
                </c:pt>
                <c:pt idx="11">
                  <c:v>89.684199295557505</c:v>
                </c:pt>
                <c:pt idx="12">
                  <c:v>86.061493335162794</c:v>
                </c:pt>
                <c:pt idx="13">
                  <c:v>82.823686156789904</c:v>
                </c:pt>
                <c:pt idx="14">
                  <c:v>79.927530851706507</c:v>
                </c:pt>
                <c:pt idx="15">
                  <c:v>77.336025531910494</c:v>
                </c:pt>
                <c:pt idx="16">
                  <c:v>75.017325350827505</c:v>
                </c:pt>
                <c:pt idx="17">
                  <c:v>72.943874317143397</c:v>
                </c:pt>
                <c:pt idx="18">
                  <c:v>71.091706786218197</c:v>
                </c:pt>
                <c:pt idx="19">
                  <c:v>69.439881160952893</c:v>
                </c:pt>
                <c:pt idx="20">
                  <c:v>67.9700175004686</c:v>
                </c:pt>
                <c:pt idx="21">
                  <c:v>66.665917453430595</c:v>
                </c:pt>
                <c:pt idx="22">
                  <c:v>66.665917453430595</c:v>
                </c:pt>
                <c:pt idx="23">
                  <c:v>65.625729861196405</c:v>
                </c:pt>
                <c:pt idx="24">
                  <c:v>64.655724002062698</c:v>
                </c:pt>
                <c:pt idx="25">
                  <c:v>63.750162963652997</c:v>
                </c:pt>
                <c:pt idx="26">
                  <c:v>62.903918523109503</c:v>
                </c:pt>
                <c:pt idx="27">
                  <c:v>62.112392505219098</c:v>
                </c:pt>
                <c:pt idx="28">
                  <c:v>61.371450025933598</c:v>
                </c:pt>
                <c:pt idx="29">
                  <c:v>60.677362577119098</c:v>
                </c:pt>
                <c:pt idx="30">
                  <c:v>60.0267593005319</c:v>
                </c:pt>
                <c:pt idx="31">
                  <c:v>59.416585108528501</c:v>
                </c:pt>
                <c:pt idx="32">
                  <c:v>58.844064554780097</c:v>
                </c:pt>
                <c:pt idx="33">
                  <c:v>58.844064554780097</c:v>
                </c:pt>
                <c:pt idx="34">
                  <c:v>58.326409743702598</c:v>
                </c:pt>
                <c:pt idx="35">
                  <c:v>57.820382582715602</c:v>
                </c:pt>
                <c:pt idx="36">
                  <c:v>57.325236115005403</c:v>
                </c:pt>
                <c:pt idx="37">
                  <c:v>56.840286021528101</c:v>
                </c:pt>
                <c:pt idx="38">
                  <c:v>56.364904190039297</c:v>
                </c:pt>
                <c:pt idx="39">
                  <c:v>55.898513060496697</c:v>
                </c:pt>
                <c:pt idx="40">
                  <c:v>55.440580639644203</c:v>
                </c:pt>
                <c:pt idx="41">
                  <c:v>54.9906160941743</c:v>
                </c:pt>
                <c:pt idx="42">
                  <c:v>54.548165845615998</c:v>
                </c:pt>
                <c:pt idx="43">
                  <c:v>54.112810101547602</c:v>
                </c:pt>
                <c:pt idx="44">
                  <c:v>53.740704023600301</c:v>
                </c:pt>
                <c:pt idx="45">
                  <c:v>52.550342077915097</c:v>
                </c:pt>
                <c:pt idx="46">
                  <c:v>51.342286469461698</c:v>
                </c:pt>
                <c:pt idx="47">
                  <c:v>50.116537198240103</c:v>
                </c:pt>
                <c:pt idx="48">
                  <c:v>48.873094264250298</c:v>
                </c:pt>
                <c:pt idx="49">
                  <c:v>47.611957667492298</c:v>
                </c:pt>
                <c:pt idx="50">
                  <c:v>46.333127407966003</c:v>
                </c:pt>
                <c:pt idx="51">
                  <c:v>45.036603485671598</c:v>
                </c:pt>
                <c:pt idx="52">
                  <c:v>43.722385900608899</c:v>
                </c:pt>
                <c:pt idx="53">
                  <c:v>42.390474652778103</c:v>
                </c:pt>
                <c:pt idx="54">
                  <c:v>41.040869742178998</c:v>
                </c:pt>
                <c:pt idx="55">
                  <c:v>41.040869742178998</c:v>
                </c:pt>
                <c:pt idx="56">
                  <c:v>39.874608387810298</c:v>
                </c:pt>
                <c:pt idx="57">
                  <c:v>38.701768862886397</c:v>
                </c:pt>
                <c:pt idx="58">
                  <c:v>37.522351167407102</c:v>
                </c:pt>
                <c:pt idx="59">
                  <c:v>36.3363553013725</c:v>
                </c:pt>
                <c:pt idx="60">
                  <c:v>35.143781264782497</c:v>
                </c:pt>
                <c:pt idx="61">
                  <c:v>33.944629057637201</c:v>
                </c:pt>
                <c:pt idx="62">
                  <c:v>32.738898679936497</c:v>
                </c:pt>
                <c:pt idx="63">
                  <c:v>31.526590131680599</c:v>
                </c:pt>
                <c:pt idx="64">
                  <c:v>30.307703412869301</c:v>
                </c:pt>
                <c:pt idx="65">
                  <c:v>29.082238523502699</c:v>
                </c:pt>
                <c:pt idx="66">
                  <c:v>29.082238523502699</c:v>
                </c:pt>
                <c:pt idx="67">
                  <c:v>27.841158026002098</c:v>
                </c:pt>
                <c:pt idx="68">
                  <c:v>26.6244040858186</c:v>
                </c:pt>
                <c:pt idx="69">
                  <c:v>25.431976702952099</c:v>
                </c:pt>
                <c:pt idx="70">
                  <c:v>24.2638758774027</c:v>
                </c:pt>
                <c:pt idx="71">
                  <c:v>23.120101609170199</c:v>
                </c:pt>
                <c:pt idx="72">
                  <c:v>22.0006538982548</c:v>
                </c:pt>
                <c:pt idx="73">
                  <c:v>20.905532744656298</c:v>
                </c:pt>
                <c:pt idx="74">
                  <c:v>19.8347381483749</c:v>
                </c:pt>
                <c:pt idx="75">
                  <c:v>18.788270109410501</c:v>
                </c:pt>
                <c:pt idx="76">
                  <c:v>17.766128627763202</c:v>
                </c:pt>
                <c:pt idx="77">
                  <c:v>17.766128627763202</c:v>
                </c:pt>
                <c:pt idx="78">
                  <c:v>16.685271617730699</c:v>
                </c:pt>
                <c:pt idx="79">
                  <c:v>15.631707464753299</c:v>
                </c:pt>
                <c:pt idx="80">
                  <c:v>14.605436168830799</c:v>
                </c:pt>
                <c:pt idx="81">
                  <c:v>13.606457729963401</c:v>
                </c:pt>
                <c:pt idx="82">
                  <c:v>12.634772148150899</c:v>
                </c:pt>
                <c:pt idx="83">
                  <c:v>11.6903794233934</c:v>
                </c:pt>
                <c:pt idx="84">
                  <c:v>10.7732795556909</c:v>
                </c:pt>
                <c:pt idx="85">
                  <c:v>9.8834725450434</c:v>
                </c:pt>
                <c:pt idx="86">
                  <c:v>9.0209583914509093</c:v>
                </c:pt>
                <c:pt idx="87">
                  <c:v>8.1857370949133497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A0-4C0E-9B86-B311369B8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661008"/>
        <c:axId val="1686668080"/>
      </c:scatterChart>
      <c:valAx>
        <c:axId val="168666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6668080"/>
        <c:crosses val="autoZero"/>
        <c:crossBetween val="midCat"/>
      </c:valAx>
      <c:valAx>
        <c:axId val="16866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8666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515710</xdr:colOff>
      <xdr:row>11</xdr:row>
      <xdr:rowOff>0</xdr:rowOff>
    </xdr:from>
    <xdr:to>
      <xdr:col>25</xdr:col>
      <xdr:colOff>460054</xdr:colOff>
      <xdr:row>22</xdr:row>
      <xdr:rowOff>32710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F107528-ACD3-4469-89A4-6290171D07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31110" y="9514564"/>
          <a:ext cx="8173944" cy="2652085"/>
        </a:xfrm>
        <a:prstGeom prst="rect">
          <a:avLst/>
        </a:prstGeom>
      </xdr:spPr>
    </xdr:pic>
    <xdr:clientData/>
  </xdr:twoCellAnchor>
  <xdr:twoCellAnchor editAs="oneCell">
    <xdr:from>
      <xdr:col>14</xdr:col>
      <xdr:colOff>428624</xdr:colOff>
      <xdr:row>2</xdr:row>
      <xdr:rowOff>152400</xdr:rowOff>
    </xdr:from>
    <xdr:to>
      <xdr:col>23</xdr:col>
      <xdr:colOff>372571</xdr:colOff>
      <xdr:row>10</xdr:row>
      <xdr:rowOff>26643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C2B8403-1700-48E6-8524-164A4E0F3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29824" y="628650"/>
          <a:ext cx="6116147" cy="1779243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11</xdr:row>
      <xdr:rowOff>0</xdr:rowOff>
    </xdr:from>
    <xdr:to>
      <xdr:col>25</xdr:col>
      <xdr:colOff>58200</xdr:colOff>
      <xdr:row>27</xdr:row>
      <xdr:rowOff>101861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068DA04-4794-4AAC-B2D7-41E3805D1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4700" y="5305425"/>
          <a:ext cx="6268500" cy="391186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87085</xdr:colOff>
      <xdr:row>11</xdr:row>
      <xdr:rowOff>65764</xdr:rowOff>
    </xdr:from>
    <xdr:to>
      <xdr:col>33</xdr:col>
      <xdr:colOff>31429</xdr:colOff>
      <xdr:row>22</xdr:row>
      <xdr:rowOff>98474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5281C19-325A-41A5-A585-6C3359EF6E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88885" y="3161389"/>
          <a:ext cx="8173944" cy="2652085"/>
        </a:xfrm>
        <a:prstGeom prst="rect">
          <a:avLst/>
        </a:prstGeom>
      </xdr:spPr>
    </xdr:pic>
    <xdr:clientData/>
  </xdr:twoCellAnchor>
  <xdr:twoCellAnchor editAs="oneCell">
    <xdr:from>
      <xdr:col>20</xdr:col>
      <xdr:colOff>685799</xdr:colOff>
      <xdr:row>4</xdr:row>
      <xdr:rowOff>2251</xdr:rowOff>
    </xdr:from>
    <xdr:to>
      <xdr:col>29</xdr:col>
      <xdr:colOff>629746</xdr:colOff>
      <xdr:row>11</xdr:row>
      <xdr:rowOff>114619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4A8D429-CDD2-42F4-8BD2-D7248BD09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01799" y="954751"/>
          <a:ext cx="6116147" cy="1779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114299</xdr:colOff>
      <xdr:row>23</xdr:row>
      <xdr:rowOff>213396</xdr:rowOff>
    </xdr:from>
    <xdr:to>
      <xdr:col>34</xdr:col>
      <xdr:colOff>48674</xdr:colOff>
      <xdr:row>34</xdr:row>
      <xdr:rowOff>120911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28248385-9D35-4D65-A99F-FD0A0FB6C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16699" y="5690271"/>
          <a:ext cx="4049175" cy="2526890"/>
        </a:xfrm>
        <a:prstGeom prst="rect">
          <a:avLst/>
        </a:prstGeom>
      </xdr:spPr>
    </xdr:pic>
    <xdr:clientData/>
  </xdr:twoCellAnchor>
  <xdr:twoCellAnchor>
    <xdr:from>
      <xdr:col>14</xdr:col>
      <xdr:colOff>52387</xdr:colOff>
      <xdr:row>8</xdr:row>
      <xdr:rowOff>219075</xdr:rowOff>
    </xdr:from>
    <xdr:to>
      <xdr:col>20</xdr:col>
      <xdr:colOff>509587</xdr:colOff>
      <xdr:row>20</xdr:row>
      <xdr:rowOff>104775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984FFA4B-02C9-4ED6-8B1D-56FDC61BA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61996-13D3-47C0-B905-AB4C4C6C6006}">
  <dimension ref="A1:M88"/>
  <sheetViews>
    <sheetView topLeftCell="A67" zoomScaleNormal="100" workbookViewId="0">
      <selection sqref="A1:M1048576"/>
    </sheetView>
  </sheetViews>
  <sheetFormatPr defaultRowHeight="18.75" x14ac:dyDescent="0.4"/>
  <cols>
    <col min="5" max="5" width="9" style="1"/>
  </cols>
  <sheetData>
    <row r="1" spans="1:13" x14ac:dyDescent="0.4">
      <c r="A1">
        <v>0</v>
      </c>
      <c r="B1">
        <v>-1</v>
      </c>
      <c r="C1">
        <v>-1</v>
      </c>
      <c r="D1">
        <v>1</v>
      </c>
      <c r="E1" s="1">
        <v>0</v>
      </c>
      <c r="F1">
        <v>26.988570526586098</v>
      </c>
      <c r="G1">
        <v>205.462888127892</v>
      </c>
      <c r="H1">
        <v>-8.8446073904041994E-2</v>
      </c>
      <c r="I1">
        <v>0</v>
      </c>
      <c r="J1">
        <v>-2.6976178247899998E-4</v>
      </c>
      <c r="K1">
        <v>8.5653245481099997E-4</v>
      </c>
      <c r="L1">
        <v>-1.116309671E-6</v>
      </c>
      <c r="M1">
        <v>0</v>
      </c>
    </row>
    <row r="2" spans="1:13" x14ac:dyDescent="0.4">
      <c r="A2">
        <v>0</v>
      </c>
      <c r="B2">
        <v>-0.8</v>
      </c>
      <c r="C2">
        <v>-1</v>
      </c>
      <c r="D2">
        <v>1.05</v>
      </c>
      <c r="E2" s="1">
        <v>0</v>
      </c>
      <c r="F2">
        <v>20.232126137978799</v>
      </c>
      <c r="G2">
        <v>178.626849279808</v>
      </c>
      <c r="H2">
        <v>1.3188333355920001E-3</v>
      </c>
      <c r="I2">
        <v>0</v>
      </c>
      <c r="J2">
        <v>-2.4880211860999998E-4</v>
      </c>
      <c r="K2">
        <v>7.5077623131500001E-4</v>
      </c>
      <c r="L2">
        <v>1.6645468999999998E-8</v>
      </c>
      <c r="M2">
        <v>0</v>
      </c>
    </row>
    <row r="3" spans="1:13" x14ac:dyDescent="0.4">
      <c r="A3">
        <v>0</v>
      </c>
      <c r="B3">
        <v>-0.6</v>
      </c>
      <c r="C3">
        <v>-1</v>
      </c>
      <c r="D3">
        <v>1.1000000000000001</v>
      </c>
      <c r="E3" s="1">
        <v>0</v>
      </c>
      <c r="F3">
        <v>15.669299766397099</v>
      </c>
      <c r="G3">
        <v>156.90925247145</v>
      </c>
      <c r="H3">
        <v>6.3583566191967006E-2</v>
      </c>
      <c r="I3">
        <v>0</v>
      </c>
      <c r="J3">
        <v>-2.2784245473999999E-4</v>
      </c>
      <c r="K3">
        <v>6.6347763514600002E-4</v>
      </c>
      <c r="L3">
        <v>8.0251103000000003E-7</v>
      </c>
      <c r="M3">
        <v>0</v>
      </c>
    </row>
    <row r="4" spans="1:13" x14ac:dyDescent="0.4">
      <c r="A4">
        <v>0</v>
      </c>
      <c r="B4">
        <v>-0.4</v>
      </c>
      <c r="C4">
        <v>-1</v>
      </c>
      <c r="D4">
        <v>1.1499999999999999</v>
      </c>
      <c r="E4" s="1">
        <v>0</v>
      </c>
      <c r="F4">
        <v>12.906030413612999</v>
      </c>
      <c r="G4">
        <v>139.39062204028701</v>
      </c>
      <c r="H4">
        <v>0.104304441369092</v>
      </c>
      <c r="I4">
        <v>0</v>
      </c>
      <c r="J4">
        <v>-2.0688279087100001E-4</v>
      </c>
      <c r="K4">
        <v>5.9132094269600003E-4</v>
      </c>
      <c r="L4">
        <v>1.316463823E-6</v>
      </c>
      <c r="M4">
        <v>0</v>
      </c>
    </row>
    <row r="5" spans="1:13" x14ac:dyDescent="0.4">
      <c r="A5">
        <v>0</v>
      </c>
      <c r="B5">
        <v>-0.2</v>
      </c>
      <c r="C5">
        <v>-1</v>
      </c>
      <c r="D5">
        <v>1.2</v>
      </c>
      <c r="E5" s="1">
        <v>0</v>
      </c>
      <c r="F5">
        <v>11.637309962603499</v>
      </c>
      <c r="G5">
        <v>125.359272379931</v>
      </c>
      <c r="H5">
        <v>0.128091722127017</v>
      </c>
      <c r="I5">
        <v>0</v>
      </c>
      <c r="J5">
        <v>-1.85923127001E-4</v>
      </c>
      <c r="K5">
        <v>5.3173974262300003E-4</v>
      </c>
      <c r="L5">
        <v>1.6166916380000001E-6</v>
      </c>
      <c r="M5">
        <v>0</v>
      </c>
    </row>
    <row r="6" spans="1:13" x14ac:dyDescent="0.4">
      <c r="A6">
        <v>0</v>
      </c>
      <c r="B6">
        <v>0</v>
      </c>
      <c r="C6">
        <v>-1</v>
      </c>
      <c r="D6">
        <v>1.25</v>
      </c>
      <c r="E6" s="1">
        <v>0</v>
      </c>
      <c r="F6">
        <v>11.62337236107</v>
      </c>
      <c r="G6">
        <v>114.255749368351</v>
      </c>
      <c r="H6">
        <v>0.13856952389132501</v>
      </c>
      <c r="I6">
        <v>0</v>
      </c>
      <c r="J6">
        <v>-1.6496346313100001E-4</v>
      </c>
      <c r="K6">
        <v>4.8271658594399998E-4</v>
      </c>
      <c r="L6">
        <v>1.7489357379999999E-6</v>
      </c>
      <c r="M6">
        <v>0</v>
      </c>
    </row>
    <row r="7" spans="1:13" x14ac:dyDescent="0.4">
      <c r="A7">
        <v>0</v>
      </c>
      <c r="B7">
        <v>0.2</v>
      </c>
      <c r="C7">
        <v>-1</v>
      </c>
      <c r="D7">
        <v>1.3</v>
      </c>
      <c r="E7" s="1">
        <v>0</v>
      </c>
      <c r="F7">
        <v>12.6731347972304</v>
      </c>
      <c r="G7">
        <v>105.63419311139199</v>
      </c>
      <c r="H7">
        <v>0.13862610444151199</v>
      </c>
      <c r="I7">
        <v>0</v>
      </c>
      <c r="J7">
        <v>-1.4400379926200001E-4</v>
      </c>
      <c r="K7">
        <v>4.42643656119E-4</v>
      </c>
      <c r="L7">
        <v>1.749649862E-6</v>
      </c>
      <c r="M7">
        <v>0</v>
      </c>
    </row>
    <row r="8" spans="1:13" x14ac:dyDescent="0.4">
      <c r="A8">
        <v>0</v>
      </c>
      <c r="B8">
        <v>0.4</v>
      </c>
      <c r="C8">
        <v>-1</v>
      </c>
      <c r="D8">
        <v>1.35</v>
      </c>
      <c r="E8" s="1">
        <v>0</v>
      </c>
      <c r="F8">
        <v>14.632438513984701</v>
      </c>
      <c r="G8">
        <v>99.134899842484899</v>
      </c>
      <c r="H8">
        <v>0.13059160653245699</v>
      </c>
      <c r="I8">
        <v>0</v>
      </c>
      <c r="J8">
        <v>-1.2304413539199999E-4</v>
      </c>
      <c r="K8">
        <v>4.1022382444799997E-4</v>
      </c>
      <c r="L8">
        <v>1.6482435780000001E-6</v>
      </c>
      <c r="M8">
        <v>0</v>
      </c>
    </row>
    <row r="9" spans="1:13" x14ac:dyDescent="0.4">
      <c r="A9">
        <v>0</v>
      </c>
      <c r="B9">
        <v>0.6</v>
      </c>
      <c r="C9">
        <v>-1</v>
      </c>
      <c r="D9">
        <v>1.4</v>
      </c>
      <c r="E9" s="1">
        <v>0</v>
      </c>
      <c r="F9">
        <v>17.375540997414799</v>
      </c>
      <c r="G9">
        <v>94.464470362487901</v>
      </c>
      <c r="H9">
        <v>0.11636665529419001</v>
      </c>
      <c r="I9">
        <v>0</v>
      </c>
      <c r="J9">
        <v>-1.02084471523E-4</v>
      </c>
      <c r="K9">
        <v>3.8439906330500003E-4</v>
      </c>
      <c r="L9">
        <v>1.468705358E-6</v>
      </c>
      <c r="M9">
        <v>0</v>
      </c>
    </row>
    <row r="10" spans="1:13" x14ac:dyDescent="0.4">
      <c r="A10">
        <v>0</v>
      </c>
      <c r="B10">
        <v>0.8</v>
      </c>
      <c r="C10">
        <v>-1</v>
      </c>
      <c r="D10">
        <v>1.45</v>
      </c>
      <c r="E10" s="1">
        <v>0</v>
      </c>
      <c r="F10">
        <v>20.79885691714</v>
      </c>
      <c r="G10">
        <v>91.381205567179506</v>
      </c>
      <c r="H10">
        <v>9.7516965264589001E-2</v>
      </c>
      <c r="I10">
        <v>0</v>
      </c>
      <c r="J10">
        <v>-8.1124807652999998E-5</v>
      </c>
      <c r="K10">
        <v>3.6429778091500001E-4</v>
      </c>
      <c r="L10">
        <v>1.230796649E-6</v>
      </c>
      <c r="M10">
        <v>0</v>
      </c>
    </row>
    <row r="11" spans="1:13" x14ac:dyDescent="0.4">
      <c r="A11">
        <v>0</v>
      </c>
      <c r="B11">
        <v>1</v>
      </c>
      <c r="C11">
        <v>-1</v>
      </c>
      <c r="D11">
        <v>1.5</v>
      </c>
      <c r="E11" s="1">
        <v>0</v>
      </c>
      <c r="F11">
        <v>24.816283632730901</v>
      </c>
      <c r="G11">
        <v>89.684199295557505</v>
      </c>
      <c r="H11">
        <v>7.5343996363991E-2</v>
      </c>
      <c r="I11">
        <v>0</v>
      </c>
      <c r="J11">
        <v>-6.0165143784000003E-5</v>
      </c>
      <c r="K11">
        <v>3.4919548904000002E-4</v>
      </c>
      <c r="L11">
        <v>9.50943643E-7</v>
      </c>
      <c r="M11">
        <v>0</v>
      </c>
    </row>
    <row r="12" spans="1:13" x14ac:dyDescent="0.4">
      <c r="A12">
        <v>1</v>
      </c>
      <c r="B12">
        <v>-1</v>
      </c>
      <c r="C12">
        <v>-1</v>
      </c>
      <c r="D12">
        <v>1.5</v>
      </c>
      <c r="E12" s="1">
        <v>0</v>
      </c>
      <c r="F12">
        <v>24.816283632730901</v>
      </c>
      <c r="G12">
        <v>89.684199295557505</v>
      </c>
      <c r="H12">
        <v>7.5343996363991E-2</v>
      </c>
      <c r="I12">
        <v>0</v>
      </c>
      <c r="J12">
        <v>-6.0165143784000003E-5</v>
      </c>
      <c r="K12">
        <v>3.4919548904000002E-4</v>
      </c>
      <c r="L12">
        <v>9.50943643E-7</v>
      </c>
      <c r="M12">
        <v>0</v>
      </c>
    </row>
    <row r="13" spans="1:13" x14ac:dyDescent="0.4">
      <c r="A13">
        <v>1</v>
      </c>
      <c r="B13">
        <v>-0.8</v>
      </c>
      <c r="C13">
        <v>-1</v>
      </c>
      <c r="D13">
        <v>1.55</v>
      </c>
      <c r="E13" s="1">
        <v>0</v>
      </c>
      <c r="F13">
        <v>22.7340732706609</v>
      </c>
      <c r="G13">
        <v>86.061493335162794</v>
      </c>
      <c r="H13">
        <v>0.12690251341509501</v>
      </c>
      <c r="I13">
        <v>0</v>
      </c>
      <c r="J13">
        <v>-6.2504736526000003E-5</v>
      </c>
      <c r="K13">
        <v>3.3713432213300002E-4</v>
      </c>
      <c r="L13">
        <v>1.6016822080000001E-6</v>
      </c>
      <c r="M13">
        <v>0</v>
      </c>
    </row>
    <row r="14" spans="1:13" x14ac:dyDescent="0.4">
      <c r="A14">
        <v>1</v>
      </c>
      <c r="B14">
        <v>-0.6</v>
      </c>
      <c r="C14">
        <v>-1</v>
      </c>
      <c r="D14">
        <v>1.6</v>
      </c>
      <c r="E14" s="1">
        <v>0</v>
      </c>
      <c r="F14">
        <v>20.816819529457501</v>
      </c>
      <c r="G14">
        <v>82.823686156789904</v>
      </c>
      <c r="H14">
        <v>0.169957669341748</v>
      </c>
      <c r="I14">
        <v>0</v>
      </c>
      <c r="J14">
        <v>-6.4844329268999996E-5</v>
      </c>
      <c r="K14">
        <v>3.26461139739E-4</v>
      </c>
      <c r="L14">
        <v>2.145096798E-6</v>
      </c>
      <c r="M14">
        <v>0</v>
      </c>
    </row>
    <row r="15" spans="1:13" x14ac:dyDescent="0.4">
      <c r="A15">
        <v>1</v>
      </c>
      <c r="B15">
        <v>-0.4</v>
      </c>
      <c r="C15">
        <v>-1</v>
      </c>
      <c r="D15">
        <v>1.65</v>
      </c>
      <c r="E15" s="1">
        <v>0</v>
      </c>
      <c r="F15">
        <v>19.045988019663799</v>
      </c>
      <c r="G15">
        <v>79.927530851706507</v>
      </c>
      <c r="H15">
        <v>0.20539394713668199</v>
      </c>
      <c r="I15">
        <v>0</v>
      </c>
      <c r="J15">
        <v>-6.7183922011000003E-5</v>
      </c>
      <c r="K15">
        <v>3.1701998906500002E-4</v>
      </c>
      <c r="L15">
        <v>2.5923507890000001E-6</v>
      </c>
      <c r="M15">
        <v>0</v>
      </c>
    </row>
    <row r="16" spans="1:13" x14ac:dyDescent="0.4">
      <c r="A16">
        <v>1</v>
      </c>
      <c r="B16">
        <v>-0.2</v>
      </c>
      <c r="C16">
        <v>-1</v>
      </c>
      <c r="D16">
        <v>1.7</v>
      </c>
      <c r="E16" s="1">
        <v>0</v>
      </c>
      <c r="F16">
        <v>17.405720789278899</v>
      </c>
      <c r="G16">
        <v>77.336025531910494</v>
      </c>
      <c r="H16">
        <v>0.23396810703105</v>
      </c>
      <c r="I16">
        <v>0</v>
      </c>
      <c r="J16">
        <v>-6.9523514752999996E-5</v>
      </c>
      <c r="K16">
        <v>3.08677437506E-4</v>
      </c>
      <c r="L16">
        <v>2.952995526E-6</v>
      </c>
      <c r="M16">
        <v>0</v>
      </c>
    </row>
    <row r="17" spans="1:13" x14ac:dyDescent="0.4">
      <c r="A17">
        <v>1</v>
      </c>
      <c r="B17">
        <v>0</v>
      </c>
      <c r="C17">
        <v>-1</v>
      </c>
      <c r="D17">
        <v>1.75</v>
      </c>
      <c r="E17" s="1">
        <v>0</v>
      </c>
      <c r="F17">
        <v>15.882370046914</v>
      </c>
      <c r="G17">
        <v>75.017325350827505</v>
      </c>
      <c r="H17">
        <v>0.25633143777647199</v>
      </c>
      <c r="I17">
        <v>0</v>
      </c>
      <c r="J17">
        <v>-7.1863107496000002E-5</v>
      </c>
      <c r="K17">
        <v>3.0131864927600001E-4</v>
      </c>
      <c r="L17">
        <v>3.235251156E-6</v>
      </c>
      <c r="M17">
        <v>0</v>
      </c>
    </row>
    <row r="18" spans="1:13" x14ac:dyDescent="0.4">
      <c r="A18">
        <v>1</v>
      </c>
      <c r="B18">
        <v>0.2</v>
      </c>
      <c r="C18">
        <v>-1</v>
      </c>
      <c r="D18">
        <v>1.8</v>
      </c>
      <c r="E18" s="1">
        <v>0</v>
      </c>
      <c r="F18">
        <v>14.4641260820057</v>
      </c>
      <c r="G18">
        <v>72.943874317143397</v>
      </c>
      <c r="H18">
        <v>0.27304751273296202</v>
      </c>
      <c r="I18">
        <v>0</v>
      </c>
      <c r="J18">
        <v>-7.4202700237999995E-5</v>
      </c>
      <c r="K18">
        <v>2.94844254644E-4</v>
      </c>
      <c r="L18">
        <v>3.446230743E-6</v>
      </c>
      <c r="M18">
        <v>0</v>
      </c>
    </row>
    <row r="19" spans="1:13" x14ac:dyDescent="0.4">
      <c r="A19">
        <v>1</v>
      </c>
      <c r="B19">
        <v>0.4</v>
      </c>
      <c r="C19">
        <v>-1</v>
      </c>
      <c r="D19">
        <v>1.85</v>
      </c>
      <c r="E19" s="1">
        <v>0</v>
      </c>
      <c r="F19">
        <v>13.1407179039941</v>
      </c>
      <c r="G19">
        <v>71.091706786218197</v>
      </c>
      <c r="H19">
        <v>0.28460647572176601</v>
      </c>
      <c r="I19">
        <v>0</v>
      </c>
      <c r="J19">
        <v>-7.6542292981000002E-5</v>
      </c>
      <c r="K19">
        <v>2.8916783103300002E-4</v>
      </c>
      <c r="L19">
        <v>3.5921205670000001E-6</v>
      </c>
      <c r="M19">
        <v>0</v>
      </c>
    </row>
    <row r="20" spans="1:13" x14ac:dyDescent="0.4">
      <c r="A20">
        <v>1</v>
      </c>
      <c r="B20">
        <v>0.6</v>
      </c>
      <c r="C20">
        <v>-1</v>
      </c>
      <c r="D20">
        <v>1.9</v>
      </c>
      <c r="E20" s="1">
        <v>0</v>
      </c>
      <c r="F20">
        <v>11.9031705426939</v>
      </c>
      <c r="G20">
        <v>69.439881160952893</v>
      </c>
      <c r="H20">
        <v>0.29143662293831202</v>
      </c>
      <c r="I20">
        <v>0</v>
      </c>
      <c r="J20">
        <v>-7.8881885722999995E-5</v>
      </c>
      <c r="K20">
        <v>2.8421386089700002E-4</v>
      </c>
      <c r="L20">
        <v>3.678326309E-6</v>
      </c>
      <c r="M20">
        <v>0</v>
      </c>
    </row>
    <row r="21" spans="1:13" x14ac:dyDescent="0.4">
      <c r="A21">
        <v>1</v>
      </c>
      <c r="B21">
        <v>0.8</v>
      </c>
      <c r="C21">
        <v>-1</v>
      </c>
      <c r="D21">
        <v>1.95</v>
      </c>
      <c r="E21" s="1">
        <v>0</v>
      </c>
      <c r="F21">
        <v>10.743606880585499</v>
      </c>
      <c r="G21">
        <v>67.9700175004686</v>
      </c>
      <c r="H21">
        <v>0.29391385975005502</v>
      </c>
      <c r="I21">
        <v>0</v>
      </c>
      <c r="J21">
        <v>-8.1221478465000002E-5</v>
      </c>
      <c r="K21">
        <v>2.7991606428199998E-4</v>
      </c>
      <c r="L21">
        <v>3.7095924049999999E-6</v>
      </c>
      <c r="M21">
        <v>0</v>
      </c>
    </row>
    <row r="22" spans="1:13" x14ac:dyDescent="0.4">
      <c r="A22">
        <v>1</v>
      </c>
      <c r="B22">
        <v>1</v>
      </c>
      <c r="C22">
        <v>-1</v>
      </c>
      <c r="D22">
        <v>2</v>
      </c>
      <c r="E22" s="1">
        <v>0</v>
      </c>
      <c r="F22">
        <v>9.6550847670970601</v>
      </c>
      <c r="G22">
        <v>66.665917453430595</v>
      </c>
      <c r="H22">
        <v>0.29236947379546602</v>
      </c>
      <c r="I22">
        <v>0</v>
      </c>
      <c r="J22">
        <v>-8.3561071207999995E-5</v>
      </c>
      <c r="K22">
        <v>2.7621602826900001E-4</v>
      </c>
      <c r="L22">
        <v>3.6901001549999999E-6</v>
      </c>
      <c r="M22">
        <v>0</v>
      </c>
    </row>
    <row r="23" spans="1:13" x14ac:dyDescent="0.4">
      <c r="A23">
        <v>2</v>
      </c>
      <c r="B23">
        <v>-1</v>
      </c>
      <c r="C23">
        <v>-1</v>
      </c>
      <c r="D23">
        <v>2</v>
      </c>
      <c r="E23" s="1">
        <v>0</v>
      </c>
      <c r="F23">
        <v>9.6550847670970601</v>
      </c>
      <c r="G23">
        <v>66.665917453430595</v>
      </c>
      <c r="H23">
        <v>0.29236947379546602</v>
      </c>
      <c r="I23">
        <v>0</v>
      </c>
      <c r="J23">
        <v>-8.3561071207999995E-5</v>
      </c>
      <c r="K23">
        <v>2.7621602826900001E-4</v>
      </c>
      <c r="L23">
        <v>3.6901001549999999E-6</v>
      </c>
      <c r="M23">
        <v>0</v>
      </c>
    </row>
    <row r="24" spans="1:13" x14ac:dyDescent="0.4">
      <c r="A24">
        <v>2</v>
      </c>
      <c r="B24">
        <v>-0.8</v>
      </c>
      <c r="C24">
        <v>-1</v>
      </c>
      <c r="D24">
        <v>2.0499999999999998</v>
      </c>
      <c r="E24" s="1">
        <v>0</v>
      </c>
      <c r="F24">
        <v>8.9630509086219803</v>
      </c>
      <c r="G24">
        <v>65.625729861196405</v>
      </c>
      <c r="H24">
        <v>0.285153162717244</v>
      </c>
      <c r="I24">
        <v>0</v>
      </c>
      <c r="J24">
        <v>-8.4648826790999996E-5</v>
      </c>
      <c r="K24">
        <v>2.7293118601599999E-4</v>
      </c>
      <c r="L24">
        <v>3.5990205E-6</v>
      </c>
      <c r="M24">
        <v>0</v>
      </c>
    </row>
    <row r="25" spans="1:13" x14ac:dyDescent="0.4">
      <c r="A25">
        <v>2</v>
      </c>
      <c r="B25">
        <v>-0.6</v>
      </c>
      <c r="C25">
        <v>-1</v>
      </c>
      <c r="D25">
        <v>2.1</v>
      </c>
      <c r="E25" s="1">
        <v>0</v>
      </c>
      <c r="F25">
        <v>8.3010949357613892</v>
      </c>
      <c r="G25">
        <v>64.655724002062698</v>
      </c>
      <c r="H25">
        <v>0.27838953515065901</v>
      </c>
      <c r="I25">
        <v>0</v>
      </c>
      <c r="J25">
        <v>-8.5736582374999998E-5</v>
      </c>
      <c r="K25">
        <v>2.69899426296E-4</v>
      </c>
      <c r="L25">
        <v>3.5136543269999999E-6</v>
      </c>
      <c r="M25">
        <v>0</v>
      </c>
    </row>
    <row r="26" spans="1:13" x14ac:dyDescent="0.4">
      <c r="A26">
        <v>2</v>
      </c>
      <c r="B26">
        <v>-0.4</v>
      </c>
      <c r="C26">
        <v>-1</v>
      </c>
      <c r="D26">
        <v>2.15</v>
      </c>
      <c r="E26" s="1">
        <v>0</v>
      </c>
      <c r="F26">
        <v>7.6667581717824804</v>
      </c>
      <c r="G26">
        <v>63.750162963652997</v>
      </c>
      <c r="H26">
        <v>0.27201758911298102</v>
      </c>
      <c r="I26">
        <v>0</v>
      </c>
      <c r="J26">
        <v>-8.6824337958999999E-5</v>
      </c>
      <c r="K26">
        <v>2.6710006121299999E-4</v>
      </c>
      <c r="L26">
        <v>3.4332317069999999E-6</v>
      </c>
      <c r="M26">
        <v>0</v>
      </c>
    </row>
    <row r="27" spans="1:13" x14ac:dyDescent="0.4">
      <c r="A27">
        <v>2</v>
      </c>
      <c r="B27">
        <v>-0.2</v>
      </c>
      <c r="C27">
        <v>-1</v>
      </c>
      <c r="D27">
        <v>2.2000000000000002</v>
      </c>
      <c r="E27" s="1">
        <v>0</v>
      </c>
      <c r="F27">
        <v>7.0578428068891199</v>
      </c>
      <c r="G27">
        <v>62.903918523109503</v>
      </c>
      <c r="H27">
        <v>0.265982794964781</v>
      </c>
      <c r="I27">
        <v>0</v>
      </c>
      <c r="J27">
        <v>-8.7912093542E-5</v>
      </c>
      <c r="K27">
        <v>2.6451459787099998E-4</v>
      </c>
      <c r="L27">
        <v>3.3570644019999998E-6</v>
      </c>
      <c r="M27">
        <v>0</v>
      </c>
    </row>
    <row r="28" spans="1:13" x14ac:dyDescent="0.4">
      <c r="A28">
        <v>2</v>
      </c>
      <c r="B28">
        <v>0</v>
      </c>
      <c r="C28">
        <v>-1</v>
      </c>
      <c r="D28">
        <v>2.25</v>
      </c>
      <c r="E28" s="1">
        <v>0</v>
      </c>
      <c r="F28">
        <v>6.4723781945613901</v>
      </c>
      <c r="G28">
        <v>62.112392505219098</v>
      </c>
      <c r="H28">
        <v>0.26023625919218002</v>
      </c>
      <c r="I28">
        <v>0</v>
      </c>
      <c r="J28">
        <v>-8.8999849126000002E-5</v>
      </c>
      <c r="K28">
        <v>2.6212645477600001E-4</v>
      </c>
      <c r="L28">
        <v>3.28453531E-6</v>
      </c>
      <c r="M28">
        <v>0</v>
      </c>
    </row>
    <row r="29" spans="1:13" x14ac:dyDescent="0.4">
      <c r="A29">
        <v>2</v>
      </c>
      <c r="B29">
        <v>0.2</v>
      </c>
      <c r="C29">
        <v>-1</v>
      </c>
      <c r="D29">
        <v>2.2999999999999998</v>
      </c>
      <c r="E29" s="1">
        <v>0</v>
      </c>
      <c r="F29">
        <v>5.9085922416357404</v>
      </c>
      <c r="G29">
        <v>61.371450025933598</v>
      </c>
      <c r="H29">
        <v>0.254734014568815</v>
      </c>
      <c r="I29">
        <v>0</v>
      </c>
      <c r="J29">
        <v>-9.0087604710000003E-5</v>
      </c>
      <c r="K29">
        <v>2.5992072111300001E-4</v>
      </c>
      <c r="L29">
        <v>3.215089504E-6</v>
      </c>
      <c r="M29">
        <v>0</v>
      </c>
    </row>
    <row r="30" spans="1:13" x14ac:dyDescent="0.4">
      <c r="A30">
        <v>2</v>
      </c>
      <c r="B30">
        <v>0.4</v>
      </c>
      <c r="C30">
        <v>-1</v>
      </c>
      <c r="D30">
        <v>2.35</v>
      </c>
      <c r="E30" s="1">
        <v>0</v>
      </c>
      <c r="F30">
        <v>5.3648870160548103</v>
      </c>
      <c r="G30">
        <v>60.677362577119098</v>
      </c>
      <c r="H30">
        <v>0.249436414961973</v>
      </c>
      <c r="I30">
        <v>0</v>
      </c>
      <c r="J30">
        <v>-9.1175360294000005E-5</v>
      </c>
      <c r="K30">
        <v>2.5788395149999998E-4</v>
      </c>
      <c r="L30">
        <v>3.148226597E-6</v>
      </c>
      <c r="M30">
        <v>0</v>
      </c>
    </row>
    <row r="31" spans="1:13" x14ac:dyDescent="0.4">
      <c r="A31">
        <v>2</v>
      </c>
      <c r="B31">
        <v>0.6</v>
      </c>
      <c r="C31">
        <v>-1</v>
      </c>
      <c r="D31">
        <v>2.4</v>
      </c>
      <c r="E31" s="1">
        <v>0</v>
      </c>
      <c r="F31">
        <v>4.8398178642855303</v>
      </c>
      <c r="G31">
        <v>60.0267593005319</v>
      </c>
      <c r="H31">
        <v>0.24430761721709199</v>
      </c>
      <c r="I31">
        <v>0</v>
      </c>
      <c r="J31">
        <v>-9.2263115877000006E-5</v>
      </c>
      <c r="K31">
        <v>2.5600399027399999E-4</v>
      </c>
      <c r="L31">
        <v>3.0834941980000001E-6</v>
      </c>
      <c r="M31">
        <v>0</v>
      </c>
    </row>
    <row r="32" spans="1:13" x14ac:dyDescent="0.4">
      <c r="A32">
        <v>2</v>
      </c>
      <c r="B32">
        <v>0.8</v>
      </c>
      <c r="C32">
        <v>-1</v>
      </c>
      <c r="D32">
        <v>2.4500000000000002</v>
      </c>
      <c r="E32" s="1">
        <v>0</v>
      </c>
      <c r="F32">
        <v>4.3320754630522398</v>
      </c>
      <c r="G32">
        <v>59.416585108528501</v>
      </c>
      <c r="H32">
        <v>0.239315135845278</v>
      </c>
      <c r="I32">
        <v>0</v>
      </c>
      <c r="J32">
        <v>-9.3350871460999994E-5</v>
      </c>
      <c r="K32">
        <v>2.5426982047699998E-4</v>
      </c>
      <c r="L32">
        <v>3.0204822970000002E-6</v>
      </c>
      <c r="M32">
        <v>0</v>
      </c>
    </row>
    <row r="33" spans="1:13" x14ac:dyDescent="0.4">
      <c r="A33">
        <v>2</v>
      </c>
      <c r="B33">
        <v>1</v>
      </c>
      <c r="C33">
        <v>-1</v>
      </c>
      <c r="D33">
        <v>2.5</v>
      </c>
      <c r="E33" s="1">
        <v>0</v>
      </c>
      <c r="F33">
        <v>3.8404703353567902</v>
      </c>
      <c r="G33">
        <v>58.844064554780097</v>
      </c>
      <c r="H33">
        <v>0.234429458851515</v>
      </c>
      <c r="I33">
        <v>0</v>
      </c>
      <c r="J33">
        <v>-9.4438627044999995E-5</v>
      </c>
      <c r="K33">
        <v>2.52671433563E-4</v>
      </c>
      <c r="L33">
        <v>2.9588184130000001E-6</v>
      </c>
      <c r="M33">
        <v>0</v>
      </c>
    </row>
    <row r="34" spans="1:13" x14ac:dyDescent="0.4">
      <c r="A34">
        <v>3</v>
      </c>
      <c r="B34">
        <v>-1</v>
      </c>
      <c r="C34">
        <v>-1</v>
      </c>
      <c r="D34">
        <v>2.5</v>
      </c>
      <c r="E34" s="1">
        <v>0</v>
      </c>
      <c r="F34">
        <v>3.8404703353567902</v>
      </c>
      <c r="G34">
        <v>58.844064554780097</v>
      </c>
      <c r="H34">
        <v>0.234429458851515</v>
      </c>
      <c r="I34">
        <v>0</v>
      </c>
      <c r="J34">
        <v>-9.4438627044999995E-5</v>
      </c>
      <c r="K34">
        <v>2.52671433563E-4</v>
      </c>
      <c r="L34">
        <v>2.9588184130000001E-6</v>
      </c>
      <c r="M34">
        <v>0</v>
      </c>
    </row>
    <row r="35" spans="1:13" x14ac:dyDescent="0.4">
      <c r="A35">
        <v>3</v>
      </c>
      <c r="B35">
        <v>-0.8</v>
      </c>
      <c r="C35">
        <v>-1</v>
      </c>
      <c r="D35">
        <v>2.5499999999999998</v>
      </c>
      <c r="E35" s="1">
        <v>0</v>
      </c>
      <c r="F35">
        <v>3.4310851119377102</v>
      </c>
      <c r="G35">
        <v>58.326409743702598</v>
      </c>
      <c r="H35">
        <v>0.229177652578753</v>
      </c>
      <c r="I35">
        <v>0</v>
      </c>
      <c r="J35">
        <v>-9.5267050234000005E-5</v>
      </c>
      <c r="K35">
        <v>2.51159755695E-4</v>
      </c>
      <c r="L35">
        <v>2.8925334789999998E-6</v>
      </c>
      <c r="M35">
        <v>0</v>
      </c>
    </row>
    <row r="36" spans="1:13" x14ac:dyDescent="0.4">
      <c r="A36">
        <v>3</v>
      </c>
      <c r="B36">
        <v>-0.6</v>
      </c>
      <c r="C36">
        <v>-1</v>
      </c>
      <c r="D36">
        <v>2.6</v>
      </c>
      <c r="E36" s="1">
        <v>0</v>
      </c>
      <c r="F36">
        <v>3.02668316712899</v>
      </c>
      <c r="G36">
        <v>57.820382582715602</v>
      </c>
      <c r="H36">
        <v>0.224050165970925</v>
      </c>
      <c r="I36">
        <v>0</v>
      </c>
      <c r="J36">
        <v>-9.6095473423000002E-5</v>
      </c>
      <c r="K36">
        <v>2.4969000832599999E-4</v>
      </c>
      <c r="L36">
        <v>2.8278176290000002E-6</v>
      </c>
      <c r="M36">
        <v>0</v>
      </c>
    </row>
    <row r="37" spans="1:13" x14ac:dyDescent="0.4">
      <c r="A37">
        <v>3</v>
      </c>
      <c r="B37">
        <v>-0.4</v>
      </c>
      <c r="C37">
        <v>-1</v>
      </c>
      <c r="D37">
        <v>2.65</v>
      </c>
      <c r="E37" s="1">
        <v>0</v>
      </c>
      <c r="F37">
        <v>2.62694437658164</v>
      </c>
      <c r="G37">
        <v>57.325236115005403</v>
      </c>
      <c r="H37">
        <v>0.219024649779053</v>
      </c>
      <c r="I37">
        <v>0</v>
      </c>
      <c r="J37">
        <v>-9.6923896611999998E-5</v>
      </c>
      <c r="K37">
        <v>2.4825949785300001E-4</v>
      </c>
      <c r="L37">
        <v>2.7643887840000001E-6</v>
      </c>
      <c r="M37">
        <v>0</v>
      </c>
    </row>
    <row r="38" spans="1:13" x14ac:dyDescent="0.4">
      <c r="A38">
        <v>3</v>
      </c>
      <c r="B38">
        <v>-0.2</v>
      </c>
      <c r="C38">
        <v>-1</v>
      </c>
      <c r="D38">
        <v>2.7</v>
      </c>
      <c r="E38" s="1">
        <v>0</v>
      </c>
      <c r="F38">
        <v>2.23157546070553</v>
      </c>
      <c r="G38">
        <v>56.840286021528101</v>
      </c>
      <c r="H38">
        <v>0.21408062890131399</v>
      </c>
      <c r="I38">
        <v>0</v>
      </c>
      <c r="J38">
        <v>-9.7752319801999995E-5</v>
      </c>
      <c r="K38">
        <v>2.4686575655300002E-4</v>
      </c>
      <c r="L38">
        <v>2.70198852E-6</v>
      </c>
      <c r="M38">
        <v>0</v>
      </c>
    </row>
    <row r="39" spans="1:13" x14ac:dyDescent="0.4">
      <c r="A39">
        <v>3</v>
      </c>
      <c r="B39">
        <v>0</v>
      </c>
      <c r="C39">
        <v>-1</v>
      </c>
      <c r="D39">
        <v>2.75</v>
      </c>
      <c r="E39" s="1">
        <v>0</v>
      </c>
      <c r="F39">
        <v>1.84030722853884</v>
      </c>
      <c r="G39">
        <v>56.364904190039297</v>
      </c>
      <c r="H39">
        <v>0.20919930996605399</v>
      </c>
      <c r="I39">
        <v>0</v>
      </c>
      <c r="J39">
        <v>-9.8580742991000004E-5</v>
      </c>
      <c r="K39">
        <v>2.4550651938699998E-4</v>
      </c>
      <c r="L39">
        <v>2.64037964E-6</v>
      </c>
      <c r="M39">
        <v>0</v>
      </c>
    </row>
    <row r="40" spans="1:13" x14ac:dyDescent="0.4">
      <c r="A40">
        <v>3</v>
      </c>
      <c r="B40">
        <v>0.2</v>
      </c>
      <c r="C40">
        <v>-1</v>
      </c>
      <c r="D40">
        <v>2.8</v>
      </c>
      <c r="E40" s="1">
        <v>0</v>
      </c>
      <c r="F40">
        <v>1.45289215434908</v>
      </c>
      <c r="G40">
        <v>55.898513060496697</v>
      </c>
      <c r="H40">
        <v>0.20436341214405601</v>
      </c>
      <c r="I40">
        <v>0</v>
      </c>
      <c r="J40">
        <v>-9.9409166180000001E-5</v>
      </c>
      <c r="K40">
        <v>2.4417970361600001E-4</v>
      </c>
      <c r="L40">
        <v>2.579344037E-6</v>
      </c>
      <c r="M40">
        <v>0</v>
      </c>
    </row>
    <row r="41" spans="1:13" x14ac:dyDescent="0.4">
      <c r="A41">
        <v>3</v>
      </c>
      <c r="B41">
        <v>0.4</v>
      </c>
      <c r="C41">
        <v>-1</v>
      </c>
      <c r="D41">
        <v>2.85</v>
      </c>
      <c r="E41" s="1">
        <v>0</v>
      </c>
      <c r="F41">
        <v>1.0691022410264901</v>
      </c>
      <c r="G41">
        <v>55.440580639644203</v>
      </c>
      <c r="H41">
        <v>0.19955701798246001</v>
      </c>
      <c r="I41">
        <v>0</v>
      </c>
      <c r="J41">
        <v>-1.0023758937E-4</v>
      </c>
      <c r="K41">
        <v>2.42883390816E-4</v>
      </c>
      <c r="L41">
        <v>2.5186808089999999E-6</v>
      </c>
      <c r="M41">
        <v>0</v>
      </c>
    </row>
    <row r="42" spans="1:13" x14ac:dyDescent="0.4">
      <c r="A42">
        <v>3</v>
      </c>
      <c r="B42">
        <v>0.6</v>
      </c>
      <c r="C42">
        <v>-1</v>
      </c>
      <c r="D42">
        <v>2.8999999999999901</v>
      </c>
      <c r="E42" s="1">
        <v>0</v>
      </c>
      <c r="F42">
        <v>0.68872713143926101</v>
      </c>
      <c r="G42">
        <v>54.9906160941743</v>
      </c>
      <c r="H42">
        <v>0.19476544155086101</v>
      </c>
      <c r="I42">
        <v>0</v>
      </c>
      <c r="J42">
        <v>-1.0106601255899999E-4</v>
      </c>
      <c r="K42">
        <v>2.4161581099199999E-4</v>
      </c>
      <c r="L42">
        <v>2.458204602E-6</v>
      </c>
      <c r="M42">
        <v>0</v>
      </c>
    </row>
    <row r="43" spans="1:13" x14ac:dyDescent="0.4">
      <c r="A43">
        <v>3</v>
      </c>
      <c r="B43">
        <v>0.8</v>
      </c>
      <c r="C43">
        <v>-1</v>
      </c>
      <c r="D43">
        <v>2.95</v>
      </c>
      <c r="E43" s="1">
        <v>0</v>
      </c>
      <c r="F43">
        <v>0.31157243481411401</v>
      </c>
      <c r="G43">
        <v>54.548165845615998</v>
      </c>
      <c r="H43">
        <v>0.18997511159843999</v>
      </c>
      <c r="I43">
        <v>0</v>
      </c>
      <c r="J43">
        <v>-1.01894435748E-4</v>
      </c>
      <c r="K43">
        <v>2.40375328495E-4</v>
      </c>
      <c r="L43">
        <v>2.397744127E-6</v>
      </c>
      <c r="M43">
        <v>0</v>
      </c>
    </row>
    <row r="44" spans="1:13" x14ac:dyDescent="0.4">
      <c r="A44">
        <v>3</v>
      </c>
      <c r="B44">
        <v>1</v>
      </c>
      <c r="C44">
        <v>-1</v>
      </c>
      <c r="D44">
        <v>3</v>
      </c>
      <c r="E44" s="1">
        <v>0</v>
      </c>
      <c r="F44">
        <v>-6.2541759886656001E-2</v>
      </c>
      <c r="G44">
        <v>54.112810101547602</v>
      </c>
      <c r="H44">
        <v>0.185173467766722</v>
      </c>
      <c r="I44">
        <v>0</v>
      </c>
      <c r="J44">
        <v>-1.02722858937E-4</v>
      </c>
      <c r="K44">
        <v>2.3916042950899999E-4</v>
      </c>
      <c r="L44">
        <v>2.3371408550000001E-6</v>
      </c>
      <c r="M44">
        <v>0</v>
      </c>
    </row>
    <row r="45" spans="1:13" x14ac:dyDescent="0.4">
      <c r="A45">
        <v>16</v>
      </c>
      <c r="B45">
        <v>-1</v>
      </c>
      <c r="C45">
        <v>-1</v>
      </c>
      <c r="D45">
        <v>3</v>
      </c>
      <c r="E45" s="1">
        <v>0</v>
      </c>
      <c r="F45">
        <v>-0.93078927509706899</v>
      </c>
      <c r="G45">
        <v>53.740704023600301</v>
      </c>
      <c r="H45">
        <v>0.185173467766722</v>
      </c>
      <c r="I45">
        <v>0</v>
      </c>
      <c r="J45">
        <v>-1.0585384859E-4</v>
      </c>
      <c r="K45">
        <v>2.3916042950899999E-4</v>
      </c>
      <c r="L45">
        <v>2.3371408550000001E-6</v>
      </c>
      <c r="M45">
        <v>0</v>
      </c>
    </row>
    <row r="46" spans="1:13" x14ac:dyDescent="0.4">
      <c r="A46">
        <v>16</v>
      </c>
      <c r="B46">
        <v>-0.8</v>
      </c>
      <c r="C46">
        <v>-1</v>
      </c>
      <c r="D46">
        <v>3.1749999999999998</v>
      </c>
      <c r="E46" s="1">
        <v>0</v>
      </c>
      <c r="F46">
        <v>-1.1404704311362801</v>
      </c>
      <c r="G46">
        <v>52.550342077915097</v>
      </c>
      <c r="H46">
        <v>0.143235586836507</v>
      </c>
      <c r="I46">
        <v>0</v>
      </c>
      <c r="J46">
        <v>-1.04526512149E-4</v>
      </c>
      <c r="K46">
        <v>2.3429900368499999E-4</v>
      </c>
      <c r="L46">
        <v>1.807827795E-6</v>
      </c>
      <c r="M46">
        <v>0</v>
      </c>
    </row>
    <row r="47" spans="1:13" x14ac:dyDescent="0.4">
      <c r="A47">
        <v>16</v>
      </c>
      <c r="B47">
        <v>-0.6</v>
      </c>
      <c r="C47">
        <v>-1</v>
      </c>
      <c r="D47">
        <v>3.35</v>
      </c>
      <c r="E47" s="1">
        <v>0</v>
      </c>
      <c r="F47">
        <v>-1.3577345855048</v>
      </c>
      <c r="G47">
        <v>51.342286469461698</v>
      </c>
      <c r="H47">
        <v>0.106308801973306</v>
      </c>
      <c r="I47">
        <v>0</v>
      </c>
      <c r="J47">
        <v>-1.03199175708E-4</v>
      </c>
      <c r="K47">
        <v>2.29373772697E-4</v>
      </c>
      <c r="L47">
        <v>1.341761578E-6</v>
      </c>
      <c r="M47">
        <v>0</v>
      </c>
    </row>
    <row r="48" spans="1:13" x14ac:dyDescent="0.4">
      <c r="A48">
        <v>16</v>
      </c>
      <c r="B48">
        <v>-0.4</v>
      </c>
      <c r="C48">
        <v>-1</v>
      </c>
      <c r="D48">
        <v>3.5249999999999999</v>
      </c>
      <c r="E48" s="1">
        <v>0</v>
      </c>
      <c r="F48">
        <v>-1.58258173820254</v>
      </c>
      <c r="G48">
        <v>50.116537198240103</v>
      </c>
      <c r="H48">
        <v>7.4393113177129003E-2</v>
      </c>
      <c r="I48">
        <v>0</v>
      </c>
      <c r="J48">
        <v>-1.01871839267E-4</v>
      </c>
      <c r="K48">
        <v>2.2438473654500001E-4</v>
      </c>
      <c r="L48">
        <v>9.3894220500000002E-7</v>
      </c>
      <c r="M48">
        <v>0</v>
      </c>
    </row>
    <row r="49" spans="1:13" x14ac:dyDescent="0.4">
      <c r="A49">
        <v>16</v>
      </c>
      <c r="B49">
        <v>-0.2</v>
      </c>
      <c r="C49">
        <v>-1</v>
      </c>
      <c r="D49">
        <v>3.7</v>
      </c>
      <c r="E49" s="1">
        <v>0</v>
      </c>
      <c r="F49">
        <v>-1.81501188922949</v>
      </c>
      <c r="G49">
        <v>48.873094264250298</v>
      </c>
      <c r="H49">
        <v>4.7488520447994002E-2</v>
      </c>
      <c r="I49">
        <v>0</v>
      </c>
      <c r="J49">
        <v>-1.00544502826E-4</v>
      </c>
      <c r="K49">
        <v>2.19331895229E-4</v>
      </c>
      <c r="L49">
        <v>5.9936967600000004E-7</v>
      </c>
      <c r="M49">
        <v>0</v>
      </c>
    </row>
    <row r="50" spans="1:13" x14ac:dyDescent="0.4">
      <c r="A50">
        <v>16</v>
      </c>
      <c r="B50">
        <v>0</v>
      </c>
      <c r="C50">
        <v>-1</v>
      </c>
      <c r="D50">
        <v>3.875</v>
      </c>
      <c r="E50" s="1">
        <v>0</v>
      </c>
      <c r="F50">
        <v>-2.0550250385856499</v>
      </c>
      <c r="G50">
        <v>47.611957667492298</v>
      </c>
      <c r="H50">
        <v>2.559502378589E-2</v>
      </c>
      <c r="I50">
        <v>0</v>
      </c>
      <c r="J50">
        <v>-9.9217166385999998E-5</v>
      </c>
      <c r="K50">
        <v>2.1421524875E-4</v>
      </c>
      <c r="L50">
        <v>3.2304398999999998E-7</v>
      </c>
      <c r="M50">
        <v>0</v>
      </c>
    </row>
    <row r="51" spans="1:13" x14ac:dyDescent="0.4">
      <c r="A51">
        <v>16</v>
      </c>
      <c r="B51">
        <v>0.2</v>
      </c>
      <c r="C51">
        <v>-1</v>
      </c>
      <c r="D51">
        <v>4.05</v>
      </c>
      <c r="E51" s="1">
        <v>0</v>
      </c>
      <c r="F51">
        <v>-2.3026211862710801</v>
      </c>
      <c r="G51">
        <v>46.333127407966003</v>
      </c>
      <c r="H51">
        <v>8.7126231908009992E-3</v>
      </c>
      <c r="I51">
        <v>0</v>
      </c>
      <c r="J51">
        <v>-9.7889829944999997E-5</v>
      </c>
      <c r="K51">
        <v>2.09034797106E-4</v>
      </c>
      <c r="L51">
        <v>1.09965147E-7</v>
      </c>
      <c r="M51">
        <v>0</v>
      </c>
    </row>
    <row r="52" spans="1:13" x14ac:dyDescent="0.4">
      <c r="A52">
        <v>16</v>
      </c>
      <c r="B52">
        <v>0.4</v>
      </c>
      <c r="C52">
        <v>-1</v>
      </c>
      <c r="D52">
        <v>4.2249999999999996</v>
      </c>
      <c r="E52" s="1">
        <v>0</v>
      </c>
      <c r="F52">
        <v>-2.5578003322857299</v>
      </c>
      <c r="G52">
        <v>45.036603485671598</v>
      </c>
      <c r="H52">
        <v>-3.158681337281E-3</v>
      </c>
      <c r="I52">
        <v>0</v>
      </c>
      <c r="J52">
        <v>-9.6562493503999996E-5</v>
      </c>
      <c r="K52">
        <v>2.0379054029900001E-4</v>
      </c>
      <c r="L52">
        <v>-3.9866852000000001E-8</v>
      </c>
      <c r="M52">
        <v>0</v>
      </c>
    </row>
    <row r="53" spans="1:13" x14ac:dyDescent="0.4">
      <c r="A53">
        <v>16</v>
      </c>
      <c r="B53">
        <v>0.6</v>
      </c>
      <c r="C53">
        <v>-1</v>
      </c>
      <c r="D53">
        <v>4.3999999999999897</v>
      </c>
      <c r="E53" s="1">
        <v>0</v>
      </c>
      <c r="F53">
        <v>-2.8205624766296298</v>
      </c>
      <c r="G53">
        <v>43.722385900608899</v>
      </c>
      <c r="H53">
        <v>-1.0018889798287E-2</v>
      </c>
      <c r="I53">
        <v>0</v>
      </c>
      <c r="J53">
        <v>-9.5235157062999995E-5</v>
      </c>
      <c r="K53">
        <v>1.9848247832700001E-4</v>
      </c>
      <c r="L53">
        <v>-1.26452007E-7</v>
      </c>
      <c r="M53">
        <v>0</v>
      </c>
    </row>
    <row r="54" spans="1:13" x14ac:dyDescent="0.4">
      <c r="A54">
        <v>16</v>
      </c>
      <c r="B54">
        <v>0.8</v>
      </c>
      <c r="C54">
        <v>-1</v>
      </c>
      <c r="D54">
        <v>4.5750000000000002</v>
      </c>
      <c r="E54" s="1">
        <v>0</v>
      </c>
      <c r="F54">
        <v>-3.09090761930275</v>
      </c>
      <c r="G54">
        <v>42.390474652778103</v>
      </c>
      <c r="H54">
        <v>-1.1868002192289E-2</v>
      </c>
      <c r="I54">
        <v>0</v>
      </c>
      <c r="J54">
        <v>-9.3907820621999994E-5</v>
      </c>
      <c r="K54">
        <v>1.93110611192E-4</v>
      </c>
      <c r="L54">
        <v>-1.4979031900000001E-7</v>
      </c>
      <c r="M54">
        <v>0</v>
      </c>
    </row>
    <row r="55" spans="1:13" x14ac:dyDescent="0.4">
      <c r="A55">
        <v>16</v>
      </c>
      <c r="B55">
        <v>1</v>
      </c>
      <c r="C55">
        <v>-1</v>
      </c>
      <c r="D55">
        <v>4.75</v>
      </c>
      <c r="E55" s="1">
        <v>0</v>
      </c>
      <c r="F55">
        <v>-3.3688357603050898</v>
      </c>
      <c r="G55">
        <v>41.040869742178998</v>
      </c>
      <c r="H55">
        <v>-8.7060185192730007E-3</v>
      </c>
      <c r="I55">
        <v>0</v>
      </c>
      <c r="J55">
        <v>-9.2580484181000006E-5</v>
      </c>
      <c r="K55">
        <v>1.87674938893E-4</v>
      </c>
      <c r="L55">
        <v>-1.09881787E-7</v>
      </c>
      <c r="M55">
        <v>0</v>
      </c>
    </row>
    <row r="56" spans="1:13" x14ac:dyDescent="0.4">
      <c r="A56">
        <v>17</v>
      </c>
      <c r="B56">
        <v>-1</v>
      </c>
      <c r="C56">
        <v>-1</v>
      </c>
      <c r="D56">
        <v>4.75</v>
      </c>
      <c r="E56" s="1">
        <v>0</v>
      </c>
      <c r="F56">
        <v>-3.3688357603050898</v>
      </c>
      <c r="G56">
        <v>41.040869742178998</v>
      </c>
      <c r="H56">
        <v>-8.7060185192730007E-3</v>
      </c>
      <c r="I56">
        <v>0</v>
      </c>
      <c r="J56">
        <v>-9.2580484181000006E-5</v>
      </c>
      <c r="K56">
        <v>1.87674938893E-4</v>
      </c>
      <c r="L56">
        <v>-1.09881787E-7</v>
      </c>
      <c r="M56">
        <v>0</v>
      </c>
    </row>
    <row r="57" spans="1:13" x14ac:dyDescent="0.4">
      <c r="A57">
        <v>17</v>
      </c>
      <c r="B57">
        <v>-0.8</v>
      </c>
      <c r="C57">
        <v>-1</v>
      </c>
      <c r="D57">
        <v>4.9249999999999998</v>
      </c>
      <c r="E57" s="1">
        <v>0</v>
      </c>
      <c r="F57">
        <v>-3.1958462383663502</v>
      </c>
      <c r="G57">
        <v>39.874608387810298</v>
      </c>
      <c r="H57">
        <v>-3.4493723559929999E-3</v>
      </c>
      <c r="I57">
        <v>0</v>
      </c>
      <c r="J57">
        <v>-8.9608336642000002E-5</v>
      </c>
      <c r="K57">
        <v>1.82195503232E-4</v>
      </c>
      <c r="L57">
        <v>-4.3535767999999999E-8</v>
      </c>
      <c r="M57">
        <v>0</v>
      </c>
    </row>
    <row r="58" spans="1:13" x14ac:dyDescent="0.4">
      <c r="A58">
        <v>17</v>
      </c>
      <c r="B58">
        <v>-0.6</v>
      </c>
      <c r="C58">
        <v>-1</v>
      </c>
      <c r="D58">
        <v>5.0999999999999996</v>
      </c>
      <c r="E58" s="1">
        <v>0</v>
      </c>
      <c r="F58">
        <v>-3.0256759323799098</v>
      </c>
      <c r="G58">
        <v>38.701768862886397</v>
      </c>
      <c r="H58">
        <v>9.8550272061399997E-4</v>
      </c>
      <c r="I58">
        <v>0</v>
      </c>
      <c r="J58">
        <v>-8.6636189101999998E-5</v>
      </c>
      <c r="K58">
        <v>1.76692346014E-4</v>
      </c>
      <c r="L58">
        <v>1.2438384E-8</v>
      </c>
      <c r="M58">
        <v>0</v>
      </c>
    </row>
    <row r="59" spans="1:13" x14ac:dyDescent="0.4">
      <c r="A59">
        <v>17</v>
      </c>
      <c r="B59">
        <v>-0.4</v>
      </c>
      <c r="C59">
        <v>-1</v>
      </c>
      <c r="D59">
        <v>5.2749999999999897</v>
      </c>
      <c r="E59" s="1">
        <v>0</v>
      </c>
      <c r="F59">
        <v>-2.8583248423457102</v>
      </c>
      <c r="G59">
        <v>37.522351167407102</v>
      </c>
      <c r="H59">
        <v>4.5986067106080003E-3</v>
      </c>
      <c r="I59">
        <v>0</v>
      </c>
      <c r="J59">
        <v>-8.3664041561999994E-5</v>
      </c>
      <c r="K59">
        <v>1.7116546723699999E-4</v>
      </c>
      <c r="L59">
        <v>5.8040667E-8</v>
      </c>
      <c r="M59">
        <v>0</v>
      </c>
    </row>
    <row r="60" spans="1:13" x14ac:dyDescent="0.4">
      <c r="A60">
        <v>17</v>
      </c>
      <c r="B60">
        <v>-0.2</v>
      </c>
      <c r="C60">
        <v>-1</v>
      </c>
      <c r="D60">
        <v>5.4499999999999904</v>
      </c>
      <c r="E60" s="1">
        <v>0</v>
      </c>
      <c r="F60">
        <v>-2.69379296826382</v>
      </c>
      <c r="G60">
        <v>36.3363553013725</v>
      </c>
      <c r="H60">
        <v>7.3899396139930004E-3</v>
      </c>
      <c r="I60">
        <v>0</v>
      </c>
      <c r="J60">
        <v>-8.0691894023000003E-5</v>
      </c>
      <c r="K60">
        <v>1.6561486690199999E-4</v>
      </c>
      <c r="L60">
        <v>9.3271082999999999E-8</v>
      </c>
      <c r="M60">
        <v>0</v>
      </c>
    </row>
    <row r="61" spans="1:13" x14ac:dyDescent="0.4">
      <c r="A61">
        <v>17</v>
      </c>
      <c r="B61">
        <v>0</v>
      </c>
      <c r="C61">
        <v>-1</v>
      </c>
      <c r="D61">
        <v>5.625</v>
      </c>
      <c r="E61" s="1">
        <v>0</v>
      </c>
      <c r="F61">
        <v>-2.53208031013423</v>
      </c>
      <c r="G61">
        <v>35.143781264782497</v>
      </c>
      <c r="H61">
        <v>9.3595014307729998E-3</v>
      </c>
      <c r="I61">
        <v>0</v>
      </c>
      <c r="J61">
        <v>-7.7719746482999999E-5</v>
      </c>
      <c r="K61">
        <v>1.60040545009E-4</v>
      </c>
      <c r="L61">
        <v>1.1812962999999999E-7</v>
      </c>
      <c r="M61">
        <v>0</v>
      </c>
    </row>
    <row r="62" spans="1:13" x14ac:dyDescent="0.4">
      <c r="A62">
        <v>17</v>
      </c>
      <c r="B62">
        <v>0.2</v>
      </c>
      <c r="C62">
        <v>-1</v>
      </c>
      <c r="D62">
        <v>5.8</v>
      </c>
      <c r="E62" s="1">
        <v>0</v>
      </c>
      <c r="F62">
        <v>-2.3731868679569201</v>
      </c>
      <c r="G62">
        <v>33.944629057637201</v>
      </c>
      <c r="H62">
        <v>1.0507292160953001E-2</v>
      </c>
      <c r="I62">
        <v>0</v>
      </c>
      <c r="J62">
        <v>-7.4747598942999995E-5</v>
      </c>
      <c r="K62">
        <v>1.5444250155799999E-4</v>
      </c>
      <c r="L62">
        <v>1.3261630900000001E-7</v>
      </c>
      <c r="M62">
        <v>0</v>
      </c>
    </row>
    <row r="63" spans="1:13" x14ac:dyDescent="0.4">
      <c r="A63">
        <v>17</v>
      </c>
      <c r="B63">
        <v>0.4</v>
      </c>
      <c r="C63">
        <v>-1</v>
      </c>
      <c r="D63">
        <v>5.9749999999999996</v>
      </c>
      <c r="E63" s="1">
        <v>0</v>
      </c>
      <c r="F63">
        <v>-2.2171126417318701</v>
      </c>
      <c r="G63">
        <v>32.738898679936497</v>
      </c>
      <c r="H63">
        <v>1.083331180453E-2</v>
      </c>
      <c r="I63">
        <v>0</v>
      </c>
      <c r="J63">
        <v>-7.1775451404000005E-5</v>
      </c>
      <c r="K63">
        <v>1.4882073654899999E-4</v>
      </c>
      <c r="L63">
        <v>1.3673111999999999E-7</v>
      </c>
      <c r="M63">
        <v>0</v>
      </c>
    </row>
    <row r="64" spans="1:13" x14ac:dyDescent="0.4">
      <c r="A64">
        <v>17</v>
      </c>
      <c r="B64">
        <v>0.6</v>
      </c>
      <c r="C64">
        <v>-1</v>
      </c>
      <c r="D64">
        <v>6.1499999999999897</v>
      </c>
      <c r="E64" s="1">
        <v>0</v>
      </c>
      <c r="F64">
        <v>-2.0638576314591202</v>
      </c>
      <c r="G64">
        <v>31.526590131680599</v>
      </c>
      <c r="H64">
        <v>1.0337560361477E-2</v>
      </c>
      <c r="I64">
        <v>0</v>
      </c>
      <c r="J64">
        <v>-6.8803303864E-5</v>
      </c>
      <c r="K64">
        <v>1.4317524998100001E-4</v>
      </c>
      <c r="L64">
        <v>1.30474063E-7</v>
      </c>
      <c r="M64">
        <v>0</v>
      </c>
    </row>
    <row r="65" spans="1:13" x14ac:dyDescent="0.4">
      <c r="A65">
        <v>17</v>
      </c>
      <c r="B65">
        <v>0.8</v>
      </c>
      <c r="C65">
        <v>-1</v>
      </c>
      <c r="D65">
        <v>6.3250000000000002</v>
      </c>
      <c r="E65" s="1">
        <v>0</v>
      </c>
      <c r="F65">
        <v>-1.91342183713868</v>
      </c>
      <c r="G65">
        <v>30.307703412869301</v>
      </c>
      <c r="H65">
        <v>9.0200378318099992E-3</v>
      </c>
      <c r="I65">
        <v>0</v>
      </c>
      <c r="J65">
        <v>-6.5831156323999996E-5</v>
      </c>
      <c r="K65">
        <v>1.3750604185500001E-4</v>
      </c>
      <c r="L65">
        <v>1.13845138E-7</v>
      </c>
      <c r="M65">
        <v>0</v>
      </c>
    </row>
    <row r="66" spans="1:13" x14ac:dyDescent="0.4">
      <c r="A66">
        <v>17</v>
      </c>
      <c r="B66">
        <v>1</v>
      </c>
      <c r="C66">
        <v>-1</v>
      </c>
      <c r="D66">
        <v>6.5</v>
      </c>
      <c r="E66" s="1">
        <v>0</v>
      </c>
      <c r="F66">
        <v>-1.76580525877051</v>
      </c>
      <c r="G66">
        <v>29.082238523502699</v>
      </c>
      <c r="H66">
        <v>6.8807442155489999E-3</v>
      </c>
      <c r="I66">
        <v>0</v>
      </c>
      <c r="J66">
        <v>-6.2859008785000006E-5</v>
      </c>
      <c r="K66">
        <v>1.3181311217099999E-4</v>
      </c>
      <c r="L66">
        <v>8.6844343999999997E-8</v>
      </c>
      <c r="M66">
        <v>0</v>
      </c>
    </row>
    <row r="67" spans="1:13" x14ac:dyDescent="0.4">
      <c r="A67">
        <v>18</v>
      </c>
      <c r="B67">
        <v>-1</v>
      </c>
      <c r="C67">
        <v>-1</v>
      </c>
      <c r="D67">
        <v>6.5</v>
      </c>
      <c r="E67" s="1">
        <v>0</v>
      </c>
      <c r="F67">
        <v>-1.76580525877051</v>
      </c>
      <c r="G67">
        <v>29.082238523502699</v>
      </c>
      <c r="H67">
        <v>6.8807442155489999E-3</v>
      </c>
      <c r="I67">
        <v>0</v>
      </c>
      <c r="J67">
        <v>-6.2859008785000006E-5</v>
      </c>
      <c r="K67">
        <v>1.3181311217099999E-4</v>
      </c>
      <c r="L67">
        <v>8.6844343999999997E-8</v>
      </c>
      <c r="M67">
        <v>0</v>
      </c>
    </row>
    <row r="68" spans="1:13" x14ac:dyDescent="0.4">
      <c r="A68">
        <v>18</v>
      </c>
      <c r="B68">
        <v>-0.8</v>
      </c>
      <c r="C68">
        <v>-1</v>
      </c>
      <c r="D68">
        <v>6.6749999999999998</v>
      </c>
      <c r="E68" s="1">
        <v>0</v>
      </c>
      <c r="F68">
        <v>-1.6715283248687201</v>
      </c>
      <c r="G68">
        <v>27.841158026002098</v>
      </c>
      <c r="H68">
        <v>4.4975143793230003E-3</v>
      </c>
      <c r="I68">
        <v>0</v>
      </c>
      <c r="J68">
        <v>-6.0092924300000002E-5</v>
      </c>
      <c r="K68">
        <v>1.2615218374E-4</v>
      </c>
      <c r="L68">
        <v>5.6764745000000001E-8</v>
      </c>
      <c r="M68">
        <v>0</v>
      </c>
    </row>
    <row r="69" spans="1:13" x14ac:dyDescent="0.4">
      <c r="A69">
        <v>18</v>
      </c>
      <c r="B69">
        <v>-0.6</v>
      </c>
      <c r="C69">
        <v>-1</v>
      </c>
      <c r="D69">
        <v>6.85</v>
      </c>
      <c r="E69" s="1">
        <v>0</v>
      </c>
      <c r="F69">
        <v>-1.56682572354539</v>
      </c>
      <c r="G69">
        <v>26.6244040858186</v>
      </c>
      <c r="H69">
        <v>2.4481831899519999E-3</v>
      </c>
      <c r="I69">
        <v>0</v>
      </c>
      <c r="J69">
        <v>-5.7326839814999999E-5</v>
      </c>
      <c r="K69">
        <v>1.2057897937E-4</v>
      </c>
      <c r="L69">
        <v>3.0899399000000002E-8</v>
      </c>
      <c r="M69">
        <v>0</v>
      </c>
    </row>
    <row r="70" spans="1:13" x14ac:dyDescent="0.4">
      <c r="A70">
        <v>18</v>
      </c>
      <c r="B70">
        <v>-0.4</v>
      </c>
      <c r="C70">
        <v>-1</v>
      </c>
      <c r="D70">
        <v>7.0250000000000004</v>
      </c>
      <c r="E70" s="1">
        <v>0</v>
      </c>
      <c r="F70">
        <v>-1.45169745480045</v>
      </c>
      <c r="G70">
        <v>25.431976702952099</v>
      </c>
      <c r="H70">
        <v>7.32750647323E-4</v>
      </c>
      <c r="I70">
        <v>0</v>
      </c>
      <c r="J70">
        <v>-5.4560755330000002E-5</v>
      </c>
      <c r="K70">
        <v>1.15093499063E-4</v>
      </c>
      <c r="L70">
        <v>9.2483090000000004E-9</v>
      </c>
      <c r="M70">
        <v>0</v>
      </c>
    </row>
    <row r="71" spans="1:13" x14ac:dyDescent="0.4">
      <c r="A71">
        <v>18</v>
      </c>
      <c r="B71">
        <v>-0.2</v>
      </c>
      <c r="C71">
        <v>-1</v>
      </c>
      <c r="D71">
        <v>7.1999999999999904</v>
      </c>
      <c r="E71" s="1">
        <v>0</v>
      </c>
      <c r="F71">
        <v>-1.3261435186339501</v>
      </c>
      <c r="G71">
        <v>24.2638758774027</v>
      </c>
      <c r="H71">
        <v>-6.48783248435E-4</v>
      </c>
      <c r="I71">
        <v>0</v>
      </c>
      <c r="J71">
        <v>-5.1794670844999999E-5</v>
      </c>
      <c r="K71">
        <v>1.0969574281899999E-4</v>
      </c>
      <c r="L71">
        <v>-8.1885259999999992E-9</v>
      </c>
      <c r="M71">
        <v>0</v>
      </c>
    </row>
    <row r="72" spans="1:13" x14ac:dyDescent="0.4">
      <c r="A72">
        <v>18</v>
      </c>
      <c r="B72">
        <v>0</v>
      </c>
      <c r="C72">
        <v>-1</v>
      </c>
      <c r="D72">
        <v>7.375</v>
      </c>
      <c r="E72" s="1">
        <v>0</v>
      </c>
      <c r="F72">
        <v>-1.19016391504588</v>
      </c>
      <c r="G72">
        <v>23.120101609170199</v>
      </c>
      <c r="H72">
        <v>-1.696418497455E-3</v>
      </c>
      <c r="I72">
        <v>0</v>
      </c>
      <c r="J72">
        <v>-4.9028586361000003E-5</v>
      </c>
      <c r="K72">
        <v>1.0438571063699999E-4</v>
      </c>
      <c r="L72">
        <v>-2.1411107E-8</v>
      </c>
      <c r="M72">
        <v>0</v>
      </c>
    </row>
    <row r="73" spans="1:13" x14ac:dyDescent="0.4">
      <c r="A73">
        <v>18</v>
      </c>
      <c r="B73">
        <v>0.2</v>
      </c>
      <c r="C73">
        <v>-1</v>
      </c>
      <c r="D73">
        <v>7.55</v>
      </c>
      <c r="E73" s="1">
        <v>0</v>
      </c>
      <c r="F73">
        <v>-1.0437586440362201</v>
      </c>
      <c r="G73">
        <v>22.0006538982548</v>
      </c>
      <c r="H73">
        <v>-2.410155099659E-3</v>
      </c>
      <c r="I73">
        <v>0</v>
      </c>
      <c r="J73">
        <v>-4.6262501875999999E-5</v>
      </c>
      <c r="K73">
        <v>9.9163402516999995E-5</v>
      </c>
      <c r="L73">
        <v>-3.0419432999999998E-8</v>
      </c>
      <c r="M73">
        <v>0</v>
      </c>
    </row>
    <row r="74" spans="1:13" x14ac:dyDescent="0.4">
      <c r="A74">
        <v>18</v>
      </c>
      <c r="B74">
        <v>0.4</v>
      </c>
      <c r="C74">
        <v>-1</v>
      </c>
      <c r="D74">
        <v>7.7249999999999996</v>
      </c>
      <c r="E74" s="1">
        <v>0</v>
      </c>
      <c r="F74">
        <v>-0.88692770560499801</v>
      </c>
      <c r="G74">
        <v>20.905532744656298</v>
      </c>
      <c r="H74">
        <v>-2.7899930550660001E-3</v>
      </c>
      <c r="I74">
        <v>0</v>
      </c>
      <c r="J74">
        <v>-4.3496417391000003E-5</v>
      </c>
      <c r="K74">
        <v>9.4028818459999998E-5</v>
      </c>
      <c r="L74">
        <v>-3.5213504999999998E-8</v>
      </c>
      <c r="M74">
        <v>0</v>
      </c>
    </row>
    <row r="75" spans="1:13" x14ac:dyDescent="0.4">
      <c r="A75">
        <v>18</v>
      </c>
      <c r="B75">
        <v>0.6</v>
      </c>
      <c r="C75">
        <v>-1</v>
      </c>
      <c r="D75">
        <v>7.8999999999999897</v>
      </c>
      <c r="E75" s="1">
        <v>0</v>
      </c>
      <c r="F75">
        <v>-0.71967109975216703</v>
      </c>
      <c r="G75">
        <v>19.8347381483749</v>
      </c>
      <c r="H75">
        <v>-2.8359323636370001E-3</v>
      </c>
      <c r="I75">
        <v>0</v>
      </c>
      <c r="J75">
        <v>-4.0730332905999999E-5</v>
      </c>
      <c r="K75">
        <v>8.8981958466000002E-5</v>
      </c>
      <c r="L75">
        <v>-3.5793321000000001E-8</v>
      </c>
      <c r="M75">
        <v>0</v>
      </c>
    </row>
    <row r="76" spans="1:13" x14ac:dyDescent="0.4">
      <c r="A76">
        <v>18</v>
      </c>
      <c r="B76">
        <v>0.8</v>
      </c>
      <c r="C76">
        <v>-1</v>
      </c>
      <c r="D76">
        <v>8.0749999999999904</v>
      </c>
      <c r="E76" s="1">
        <v>0</v>
      </c>
      <c r="F76">
        <v>-0.54198882647781099</v>
      </c>
      <c r="G76">
        <v>18.788270109410501</v>
      </c>
      <c r="H76">
        <v>-2.547973025437E-3</v>
      </c>
      <c r="I76">
        <v>0</v>
      </c>
      <c r="J76">
        <v>-3.7964248421000003E-5</v>
      </c>
      <c r="K76">
        <v>8.4022822533000007E-5</v>
      </c>
      <c r="L76">
        <v>-3.2158883000000003E-8</v>
      </c>
      <c r="M76">
        <v>0</v>
      </c>
    </row>
    <row r="77" spans="1:13" x14ac:dyDescent="0.4">
      <c r="A77">
        <v>18</v>
      </c>
      <c r="B77">
        <v>1</v>
      </c>
      <c r="C77">
        <v>-1</v>
      </c>
      <c r="D77">
        <v>8.25</v>
      </c>
      <c r="E77" s="1">
        <v>0</v>
      </c>
      <c r="F77">
        <v>-0.35388088578179699</v>
      </c>
      <c r="G77">
        <v>17.766128627763202</v>
      </c>
      <c r="H77">
        <v>-1.92611504044E-3</v>
      </c>
      <c r="I77">
        <v>0</v>
      </c>
      <c r="J77">
        <v>-3.5198163935999999E-5</v>
      </c>
      <c r="K77">
        <v>7.9151410664E-5</v>
      </c>
      <c r="L77">
        <v>-2.4310190000000002E-8</v>
      </c>
      <c r="M77">
        <v>0</v>
      </c>
    </row>
    <row r="78" spans="1:13" x14ac:dyDescent="0.4">
      <c r="A78">
        <v>19</v>
      </c>
      <c r="B78">
        <v>-1</v>
      </c>
      <c r="C78">
        <v>-1</v>
      </c>
      <c r="D78">
        <v>8.25</v>
      </c>
      <c r="E78" s="1">
        <v>0</v>
      </c>
      <c r="F78">
        <v>-0.35388088578179699</v>
      </c>
      <c r="G78">
        <v>17.766128627763202</v>
      </c>
      <c r="H78">
        <v>-1.92611504044E-3</v>
      </c>
      <c r="I78">
        <v>0</v>
      </c>
      <c r="J78">
        <v>-3.5198163935999999E-5</v>
      </c>
      <c r="K78">
        <v>7.9151410664E-5</v>
      </c>
      <c r="L78">
        <v>-2.4310190000000002E-8</v>
      </c>
      <c r="M78">
        <v>0</v>
      </c>
    </row>
    <row r="79" spans="1:13" x14ac:dyDescent="0.4">
      <c r="A79">
        <v>19</v>
      </c>
      <c r="B79">
        <v>-0.8</v>
      </c>
      <c r="C79">
        <v>-1</v>
      </c>
      <c r="D79">
        <v>8.4250000000000007</v>
      </c>
      <c r="E79" s="1">
        <v>0</v>
      </c>
      <c r="F79">
        <v>-0.35193719167188903</v>
      </c>
      <c r="G79">
        <v>16.685271617730699</v>
      </c>
      <c r="H79">
        <v>-1.186213651376E-3</v>
      </c>
      <c r="I79">
        <v>0</v>
      </c>
      <c r="J79">
        <v>-3.3143295025999999E-5</v>
      </c>
      <c r="K79">
        <v>7.4373071247E-5</v>
      </c>
      <c r="L79">
        <v>-1.4971629000000001E-8</v>
      </c>
      <c r="M79">
        <v>0</v>
      </c>
    </row>
    <row r="80" spans="1:13" x14ac:dyDescent="0.4">
      <c r="A80">
        <v>19</v>
      </c>
      <c r="B80">
        <v>-0.6</v>
      </c>
      <c r="C80">
        <v>-1</v>
      </c>
      <c r="D80">
        <v>8.6</v>
      </c>
      <c r="E80" s="1">
        <v>0</v>
      </c>
      <c r="F80">
        <v>-0.33829655882419002</v>
      </c>
      <c r="G80">
        <v>15.631707464753299</v>
      </c>
      <c r="H80">
        <v>-5.4412410099E-4</v>
      </c>
      <c r="I80">
        <v>0</v>
      </c>
      <c r="J80">
        <v>-3.1088426114999999E-5</v>
      </c>
      <c r="K80">
        <v>6.9693152674000001E-5</v>
      </c>
      <c r="L80">
        <v>-6.8675860000000002E-9</v>
      </c>
      <c r="M80">
        <v>0</v>
      </c>
    </row>
    <row r="81" spans="1:13" x14ac:dyDescent="0.4">
      <c r="A81">
        <v>19</v>
      </c>
      <c r="B81">
        <v>-0.4</v>
      </c>
      <c r="C81">
        <v>-1</v>
      </c>
      <c r="D81">
        <v>8.7750000000000004</v>
      </c>
      <c r="E81" s="1">
        <v>0</v>
      </c>
      <c r="F81">
        <v>-0.31295898723860599</v>
      </c>
      <c r="G81">
        <v>14.605436168830799</v>
      </c>
      <c r="H81">
        <v>1.5361070199999999E-7</v>
      </c>
      <c r="I81">
        <v>0</v>
      </c>
      <c r="J81">
        <v>-2.9033557205E-5</v>
      </c>
      <c r="K81">
        <v>6.5111654945000002E-5</v>
      </c>
      <c r="L81">
        <v>1.9390000000000001E-12</v>
      </c>
      <c r="M81">
        <v>0</v>
      </c>
    </row>
    <row r="82" spans="1:13" x14ac:dyDescent="0.4">
      <c r="A82">
        <v>19</v>
      </c>
      <c r="B82">
        <v>-0.2</v>
      </c>
      <c r="C82">
        <v>-1</v>
      </c>
      <c r="D82">
        <v>8.9499999999999904</v>
      </c>
      <c r="E82" s="1">
        <v>0</v>
      </c>
      <c r="F82">
        <v>-0.27592447691517302</v>
      </c>
      <c r="G82">
        <v>13.606457729963401</v>
      </c>
      <c r="H82">
        <v>4.4661948382900002E-4</v>
      </c>
      <c r="I82">
        <v>0</v>
      </c>
      <c r="J82">
        <v>-2.6978688295E-5</v>
      </c>
      <c r="K82">
        <v>6.0628578060000003E-5</v>
      </c>
      <c r="L82">
        <v>5.6369450000000001E-9</v>
      </c>
      <c r="M82">
        <v>0</v>
      </c>
    </row>
    <row r="83" spans="1:13" x14ac:dyDescent="0.4">
      <c r="A83">
        <v>19</v>
      </c>
      <c r="B83">
        <v>0</v>
      </c>
      <c r="C83">
        <v>-1</v>
      </c>
      <c r="D83">
        <v>9.125</v>
      </c>
      <c r="E83" s="1">
        <v>0</v>
      </c>
      <c r="F83">
        <v>-0.22719302785387299</v>
      </c>
      <c r="G83">
        <v>12.634772148150899</v>
      </c>
      <c r="H83">
        <v>7.9527351822700004E-4</v>
      </c>
      <c r="I83">
        <v>0</v>
      </c>
      <c r="J83">
        <v>-2.4923819384E-5</v>
      </c>
      <c r="K83">
        <v>5.6243922017999998E-5</v>
      </c>
      <c r="L83">
        <v>1.0037433E-8</v>
      </c>
      <c r="M83">
        <v>0</v>
      </c>
    </row>
    <row r="84" spans="1:13" x14ac:dyDescent="0.4">
      <c r="A84">
        <v>19</v>
      </c>
      <c r="B84">
        <v>0.2</v>
      </c>
      <c r="C84">
        <v>-1</v>
      </c>
      <c r="D84">
        <v>9.3000000000000007</v>
      </c>
      <c r="E84" s="1">
        <v>0</v>
      </c>
      <c r="F84">
        <v>-0.16676464005473299</v>
      </c>
      <c r="G84">
        <v>11.6903794233934</v>
      </c>
      <c r="H84">
        <v>1.046115713971E-3</v>
      </c>
      <c r="I84">
        <v>0</v>
      </c>
      <c r="J84">
        <v>-2.2868950474E-5</v>
      </c>
      <c r="K84">
        <v>5.195768682E-5</v>
      </c>
      <c r="L84">
        <v>1.3203402E-8</v>
      </c>
      <c r="M84">
        <v>0</v>
      </c>
    </row>
    <row r="85" spans="1:13" x14ac:dyDescent="0.4">
      <c r="A85">
        <v>19</v>
      </c>
      <c r="B85">
        <v>0.4</v>
      </c>
      <c r="C85">
        <v>-1</v>
      </c>
      <c r="D85">
        <v>9.4749999999999996</v>
      </c>
      <c r="E85" s="1">
        <v>0</v>
      </c>
      <c r="F85">
        <v>-9.4639313517697998E-2</v>
      </c>
      <c r="G85">
        <v>10.7732795556909</v>
      </c>
      <c r="H85">
        <v>1.199146071019E-3</v>
      </c>
      <c r="I85">
        <v>0</v>
      </c>
      <c r="J85">
        <v>-2.0814081563E-5</v>
      </c>
      <c r="K85">
        <v>4.7769872466000002E-5</v>
      </c>
      <c r="L85">
        <v>1.5134852999999999E-8</v>
      </c>
      <c r="M85">
        <v>0</v>
      </c>
    </row>
    <row r="86" spans="1:13" x14ac:dyDescent="0.4">
      <c r="A86">
        <v>19</v>
      </c>
      <c r="B86">
        <v>0.6</v>
      </c>
      <c r="C86">
        <v>-1</v>
      </c>
      <c r="D86">
        <v>9.65</v>
      </c>
      <c r="E86" s="1">
        <v>0</v>
      </c>
      <c r="F86">
        <v>-1.0817048242917999E-2</v>
      </c>
      <c r="G86">
        <v>9.8834725450434</v>
      </c>
      <c r="H86">
        <v>1.2543645894509999E-3</v>
      </c>
      <c r="I86">
        <v>0</v>
      </c>
      <c r="J86">
        <v>-1.8759212653000001E-5</v>
      </c>
      <c r="K86">
        <v>4.3680478954999998E-5</v>
      </c>
      <c r="L86">
        <v>1.5831786E-8</v>
      </c>
      <c r="M86">
        <v>0</v>
      </c>
    </row>
    <row r="87" spans="1:13" x14ac:dyDescent="0.4">
      <c r="A87">
        <v>19</v>
      </c>
      <c r="B87">
        <v>0.8</v>
      </c>
      <c r="C87">
        <v>-1</v>
      </c>
      <c r="D87">
        <v>9.8249999999999904</v>
      </c>
      <c r="E87" s="1">
        <v>0</v>
      </c>
      <c r="F87">
        <v>8.4702155769869003E-2</v>
      </c>
      <c r="G87">
        <v>9.0209583914509093</v>
      </c>
      <c r="H87">
        <v>1.211771269195E-3</v>
      </c>
      <c r="I87">
        <v>0</v>
      </c>
      <c r="J87">
        <v>-1.6704343742000001E-5</v>
      </c>
      <c r="K87">
        <v>3.9689506289000001E-5</v>
      </c>
      <c r="L87">
        <v>1.5294199999999999E-8</v>
      </c>
      <c r="M87">
        <v>0</v>
      </c>
    </row>
    <row r="88" spans="1:13" x14ac:dyDescent="0.4">
      <c r="A88">
        <v>19</v>
      </c>
      <c r="B88">
        <v>1</v>
      </c>
      <c r="C88">
        <v>-1</v>
      </c>
      <c r="D88">
        <v>10</v>
      </c>
      <c r="E88" s="1">
        <v>0</v>
      </c>
      <c r="F88">
        <v>0.19191829852035799</v>
      </c>
      <c r="G88">
        <v>8.1857370949133497</v>
      </c>
      <c r="H88">
        <v>1.0713661102819999E-3</v>
      </c>
      <c r="I88">
        <v>0</v>
      </c>
      <c r="J88">
        <v>-1.4649474831999999E-5</v>
      </c>
      <c r="K88">
        <v>3.5796954465999998E-5</v>
      </c>
      <c r="L88">
        <v>1.3522097E-8</v>
      </c>
      <c r="M88"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61A8-F4AC-4593-98E6-FF548CD6BB4F}">
  <dimension ref="A1:AH88"/>
  <sheetViews>
    <sheetView tabSelected="1" zoomScaleNormal="100" workbookViewId="0">
      <selection activeCell="G2" sqref="G2"/>
    </sheetView>
  </sheetViews>
  <sheetFormatPr defaultRowHeight="18.75" x14ac:dyDescent="0.4"/>
  <cols>
    <col min="5" max="5" width="9" style="1"/>
  </cols>
  <sheetData>
    <row r="1" spans="1:34" x14ac:dyDescent="0.4">
      <c r="A1">
        <v>0</v>
      </c>
      <c r="B1">
        <v>-1</v>
      </c>
      <c r="C1">
        <v>-1</v>
      </c>
      <c r="D1">
        <v>1</v>
      </c>
      <c r="E1" s="1">
        <v>0</v>
      </c>
      <c r="F1">
        <v>26.988570526586098</v>
      </c>
      <c r="G1">
        <v>205.462888127892</v>
      </c>
      <c r="H1">
        <v>-8.8446073904041994E-2</v>
      </c>
      <c r="I1">
        <v>0</v>
      </c>
      <c r="J1">
        <v>-2.6976178247899998E-4</v>
      </c>
      <c r="K1">
        <v>8.5653245481099997E-4</v>
      </c>
      <c r="L1">
        <v>-1.116309671E-6</v>
      </c>
      <c r="M1">
        <v>0</v>
      </c>
      <c r="O1">
        <f>($X$2/ 2)* (2 +POWER(($V$2/D1),2) + 3 * POWER(($V$2/D1),4))</f>
        <v>30</v>
      </c>
      <c r="V1" t="s">
        <v>0</v>
      </c>
      <c r="W1" t="s">
        <v>1</v>
      </c>
      <c r="X1" t="s">
        <v>2</v>
      </c>
      <c r="Y1" t="s">
        <v>3</v>
      </c>
      <c r="AH1" t="s">
        <v>4</v>
      </c>
    </row>
    <row r="2" spans="1:34" x14ac:dyDescent="0.4">
      <c r="A2">
        <v>0</v>
      </c>
      <c r="B2">
        <v>-0.8</v>
      </c>
      <c r="C2">
        <v>-1</v>
      </c>
      <c r="D2">
        <v>1.05</v>
      </c>
      <c r="E2" s="1">
        <v>0</v>
      </c>
      <c r="F2">
        <v>20.232126137978799</v>
      </c>
      <c r="G2">
        <v>178.626849279808</v>
      </c>
      <c r="H2">
        <v>1.3188333355920001E-3</v>
      </c>
      <c r="I2">
        <v>0</v>
      </c>
      <c r="J2">
        <v>-2.4880211860999998E-4</v>
      </c>
      <c r="K2">
        <v>7.5077623131500001E-4</v>
      </c>
      <c r="L2">
        <v>1.6645468999999998E-8</v>
      </c>
      <c r="M2">
        <v>0</v>
      </c>
      <c r="O2">
        <f t="shared" ref="O2:O65" si="0">($X$2/ 2)* (2 +POWER(($V$2/D2),2) + 3 * POWER(($V$2/D2),4))</f>
        <v>26.875684514168476</v>
      </c>
      <c r="V2">
        <v>1</v>
      </c>
      <c r="W2">
        <v>1</v>
      </c>
      <c r="X2">
        <v>10</v>
      </c>
      <c r="Y2">
        <f>V2/W2</f>
        <v>1</v>
      </c>
    </row>
    <row r="3" spans="1:34" x14ac:dyDescent="0.4">
      <c r="A3">
        <v>0</v>
      </c>
      <c r="B3">
        <v>-0.6</v>
      </c>
      <c r="C3">
        <v>-1</v>
      </c>
      <c r="D3">
        <v>1.1000000000000001</v>
      </c>
      <c r="E3" s="1">
        <v>0</v>
      </c>
      <c r="F3">
        <v>15.669299766397099</v>
      </c>
      <c r="G3">
        <v>156.90925247145</v>
      </c>
      <c r="H3">
        <v>6.3583566191967006E-2</v>
      </c>
      <c r="I3">
        <v>0</v>
      </c>
      <c r="J3">
        <v>-2.2784245473999999E-4</v>
      </c>
      <c r="K3">
        <v>6.6347763514600002E-4</v>
      </c>
      <c r="L3">
        <v>8.0251103000000003E-7</v>
      </c>
      <c r="M3">
        <v>0</v>
      </c>
      <c r="O3">
        <f t="shared" si="0"/>
        <v>24.377433235434737</v>
      </c>
    </row>
    <row r="4" spans="1:34" x14ac:dyDescent="0.4">
      <c r="A4">
        <v>0</v>
      </c>
      <c r="B4">
        <v>-0.4</v>
      </c>
      <c r="C4">
        <v>-1</v>
      </c>
      <c r="D4">
        <v>1.1499999999999999</v>
      </c>
      <c r="E4" s="1">
        <v>0</v>
      </c>
      <c r="F4">
        <v>12.906030413612999</v>
      </c>
      <c r="G4">
        <v>139.39062204028701</v>
      </c>
      <c r="H4">
        <v>0.104304441369092</v>
      </c>
      <c r="I4">
        <v>0</v>
      </c>
      <c r="J4">
        <v>-2.0688279087100001E-4</v>
      </c>
      <c r="K4">
        <v>5.9132094269600003E-4</v>
      </c>
      <c r="L4">
        <v>1.316463823E-6</v>
      </c>
      <c r="M4">
        <v>0</v>
      </c>
      <c r="O4">
        <f t="shared" si="0"/>
        <v>22.357017020379431</v>
      </c>
    </row>
    <row r="5" spans="1:34" x14ac:dyDescent="0.4">
      <c r="A5">
        <v>0</v>
      </c>
      <c r="B5">
        <v>-0.2</v>
      </c>
      <c r="C5">
        <v>-1</v>
      </c>
      <c r="D5">
        <v>1.2</v>
      </c>
      <c r="E5" s="1">
        <v>0</v>
      </c>
      <c r="F5">
        <v>11.637309962603499</v>
      </c>
      <c r="G5">
        <v>125.359272379931</v>
      </c>
      <c r="H5">
        <v>0.128091722127017</v>
      </c>
      <c r="I5">
        <v>0</v>
      </c>
      <c r="J5">
        <v>-1.85923127001E-4</v>
      </c>
      <c r="K5">
        <v>5.3173974262300003E-4</v>
      </c>
      <c r="L5">
        <v>1.6166916380000001E-6</v>
      </c>
      <c r="M5">
        <v>0</v>
      </c>
      <c r="O5">
        <f t="shared" si="0"/>
        <v>20.706018518518519</v>
      </c>
    </row>
    <row r="6" spans="1:34" x14ac:dyDescent="0.4">
      <c r="A6">
        <v>0</v>
      </c>
      <c r="B6">
        <v>0</v>
      </c>
      <c r="C6">
        <v>-1</v>
      </c>
      <c r="D6">
        <v>1.25</v>
      </c>
      <c r="E6" s="1">
        <v>0</v>
      </c>
      <c r="F6">
        <v>11.62337236107</v>
      </c>
      <c r="G6">
        <v>114.255749368351</v>
      </c>
      <c r="H6">
        <v>0.13856952389132501</v>
      </c>
      <c r="I6">
        <v>0</v>
      </c>
      <c r="J6">
        <v>-1.6496346313100001E-4</v>
      </c>
      <c r="K6">
        <v>4.8271658594399998E-4</v>
      </c>
      <c r="L6">
        <v>1.7489357379999999E-6</v>
      </c>
      <c r="M6">
        <v>0</v>
      </c>
      <c r="O6">
        <f t="shared" si="0"/>
        <v>19.344000000000005</v>
      </c>
    </row>
    <row r="7" spans="1:34" x14ac:dyDescent="0.4">
      <c r="A7">
        <v>0</v>
      </c>
      <c r="B7">
        <v>0.2</v>
      </c>
      <c r="C7">
        <v>-1</v>
      </c>
      <c r="D7">
        <v>1.3</v>
      </c>
      <c r="E7" s="1">
        <v>0</v>
      </c>
      <c r="F7">
        <v>12.6731347972304</v>
      </c>
      <c r="G7">
        <v>105.63419311139199</v>
      </c>
      <c r="H7">
        <v>0.13862610444151199</v>
      </c>
      <c r="I7">
        <v>0</v>
      </c>
      <c r="J7">
        <v>-1.4400379926200001E-4</v>
      </c>
      <c r="K7">
        <v>4.42643656119E-4</v>
      </c>
      <c r="L7">
        <v>1.749649862E-6</v>
      </c>
      <c r="M7">
        <v>0</v>
      </c>
      <c r="O7">
        <f t="shared" si="0"/>
        <v>18.210496831343438</v>
      </c>
    </row>
    <row r="8" spans="1:34" x14ac:dyDescent="0.4">
      <c r="A8">
        <v>0</v>
      </c>
      <c r="B8">
        <v>0.4</v>
      </c>
      <c r="C8">
        <v>-1</v>
      </c>
      <c r="D8">
        <v>1.35</v>
      </c>
      <c r="E8" s="1">
        <v>0</v>
      </c>
      <c r="F8">
        <v>14.632438513984701</v>
      </c>
      <c r="G8">
        <v>99.134899842484899</v>
      </c>
      <c r="H8">
        <v>0.13059160653245699</v>
      </c>
      <c r="I8">
        <v>0</v>
      </c>
      <c r="J8">
        <v>-1.2304413539199999E-4</v>
      </c>
      <c r="K8">
        <v>4.1022382444799997E-4</v>
      </c>
      <c r="L8">
        <v>1.6482435780000001E-6</v>
      </c>
      <c r="M8">
        <v>0</v>
      </c>
      <c r="O8">
        <f t="shared" si="0"/>
        <v>17.259507640547117</v>
      </c>
    </row>
    <row r="9" spans="1:34" x14ac:dyDescent="0.4">
      <c r="A9">
        <v>0</v>
      </c>
      <c r="B9">
        <v>0.6</v>
      </c>
      <c r="C9">
        <v>-1</v>
      </c>
      <c r="D9">
        <v>1.4</v>
      </c>
      <c r="E9" s="1">
        <v>0</v>
      </c>
      <c r="F9">
        <v>17.375540997414799</v>
      </c>
      <c r="G9">
        <v>94.464470362487901</v>
      </c>
      <c r="H9">
        <v>0.11636665529419001</v>
      </c>
      <c r="I9">
        <v>0</v>
      </c>
      <c r="J9">
        <v>-1.02084471523E-4</v>
      </c>
      <c r="K9">
        <v>3.8439906330500003E-4</v>
      </c>
      <c r="L9">
        <v>1.468705358E-6</v>
      </c>
      <c r="M9">
        <v>0</v>
      </c>
      <c r="O9">
        <f t="shared" si="0"/>
        <v>16.45564348188255</v>
      </c>
    </row>
    <row r="10" spans="1:34" x14ac:dyDescent="0.4">
      <c r="A10">
        <v>0</v>
      </c>
      <c r="B10">
        <v>0.8</v>
      </c>
      <c r="C10">
        <v>-1</v>
      </c>
      <c r="D10">
        <v>1.45</v>
      </c>
      <c r="E10" s="1">
        <v>0</v>
      </c>
      <c r="F10">
        <v>20.79885691714</v>
      </c>
      <c r="G10">
        <v>91.381205567179506</v>
      </c>
      <c r="H10">
        <v>9.7516965264589001E-2</v>
      </c>
      <c r="I10">
        <v>0</v>
      </c>
      <c r="J10">
        <v>-8.1124807652999998E-5</v>
      </c>
      <c r="K10">
        <v>3.6429778091500001E-4</v>
      </c>
      <c r="L10">
        <v>1.230796649E-6</v>
      </c>
      <c r="M10">
        <v>0</v>
      </c>
      <c r="O10">
        <f t="shared" si="0"/>
        <v>15.771397789563132</v>
      </c>
    </row>
    <row r="11" spans="1:34" x14ac:dyDescent="0.4">
      <c r="A11">
        <v>0</v>
      </c>
      <c r="B11">
        <v>1</v>
      </c>
      <c r="C11">
        <v>-1</v>
      </c>
      <c r="D11">
        <v>1.5</v>
      </c>
      <c r="E11" s="1">
        <v>0</v>
      </c>
      <c r="F11">
        <v>24.816283632730901</v>
      </c>
      <c r="G11">
        <v>89.684199295557505</v>
      </c>
      <c r="H11">
        <v>7.5343996363991E-2</v>
      </c>
      <c r="I11">
        <v>0</v>
      </c>
      <c r="J11">
        <v>-6.0165143784000003E-5</v>
      </c>
      <c r="K11">
        <v>3.4919548904000002E-4</v>
      </c>
      <c r="L11">
        <v>9.50943643E-7</v>
      </c>
      <c r="M11">
        <v>0</v>
      </c>
      <c r="O11">
        <f t="shared" si="0"/>
        <v>15.185185185185187</v>
      </c>
    </row>
    <row r="12" spans="1:34" x14ac:dyDescent="0.4">
      <c r="A12">
        <v>1</v>
      </c>
      <c r="B12">
        <v>-1</v>
      </c>
      <c r="C12">
        <v>-1</v>
      </c>
      <c r="D12">
        <v>1.5</v>
      </c>
      <c r="E12" s="1">
        <v>0</v>
      </c>
      <c r="F12">
        <v>24.816283632730901</v>
      </c>
      <c r="G12">
        <v>89.684199295557505</v>
      </c>
      <c r="H12">
        <v>7.5343996363991E-2</v>
      </c>
      <c r="I12">
        <v>0</v>
      </c>
      <c r="J12">
        <v>-6.0165143784000003E-5</v>
      </c>
      <c r="K12">
        <v>3.4919548904000002E-4</v>
      </c>
      <c r="L12">
        <v>9.50943643E-7</v>
      </c>
      <c r="M12">
        <v>0</v>
      </c>
      <c r="O12">
        <f t="shared" si="0"/>
        <v>15.185185185185187</v>
      </c>
    </row>
    <row r="13" spans="1:34" x14ac:dyDescent="0.4">
      <c r="A13">
        <v>1</v>
      </c>
      <c r="B13">
        <v>-0.8</v>
      </c>
      <c r="C13">
        <v>-1</v>
      </c>
      <c r="D13">
        <v>1.55</v>
      </c>
      <c r="E13" s="1">
        <v>0</v>
      </c>
      <c r="F13">
        <v>22.7340732706609</v>
      </c>
      <c r="G13">
        <v>86.061493335162794</v>
      </c>
      <c r="H13">
        <v>0.12690251341509501</v>
      </c>
      <c r="I13">
        <v>0</v>
      </c>
      <c r="J13">
        <v>-6.2504736526000003E-5</v>
      </c>
      <c r="K13">
        <v>3.3713432213300002E-4</v>
      </c>
      <c r="L13">
        <v>1.6016822080000001E-6</v>
      </c>
      <c r="M13">
        <v>0</v>
      </c>
      <c r="O13">
        <f t="shared" si="0"/>
        <v>14.679915237444519</v>
      </c>
    </row>
    <row r="14" spans="1:34" x14ac:dyDescent="0.4">
      <c r="A14">
        <v>1</v>
      </c>
      <c r="B14">
        <v>-0.6</v>
      </c>
      <c r="C14">
        <v>-1</v>
      </c>
      <c r="D14">
        <v>1.6</v>
      </c>
      <c r="E14" s="1">
        <v>0</v>
      </c>
      <c r="F14">
        <v>20.816819529457501</v>
      </c>
      <c r="G14">
        <v>82.823686156789904</v>
      </c>
      <c r="H14">
        <v>0.169957669341748</v>
      </c>
      <c r="I14">
        <v>0</v>
      </c>
      <c r="J14">
        <v>-6.4844329268999996E-5</v>
      </c>
      <c r="K14">
        <v>3.26461139739E-4</v>
      </c>
      <c r="L14">
        <v>2.145096798E-6</v>
      </c>
      <c r="M14">
        <v>0</v>
      </c>
      <c r="O14">
        <f t="shared" si="0"/>
        <v>14.241943359375</v>
      </c>
    </row>
    <row r="15" spans="1:34" x14ac:dyDescent="0.4">
      <c r="A15">
        <v>1</v>
      </c>
      <c r="B15">
        <v>-0.4</v>
      </c>
      <c r="C15">
        <v>-1</v>
      </c>
      <c r="D15">
        <v>1.65</v>
      </c>
      <c r="E15" s="1">
        <v>0</v>
      </c>
      <c r="F15">
        <v>19.045988019663799</v>
      </c>
      <c r="G15">
        <v>79.927530851706507</v>
      </c>
      <c r="H15">
        <v>0.20539394713668199</v>
      </c>
      <c r="I15">
        <v>0</v>
      </c>
      <c r="J15">
        <v>-6.7183922011000003E-5</v>
      </c>
      <c r="K15">
        <v>3.1701998906500002E-4</v>
      </c>
      <c r="L15">
        <v>2.5923507890000001E-6</v>
      </c>
      <c r="M15">
        <v>0</v>
      </c>
      <c r="O15">
        <f t="shared" si="0"/>
        <v>13.860290862544806</v>
      </c>
    </row>
    <row r="16" spans="1:34" x14ac:dyDescent="0.4">
      <c r="A16">
        <v>1</v>
      </c>
      <c r="B16">
        <v>-0.2</v>
      </c>
      <c r="C16">
        <v>-1</v>
      </c>
      <c r="D16">
        <v>1.7</v>
      </c>
      <c r="E16" s="1">
        <v>0</v>
      </c>
      <c r="F16">
        <v>17.405720789278899</v>
      </c>
      <c r="G16">
        <v>77.336025531910494</v>
      </c>
      <c r="H16">
        <v>0.23396810703105</v>
      </c>
      <c r="I16">
        <v>0</v>
      </c>
      <c r="J16">
        <v>-6.9523514752999996E-5</v>
      </c>
      <c r="K16">
        <v>3.08677437506E-4</v>
      </c>
      <c r="L16">
        <v>2.952995526E-6</v>
      </c>
      <c r="M16">
        <v>0</v>
      </c>
      <c r="O16">
        <f t="shared" si="0"/>
        <v>13.526059314423918</v>
      </c>
    </row>
    <row r="17" spans="1:15" x14ac:dyDescent="0.4">
      <c r="A17">
        <v>1</v>
      </c>
      <c r="B17">
        <v>0</v>
      </c>
      <c r="C17">
        <v>-1</v>
      </c>
      <c r="D17">
        <v>1.75</v>
      </c>
      <c r="E17" s="1">
        <v>0</v>
      </c>
      <c r="F17">
        <v>15.882370046914</v>
      </c>
      <c r="G17">
        <v>75.017325350827505</v>
      </c>
      <c r="H17">
        <v>0.25633143777647199</v>
      </c>
      <c r="I17">
        <v>0</v>
      </c>
      <c r="J17">
        <v>-7.1863107496000002E-5</v>
      </c>
      <c r="K17">
        <v>3.0131864927600001E-4</v>
      </c>
      <c r="L17">
        <v>3.235251156E-6</v>
      </c>
      <c r="M17">
        <v>0</v>
      </c>
      <c r="O17">
        <f t="shared" si="0"/>
        <v>13.231986672219907</v>
      </c>
    </row>
    <row r="18" spans="1:15" x14ac:dyDescent="0.4">
      <c r="A18">
        <v>1</v>
      </c>
      <c r="B18">
        <v>0.2</v>
      </c>
      <c r="C18">
        <v>-1</v>
      </c>
      <c r="D18">
        <v>1.8</v>
      </c>
      <c r="E18" s="1">
        <v>0</v>
      </c>
      <c r="F18">
        <v>14.4641260820057</v>
      </c>
      <c r="G18">
        <v>72.943874317143397</v>
      </c>
      <c r="H18">
        <v>0.27304751273296202</v>
      </c>
      <c r="I18">
        <v>0</v>
      </c>
      <c r="J18">
        <v>-7.4202700237999995E-5</v>
      </c>
      <c r="K18">
        <v>2.94844254644E-4</v>
      </c>
      <c r="L18">
        <v>3.446230743E-6</v>
      </c>
      <c r="M18">
        <v>0</v>
      </c>
      <c r="O18">
        <f t="shared" si="0"/>
        <v>12.972107910379515</v>
      </c>
    </row>
    <row r="19" spans="1:15" x14ac:dyDescent="0.4">
      <c r="A19">
        <v>1</v>
      </c>
      <c r="B19">
        <v>0.4</v>
      </c>
      <c r="C19">
        <v>-1</v>
      </c>
      <c r="D19">
        <v>1.85</v>
      </c>
      <c r="E19" s="1">
        <v>0</v>
      </c>
      <c r="F19">
        <v>13.1407179039941</v>
      </c>
      <c r="G19">
        <v>71.091706786218197</v>
      </c>
      <c r="H19">
        <v>0.28460647572176601</v>
      </c>
      <c r="I19">
        <v>0</v>
      </c>
      <c r="J19">
        <v>-7.6542292981000002E-5</v>
      </c>
      <c r="K19">
        <v>2.8916783103300002E-4</v>
      </c>
      <c r="L19">
        <v>3.5921205670000001E-6</v>
      </c>
      <c r="M19">
        <v>0</v>
      </c>
      <c r="O19">
        <f t="shared" si="0"/>
        <v>12.74149339357718</v>
      </c>
    </row>
    <row r="20" spans="1:15" x14ac:dyDescent="0.4">
      <c r="A20">
        <v>1</v>
      </c>
      <c r="B20">
        <v>0.6</v>
      </c>
      <c r="C20">
        <v>-1</v>
      </c>
      <c r="D20">
        <v>1.9</v>
      </c>
      <c r="E20" s="1">
        <v>0</v>
      </c>
      <c r="F20">
        <v>11.9031705426939</v>
      </c>
      <c r="G20">
        <v>69.439881160952893</v>
      </c>
      <c r="H20">
        <v>0.29143662293831202</v>
      </c>
      <c r="I20">
        <v>0</v>
      </c>
      <c r="J20">
        <v>-7.8881885722999995E-5</v>
      </c>
      <c r="K20">
        <v>2.8421386089700002E-4</v>
      </c>
      <c r="L20">
        <v>3.678326309E-6</v>
      </c>
      <c r="M20">
        <v>0</v>
      </c>
      <c r="O20">
        <f t="shared" si="0"/>
        <v>12.536045610454185</v>
      </c>
    </row>
    <row r="21" spans="1:15" x14ac:dyDescent="0.4">
      <c r="A21">
        <v>1</v>
      </c>
      <c r="B21">
        <v>0.8</v>
      </c>
      <c r="C21">
        <v>-1</v>
      </c>
      <c r="D21">
        <v>1.95</v>
      </c>
      <c r="E21" s="1">
        <v>0</v>
      </c>
      <c r="F21">
        <v>10.743606880585499</v>
      </c>
      <c r="G21">
        <v>67.9700175004686</v>
      </c>
      <c r="H21">
        <v>0.29391385975005502</v>
      </c>
      <c r="I21">
        <v>0</v>
      </c>
      <c r="J21">
        <v>-8.1221478465000002E-5</v>
      </c>
      <c r="K21">
        <v>2.7991606428199998E-4</v>
      </c>
      <c r="L21">
        <v>3.7095924049999999E-6</v>
      </c>
      <c r="M21">
        <v>0</v>
      </c>
      <c r="O21">
        <f t="shared" si="0"/>
        <v>12.352340085612731</v>
      </c>
    </row>
    <row r="22" spans="1:15" x14ac:dyDescent="0.4">
      <c r="A22">
        <v>1</v>
      </c>
      <c r="B22">
        <v>1</v>
      </c>
      <c r="C22">
        <v>-1</v>
      </c>
      <c r="D22">
        <v>2</v>
      </c>
      <c r="E22" s="1">
        <v>0</v>
      </c>
      <c r="F22">
        <v>9.6550847670970601</v>
      </c>
      <c r="G22">
        <v>66.665917453430595</v>
      </c>
      <c r="H22">
        <v>0.29236947379546602</v>
      </c>
      <c r="I22">
        <v>0</v>
      </c>
      <c r="J22">
        <v>-8.3561071207999995E-5</v>
      </c>
      <c r="K22">
        <v>2.7621602826900001E-4</v>
      </c>
      <c r="L22">
        <v>3.6901001549999999E-6</v>
      </c>
      <c r="M22">
        <v>0</v>
      </c>
      <c r="O22">
        <f t="shared" si="0"/>
        <v>12.1875</v>
      </c>
    </row>
    <row r="23" spans="1:15" x14ac:dyDescent="0.4">
      <c r="A23">
        <v>2</v>
      </c>
      <c r="B23">
        <v>-1</v>
      </c>
      <c r="C23">
        <v>-1</v>
      </c>
      <c r="D23">
        <v>2</v>
      </c>
      <c r="E23" s="1">
        <v>0</v>
      </c>
      <c r="F23">
        <v>9.6550847670970601</v>
      </c>
      <c r="G23">
        <v>66.665917453430595</v>
      </c>
      <c r="H23">
        <v>0.29236947379546602</v>
      </c>
      <c r="I23">
        <v>0</v>
      </c>
      <c r="J23">
        <v>-8.3561071207999995E-5</v>
      </c>
      <c r="K23">
        <v>2.7621602826900001E-4</v>
      </c>
      <c r="L23">
        <v>3.6901001549999999E-6</v>
      </c>
      <c r="M23">
        <v>0</v>
      </c>
      <c r="O23">
        <f t="shared" si="0"/>
        <v>12.1875</v>
      </c>
    </row>
    <row r="24" spans="1:15" x14ac:dyDescent="0.4">
      <c r="A24">
        <v>2</v>
      </c>
      <c r="B24">
        <v>-0.8</v>
      </c>
      <c r="C24">
        <v>-1</v>
      </c>
      <c r="D24">
        <v>2.0499999999999998</v>
      </c>
      <c r="E24" s="1">
        <v>0</v>
      </c>
      <c r="F24">
        <v>8.9630509086219803</v>
      </c>
      <c r="G24">
        <v>65.625729861196405</v>
      </c>
      <c r="H24">
        <v>0.285153162717244</v>
      </c>
      <c r="I24">
        <v>0</v>
      </c>
      <c r="J24">
        <v>-8.4648826790999996E-5</v>
      </c>
      <c r="K24">
        <v>2.7293118601599999E-4</v>
      </c>
      <c r="L24">
        <v>3.5990205E-6</v>
      </c>
      <c r="M24">
        <v>0</v>
      </c>
      <c r="O24">
        <f t="shared" si="0"/>
        <v>12.039096724740698</v>
      </c>
    </row>
    <row r="25" spans="1:15" x14ac:dyDescent="0.4">
      <c r="A25">
        <v>2</v>
      </c>
      <c r="B25">
        <v>-0.6</v>
      </c>
      <c r="C25">
        <v>-1</v>
      </c>
      <c r="D25">
        <v>2.1</v>
      </c>
      <c r="E25" s="1">
        <v>0</v>
      </c>
      <c r="F25">
        <v>8.3010949357613892</v>
      </c>
      <c r="G25">
        <v>64.655724002062698</v>
      </c>
      <c r="H25">
        <v>0.27838953515065901</v>
      </c>
      <c r="I25">
        <v>0</v>
      </c>
      <c r="J25">
        <v>-8.5736582374999998E-5</v>
      </c>
      <c r="K25">
        <v>2.69899426296E-4</v>
      </c>
      <c r="L25">
        <v>3.5136543269999999E-6</v>
      </c>
      <c r="M25">
        <v>0</v>
      </c>
      <c r="O25">
        <f t="shared" si="0"/>
        <v>11.90507041818995</v>
      </c>
    </row>
    <row r="26" spans="1:15" x14ac:dyDescent="0.4">
      <c r="A26">
        <v>2</v>
      </c>
      <c r="B26">
        <v>-0.4</v>
      </c>
      <c r="C26">
        <v>-1</v>
      </c>
      <c r="D26">
        <v>2.15</v>
      </c>
      <c r="E26" s="1">
        <v>0</v>
      </c>
      <c r="F26">
        <v>7.6667581717824804</v>
      </c>
      <c r="G26">
        <v>63.750162963652997</v>
      </c>
      <c r="H26">
        <v>0.27201758911298102</v>
      </c>
      <c r="I26">
        <v>0</v>
      </c>
      <c r="J26">
        <v>-8.6824337958999999E-5</v>
      </c>
      <c r="K26">
        <v>2.6710006121299999E-4</v>
      </c>
      <c r="L26">
        <v>3.4332317069999999E-6</v>
      </c>
      <c r="M26">
        <v>0</v>
      </c>
      <c r="O26">
        <f t="shared" si="0"/>
        <v>11.783666261943878</v>
      </c>
    </row>
    <row r="27" spans="1:15" x14ac:dyDescent="0.4">
      <c r="A27">
        <v>2</v>
      </c>
      <c r="B27">
        <v>-0.2</v>
      </c>
      <c r="C27">
        <v>-1</v>
      </c>
      <c r="D27">
        <v>2.2000000000000002</v>
      </c>
      <c r="E27" s="1">
        <v>0</v>
      </c>
      <c r="F27">
        <v>7.0578428068891199</v>
      </c>
      <c r="G27">
        <v>62.903918523109503</v>
      </c>
      <c r="H27">
        <v>0.265982794964781</v>
      </c>
      <c r="I27">
        <v>0</v>
      </c>
      <c r="J27">
        <v>-8.7912093542E-5</v>
      </c>
      <c r="K27">
        <v>2.6451459787099998E-4</v>
      </c>
      <c r="L27">
        <v>3.3570644019999998E-6</v>
      </c>
      <c r="M27">
        <v>0</v>
      </c>
      <c r="O27">
        <f t="shared" si="0"/>
        <v>11.673382965644423</v>
      </c>
    </row>
    <row r="28" spans="1:15" x14ac:dyDescent="0.4">
      <c r="A28">
        <v>2</v>
      </c>
      <c r="B28">
        <v>0</v>
      </c>
      <c r="C28">
        <v>-1</v>
      </c>
      <c r="D28">
        <v>2.25</v>
      </c>
      <c r="E28" s="1">
        <v>0</v>
      </c>
      <c r="F28">
        <v>6.4723781945613901</v>
      </c>
      <c r="G28">
        <v>62.112392505219098</v>
      </c>
      <c r="H28">
        <v>0.26023625919218002</v>
      </c>
      <c r="I28">
        <v>0</v>
      </c>
      <c r="J28">
        <v>-8.8999849126000002E-5</v>
      </c>
      <c r="K28">
        <v>2.6212645477600001E-4</v>
      </c>
      <c r="L28">
        <v>3.28453531E-6</v>
      </c>
      <c r="M28">
        <v>0</v>
      </c>
      <c r="O28">
        <f t="shared" si="0"/>
        <v>11.572930955647005</v>
      </c>
    </row>
    <row r="29" spans="1:15" x14ac:dyDescent="0.4">
      <c r="A29">
        <v>2</v>
      </c>
      <c r="B29">
        <v>0.2</v>
      </c>
      <c r="C29">
        <v>-1</v>
      </c>
      <c r="D29">
        <v>2.2999999999999998</v>
      </c>
      <c r="E29" s="1">
        <v>0</v>
      </c>
      <c r="F29">
        <v>5.9085922416357404</v>
      </c>
      <c r="G29">
        <v>61.371450025933598</v>
      </c>
      <c r="H29">
        <v>0.254734014568815</v>
      </c>
      <c r="I29">
        <v>0</v>
      </c>
      <c r="J29">
        <v>-9.0087604710000003E-5</v>
      </c>
      <c r="K29">
        <v>2.5992072111300001E-4</v>
      </c>
      <c r="L29">
        <v>3.215089504E-6</v>
      </c>
      <c r="M29">
        <v>0</v>
      </c>
      <c r="O29">
        <f t="shared" si="0"/>
        <v>11.481198251864452</v>
      </c>
    </row>
    <row r="30" spans="1:15" x14ac:dyDescent="0.4">
      <c r="A30">
        <v>2</v>
      </c>
      <c r="B30">
        <v>0.4</v>
      </c>
      <c r="C30">
        <v>-1</v>
      </c>
      <c r="D30">
        <v>2.35</v>
      </c>
      <c r="E30" s="1">
        <v>0</v>
      </c>
      <c r="F30">
        <v>5.3648870160548103</v>
      </c>
      <c r="G30">
        <v>60.677362577119098</v>
      </c>
      <c r="H30">
        <v>0.249436414961973</v>
      </c>
      <c r="I30">
        <v>0</v>
      </c>
      <c r="J30">
        <v>-9.1175360294000005E-5</v>
      </c>
      <c r="K30">
        <v>2.5788395149999998E-4</v>
      </c>
      <c r="L30">
        <v>3.148226597E-6</v>
      </c>
      <c r="M30">
        <v>0</v>
      </c>
      <c r="O30">
        <f t="shared" si="0"/>
        <v>11.397222482371287</v>
      </c>
    </row>
    <row r="31" spans="1:15" x14ac:dyDescent="0.4">
      <c r="A31">
        <v>2</v>
      </c>
      <c r="B31">
        <v>0.6</v>
      </c>
      <c r="C31">
        <v>-1</v>
      </c>
      <c r="D31">
        <v>2.4</v>
      </c>
      <c r="E31" s="1">
        <v>0</v>
      </c>
      <c r="F31">
        <v>4.8398178642855303</v>
      </c>
      <c r="G31">
        <v>60.0267593005319</v>
      </c>
      <c r="H31">
        <v>0.24430761721709199</v>
      </c>
      <c r="I31">
        <v>0</v>
      </c>
      <c r="J31">
        <v>-9.2263115877000006E-5</v>
      </c>
      <c r="K31">
        <v>2.5600399027399999E-4</v>
      </c>
      <c r="L31">
        <v>3.0834941980000001E-6</v>
      </c>
      <c r="M31">
        <v>0</v>
      </c>
      <c r="O31">
        <f t="shared" si="0"/>
        <v>11.320167824074074</v>
      </c>
    </row>
    <row r="32" spans="1:15" x14ac:dyDescent="0.4">
      <c r="A32">
        <v>2</v>
      </c>
      <c r="B32">
        <v>0.8</v>
      </c>
      <c r="C32">
        <v>-1</v>
      </c>
      <c r="D32">
        <v>2.4500000000000002</v>
      </c>
      <c r="E32" s="1">
        <v>0</v>
      </c>
      <c r="F32">
        <v>4.3320754630522398</v>
      </c>
      <c r="G32">
        <v>59.416585108528501</v>
      </c>
      <c r="H32">
        <v>0.239315135845278</v>
      </c>
      <c r="I32">
        <v>0</v>
      </c>
      <c r="J32">
        <v>-9.3350871460999994E-5</v>
      </c>
      <c r="K32">
        <v>2.5426982047699998E-4</v>
      </c>
      <c r="L32">
        <v>3.0204822970000002E-6</v>
      </c>
      <c r="M32">
        <v>0</v>
      </c>
      <c r="O32">
        <f t="shared" si="0"/>
        <v>11.249305917064611</v>
      </c>
    </row>
    <row r="33" spans="1:15" x14ac:dyDescent="0.4">
      <c r="A33">
        <v>2</v>
      </c>
      <c r="B33">
        <v>1</v>
      </c>
      <c r="C33">
        <v>-1</v>
      </c>
      <c r="D33">
        <v>2.5</v>
      </c>
      <c r="E33" s="1">
        <v>0</v>
      </c>
      <c r="F33">
        <v>3.8404703353567902</v>
      </c>
      <c r="G33">
        <v>58.844064554780097</v>
      </c>
      <c r="H33">
        <v>0.234429458851515</v>
      </c>
      <c r="I33">
        <v>0</v>
      </c>
      <c r="J33">
        <v>-9.4438627044999995E-5</v>
      </c>
      <c r="K33">
        <v>2.52671433563E-4</v>
      </c>
      <c r="L33">
        <v>2.9588184130000001E-6</v>
      </c>
      <c r="M33">
        <v>0</v>
      </c>
      <c r="O33">
        <f t="shared" si="0"/>
        <v>11.184000000000001</v>
      </c>
    </row>
    <row r="34" spans="1:15" x14ac:dyDescent="0.4">
      <c r="A34">
        <v>3</v>
      </c>
      <c r="B34">
        <v>-1</v>
      </c>
      <c r="C34">
        <v>-1</v>
      </c>
      <c r="D34">
        <v>2.5</v>
      </c>
      <c r="E34" s="1">
        <v>0</v>
      </c>
      <c r="F34">
        <v>3.8404703353567902</v>
      </c>
      <c r="G34">
        <v>58.844064554780097</v>
      </c>
      <c r="H34">
        <v>0.234429458851515</v>
      </c>
      <c r="I34">
        <v>0</v>
      </c>
      <c r="J34">
        <v>-9.4438627044999995E-5</v>
      </c>
      <c r="K34">
        <v>2.52671433563E-4</v>
      </c>
      <c r="L34">
        <v>2.9588184130000001E-6</v>
      </c>
      <c r="M34">
        <v>0</v>
      </c>
      <c r="O34">
        <f t="shared" si="0"/>
        <v>11.184000000000001</v>
      </c>
    </row>
    <row r="35" spans="1:15" x14ac:dyDescent="0.4">
      <c r="A35">
        <v>3</v>
      </c>
      <c r="B35">
        <v>-0.8</v>
      </c>
      <c r="C35">
        <v>-1</v>
      </c>
      <c r="D35">
        <v>2.5499999999999998</v>
      </c>
      <c r="E35" s="1">
        <v>0</v>
      </c>
      <c r="F35">
        <v>3.4310851119377102</v>
      </c>
      <c r="G35">
        <v>58.326409743702598</v>
      </c>
      <c r="H35">
        <v>0.229177652578753</v>
      </c>
      <c r="I35">
        <v>0</v>
      </c>
      <c r="J35">
        <v>-9.5267050234000005E-5</v>
      </c>
      <c r="K35">
        <v>2.51159755695E-4</v>
      </c>
      <c r="L35">
        <v>2.8925334789999998E-6</v>
      </c>
      <c r="M35">
        <v>0</v>
      </c>
      <c r="O35">
        <f t="shared" si="0"/>
        <v>11.12369166858457</v>
      </c>
    </row>
    <row r="36" spans="1:15" x14ac:dyDescent="0.4">
      <c r="A36">
        <v>3</v>
      </c>
      <c r="B36">
        <v>-0.6</v>
      </c>
      <c r="C36">
        <v>-1</v>
      </c>
      <c r="D36">
        <v>2.6</v>
      </c>
      <c r="E36" s="1">
        <v>0</v>
      </c>
      <c r="F36">
        <v>3.02668316712899</v>
      </c>
      <c r="G36">
        <v>57.820382582715602</v>
      </c>
      <c r="H36">
        <v>0.224050165970925</v>
      </c>
      <c r="I36">
        <v>0</v>
      </c>
      <c r="J36">
        <v>-9.6095473423000002E-5</v>
      </c>
      <c r="K36">
        <v>2.4969000832599999E-4</v>
      </c>
      <c r="L36">
        <v>2.8278176290000002E-6</v>
      </c>
      <c r="M36">
        <v>0</v>
      </c>
      <c r="O36">
        <f t="shared" si="0"/>
        <v>11.067889779769615</v>
      </c>
    </row>
    <row r="37" spans="1:15" x14ac:dyDescent="0.4">
      <c r="A37">
        <v>3</v>
      </c>
      <c r="B37">
        <v>-0.4</v>
      </c>
      <c r="C37">
        <v>-1</v>
      </c>
      <c r="D37">
        <v>2.65</v>
      </c>
      <c r="E37" s="1">
        <v>0</v>
      </c>
      <c r="F37">
        <v>2.62694437658164</v>
      </c>
      <c r="G37">
        <v>57.325236115005403</v>
      </c>
      <c r="H37">
        <v>0.219024649779053</v>
      </c>
      <c r="I37">
        <v>0</v>
      </c>
      <c r="J37">
        <v>-9.6923896611999998E-5</v>
      </c>
      <c r="K37">
        <v>2.4825949785300001E-4</v>
      </c>
      <c r="L37">
        <v>2.7643887840000001E-6</v>
      </c>
      <c r="M37">
        <v>0</v>
      </c>
      <c r="O37">
        <f t="shared" si="0"/>
        <v>11.016161118694791</v>
      </c>
    </row>
    <row r="38" spans="1:15" x14ac:dyDescent="0.4">
      <c r="A38">
        <v>3</v>
      </c>
      <c r="B38">
        <v>-0.2</v>
      </c>
      <c r="C38">
        <v>-1</v>
      </c>
      <c r="D38">
        <v>2.7</v>
      </c>
      <c r="E38" s="1">
        <v>0</v>
      </c>
      <c r="F38">
        <v>2.23157546070553</v>
      </c>
      <c r="G38">
        <v>56.840286021528101</v>
      </c>
      <c r="H38">
        <v>0.21408062890131399</v>
      </c>
      <c r="I38">
        <v>0</v>
      </c>
      <c r="J38">
        <v>-9.7752319801999995E-5</v>
      </c>
      <c r="K38">
        <v>2.4686575655300002E-4</v>
      </c>
      <c r="L38">
        <v>2.70198852E-6</v>
      </c>
      <c r="M38">
        <v>0</v>
      </c>
      <c r="O38">
        <f t="shared" si="0"/>
        <v>10.968122519715264</v>
      </c>
    </row>
    <row r="39" spans="1:15" x14ac:dyDescent="0.4">
      <c r="A39">
        <v>3</v>
      </c>
      <c r="B39">
        <v>0</v>
      </c>
      <c r="C39">
        <v>-1</v>
      </c>
      <c r="D39">
        <v>2.75</v>
      </c>
      <c r="E39" s="1">
        <v>0</v>
      </c>
      <c r="F39">
        <v>1.84030722853884</v>
      </c>
      <c r="G39">
        <v>56.364904190039297</v>
      </c>
      <c r="H39">
        <v>0.20919930996605399</v>
      </c>
      <c r="I39">
        <v>0</v>
      </c>
      <c r="J39">
        <v>-9.8580742991000004E-5</v>
      </c>
      <c r="K39">
        <v>2.4550651938699998E-4</v>
      </c>
      <c r="L39">
        <v>2.64037964E-6</v>
      </c>
      <c r="M39">
        <v>0</v>
      </c>
      <c r="O39">
        <f t="shared" si="0"/>
        <v>10.923434191653577</v>
      </c>
    </row>
    <row r="40" spans="1:15" x14ac:dyDescent="0.4">
      <c r="A40">
        <v>3</v>
      </c>
      <c r="B40">
        <v>0.2</v>
      </c>
      <c r="C40">
        <v>-1</v>
      </c>
      <c r="D40">
        <v>2.8</v>
      </c>
      <c r="E40" s="1">
        <v>0</v>
      </c>
      <c r="F40">
        <v>1.45289215434908</v>
      </c>
      <c r="G40">
        <v>55.898513060496697</v>
      </c>
      <c r="H40">
        <v>0.20436341214405601</v>
      </c>
      <c r="I40">
        <v>0</v>
      </c>
      <c r="J40">
        <v>-9.9409166180000001E-5</v>
      </c>
      <c r="K40">
        <v>2.4417970361600001E-4</v>
      </c>
      <c r="L40">
        <v>2.579344037E-6</v>
      </c>
      <c r="M40">
        <v>0</v>
      </c>
      <c r="O40">
        <f t="shared" si="0"/>
        <v>10.881794044148272</v>
      </c>
    </row>
    <row r="41" spans="1:15" x14ac:dyDescent="0.4">
      <c r="A41">
        <v>3</v>
      </c>
      <c r="B41">
        <v>0.4</v>
      </c>
      <c r="C41">
        <v>-1</v>
      </c>
      <c r="D41">
        <v>2.85</v>
      </c>
      <c r="E41" s="1">
        <v>0</v>
      </c>
      <c r="F41">
        <v>1.0691022410264901</v>
      </c>
      <c r="G41">
        <v>55.440580639644203</v>
      </c>
      <c r="H41">
        <v>0.19955701798246001</v>
      </c>
      <c r="I41">
        <v>0</v>
      </c>
      <c r="J41">
        <v>-1.0023758937E-4</v>
      </c>
      <c r="K41">
        <v>2.42883390816E-4</v>
      </c>
      <c r="L41">
        <v>2.5186808089999999E-6</v>
      </c>
      <c r="M41">
        <v>0</v>
      </c>
      <c r="O41">
        <f t="shared" si="0"/>
        <v>10.842932849286393</v>
      </c>
    </row>
    <row r="42" spans="1:15" x14ac:dyDescent="0.4">
      <c r="A42">
        <v>3</v>
      </c>
      <c r="B42">
        <v>0.6</v>
      </c>
      <c r="C42">
        <v>-1</v>
      </c>
      <c r="D42">
        <v>2.8999999999999901</v>
      </c>
      <c r="E42" s="1">
        <v>0</v>
      </c>
      <c r="F42">
        <v>0.68872713143926101</v>
      </c>
      <c r="G42">
        <v>54.9906160941743</v>
      </c>
      <c r="H42">
        <v>0.19476544155086101</v>
      </c>
      <c r="I42">
        <v>0</v>
      </c>
      <c r="J42">
        <v>-1.0106601255899999E-4</v>
      </c>
      <c r="K42">
        <v>2.4161581099199999E-4</v>
      </c>
      <c r="L42">
        <v>2.458204602E-6</v>
      </c>
      <c r="M42">
        <v>0</v>
      </c>
      <c r="O42">
        <f t="shared" si="0"/>
        <v>10.806610102632483</v>
      </c>
    </row>
    <row r="43" spans="1:15" x14ac:dyDescent="0.4">
      <c r="A43">
        <v>3</v>
      </c>
      <c r="B43">
        <v>0.8</v>
      </c>
      <c r="C43">
        <v>-1</v>
      </c>
      <c r="D43">
        <v>2.95</v>
      </c>
      <c r="E43" s="1">
        <v>0</v>
      </c>
      <c r="F43">
        <v>0.31157243481411401</v>
      </c>
      <c r="G43">
        <v>54.548165845615998</v>
      </c>
      <c r="H43">
        <v>0.18997511159843999</v>
      </c>
      <c r="I43">
        <v>0</v>
      </c>
      <c r="J43">
        <v>-1.01894435748E-4</v>
      </c>
      <c r="K43">
        <v>2.40375328495E-4</v>
      </c>
      <c r="L43">
        <v>2.397744127E-6</v>
      </c>
      <c r="M43">
        <v>0</v>
      </c>
      <c r="O43">
        <f t="shared" si="0"/>
        <v>10.772610471867594</v>
      </c>
    </row>
    <row r="44" spans="1:15" x14ac:dyDescent="0.4">
      <c r="A44">
        <v>3</v>
      </c>
      <c r="B44">
        <v>1</v>
      </c>
      <c r="C44">
        <v>-1</v>
      </c>
      <c r="D44">
        <v>3</v>
      </c>
      <c r="E44" s="1">
        <v>0</v>
      </c>
      <c r="F44">
        <v>-6.2541759886656001E-2</v>
      </c>
      <c r="G44">
        <v>54.112810101547602</v>
      </c>
      <c r="H44">
        <v>0.185173467766722</v>
      </c>
      <c r="I44">
        <v>0</v>
      </c>
      <c r="J44">
        <v>-1.02722858937E-4</v>
      </c>
      <c r="K44">
        <v>2.3916042950899999E-4</v>
      </c>
      <c r="L44">
        <v>2.3371408550000001E-6</v>
      </c>
      <c r="M44">
        <v>0</v>
      </c>
      <c r="O44">
        <f t="shared" si="0"/>
        <v>10.740740740740742</v>
      </c>
    </row>
    <row r="45" spans="1:15" x14ac:dyDescent="0.4">
      <c r="A45">
        <v>16</v>
      </c>
      <c r="B45">
        <v>-1</v>
      </c>
      <c r="C45">
        <v>-1</v>
      </c>
      <c r="D45">
        <v>3</v>
      </c>
      <c r="E45" s="1">
        <v>0</v>
      </c>
      <c r="F45">
        <v>-0.93078927509706899</v>
      </c>
      <c r="G45">
        <v>53.740704023600301</v>
      </c>
      <c r="H45">
        <v>0.185173467766722</v>
      </c>
      <c r="I45">
        <v>0</v>
      </c>
      <c r="J45">
        <v>-1.0585384859E-4</v>
      </c>
      <c r="K45">
        <v>2.3916042950899999E-4</v>
      </c>
      <c r="L45">
        <v>2.3371408550000001E-6</v>
      </c>
      <c r="M45">
        <v>0</v>
      </c>
      <c r="O45">
        <f t="shared" si="0"/>
        <v>10.740740740740742</v>
      </c>
    </row>
    <row r="46" spans="1:15" x14ac:dyDescent="0.4">
      <c r="A46">
        <v>16</v>
      </c>
      <c r="B46">
        <v>-0.8</v>
      </c>
      <c r="C46">
        <v>-1</v>
      </c>
      <c r="D46">
        <v>3.1749999999999998</v>
      </c>
      <c r="E46" s="1">
        <v>0</v>
      </c>
      <c r="F46">
        <v>-1.1404704311362801</v>
      </c>
      <c r="G46">
        <v>52.550342077915097</v>
      </c>
      <c r="H46">
        <v>0.143235586836507</v>
      </c>
      <c r="I46">
        <v>0</v>
      </c>
      <c r="J46">
        <v>-1.04526512149E-4</v>
      </c>
      <c r="K46">
        <v>2.3429900368499999E-4</v>
      </c>
      <c r="L46">
        <v>1.807827795E-6</v>
      </c>
      <c r="M46">
        <v>0</v>
      </c>
      <c r="O46">
        <f t="shared" si="0"/>
        <v>10.643611182442154</v>
      </c>
    </row>
    <row r="47" spans="1:15" x14ac:dyDescent="0.4">
      <c r="A47">
        <v>16</v>
      </c>
      <c r="B47">
        <v>-0.6</v>
      </c>
      <c r="C47">
        <v>-1</v>
      </c>
      <c r="D47">
        <v>3.35</v>
      </c>
      <c r="E47" s="1">
        <v>0</v>
      </c>
      <c r="F47">
        <v>-1.3577345855048</v>
      </c>
      <c r="G47">
        <v>51.342286469461698</v>
      </c>
      <c r="H47">
        <v>0.106308801973306</v>
      </c>
      <c r="I47">
        <v>0</v>
      </c>
      <c r="J47">
        <v>-1.03199175708E-4</v>
      </c>
      <c r="K47">
        <v>2.29373772697E-4</v>
      </c>
      <c r="L47">
        <v>1.341761578E-6</v>
      </c>
      <c r="M47">
        <v>0</v>
      </c>
      <c r="O47">
        <f t="shared" si="0"/>
        <v>10.564633600284569</v>
      </c>
    </row>
    <row r="48" spans="1:15" x14ac:dyDescent="0.4">
      <c r="A48">
        <v>16</v>
      </c>
      <c r="B48">
        <v>-0.4</v>
      </c>
      <c r="C48">
        <v>-1</v>
      </c>
      <c r="D48">
        <v>3.5249999999999999</v>
      </c>
      <c r="E48" s="1">
        <v>0</v>
      </c>
      <c r="F48">
        <v>-1.58258173820254</v>
      </c>
      <c r="G48">
        <v>50.116537198240103</v>
      </c>
      <c r="H48">
        <v>7.4393113177129003E-2</v>
      </c>
      <c r="I48">
        <v>0</v>
      </c>
      <c r="J48">
        <v>-1.01871839267E-4</v>
      </c>
      <c r="K48">
        <v>2.2438473654500001E-4</v>
      </c>
      <c r="L48">
        <v>9.3894220500000002E-7</v>
      </c>
      <c r="M48">
        <v>0</v>
      </c>
      <c r="O48">
        <f t="shared" si="0"/>
        <v>10.499546923175844</v>
      </c>
    </row>
    <row r="49" spans="1:15" x14ac:dyDescent="0.4">
      <c r="A49">
        <v>16</v>
      </c>
      <c r="B49">
        <v>-0.2</v>
      </c>
      <c r="C49">
        <v>-1</v>
      </c>
      <c r="D49">
        <v>3.7</v>
      </c>
      <c r="E49" s="1">
        <v>0</v>
      </c>
      <c r="F49">
        <v>-1.81501188922949</v>
      </c>
      <c r="G49">
        <v>48.873094264250298</v>
      </c>
      <c r="H49">
        <v>4.7488520447994002E-2</v>
      </c>
      <c r="I49">
        <v>0</v>
      </c>
      <c r="J49">
        <v>-1.00544502826E-4</v>
      </c>
      <c r="K49">
        <v>2.19331895229E-4</v>
      </c>
      <c r="L49">
        <v>5.9936967600000004E-7</v>
      </c>
      <c r="M49">
        <v>0</v>
      </c>
      <c r="O49">
        <f t="shared" si="0"/>
        <v>10.445265908318442</v>
      </c>
    </row>
    <row r="50" spans="1:15" x14ac:dyDescent="0.4">
      <c r="A50">
        <v>16</v>
      </c>
      <c r="B50">
        <v>0</v>
      </c>
      <c r="C50">
        <v>-1</v>
      </c>
      <c r="D50">
        <v>3.875</v>
      </c>
      <c r="E50" s="1">
        <v>0</v>
      </c>
      <c r="F50">
        <v>-2.0550250385856499</v>
      </c>
      <c r="G50">
        <v>47.611957667492298</v>
      </c>
      <c r="H50">
        <v>2.559502378589E-2</v>
      </c>
      <c r="I50">
        <v>0</v>
      </c>
      <c r="J50">
        <v>-9.9217166385999998E-5</v>
      </c>
      <c r="K50">
        <v>2.1421524875E-4</v>
      </c>
      <c r="L50">
        <v>3.2304398999999998E-7</v>
      </c>
      <c r="M50">
        <v>0</v>
      </c>
      <c r="O50">
        <f t="shared" si="0"/>
        <v>10.399514466915207</v>
      </c>
    </row>
    <row r="51" spans="1:15" x14ac:dyDescent="0.4">
      <c r="A51">
        <v>16</v>
      </c>
      <c r="B51">
        <v>0.2</v>
      </c>
      <c r="C51">
        <v>-1</v>
      </c>
      <c r="D51">
        <v>4.05</v>
      </c>
      <c r="E51" s="1">
        <v>0</v>
      </c>
      <c r="F51">
        <v>-2.3026211862710801</v>
      </c>
      <c r="G51">
        <v>46.333127407966003</v>
      </c>
      <c r="H51">
        <v>8.7126231908009992E-3</v>
      </c>
      <c r="I51">
        <v>0</v>
      </c>
      <c r="J51">
        <v>-9.7889829944999997E-5</v>
      </c>
      <c r="K51">
        <v>2.09034797106E-4</v>
      </c>
      <c r="L51">
        <v>1.09965147E-7</v>
      </c>
      <c r="M51">
        <v>0</v>
      </c>
      <c r="O51">
        <f t="shared" si="0"/>
        <v>10.360584956052749</v>
      </c>
    </row>
    <row r="52" spans="1:15" x14ac:dyDescent="0.4">
      <c r="A52">
        <v>16</v>
      </c>
      <c r="B52">
        <v>0.4</v>
      </c>
      <c r="C52">
        <v>-1</v>
      </c>
      <c r="D52">
        <v>4.2249999999999996</v>
      </c>
      <c r="E52" s="1">
        <v>0</v>
      </c>
      <c r="F52">
        <v>-2.5578003322857299</v>
      </c>
      <c r="G52">
        <v>45.036603485671598</v>
      </c>
      <c r="H52">
        <v>-3.158681337281E-3</v>
      </c>
      <c r="I52">
        <v>0</v>
      </c>
      <c r="J52">
        <v>-9.6562493503999996E-5</v>
      </c>
      <c r="K52">
        <v>2.0379054029900001E-4</v>
      </c>
      <c r="L52">
        <v>-3.9866852000000001E-8</v>
      </c>
      <c r="M52">
        <v>0</v>
      </c>
      <c r="O52">
        <f t="shared" si="0"/>
        <v>10.327176595326486</v>
      </c>
    </row>
    <row r="53" spans="1:15" x14ac:dyDescent="0.4">
      <c r="A53">
        <v>16</v>
      </c>
      <c r="B53">
        <v>0.6</v>
      </c>
      <c r="C53">
        <v>-1</v>
      </c>
      <c r="D53">
        <v>4.3999999999999897</v>
      </c>
      <c r="E53" s="1">
        <v>0</v>
      </c>
      <c r="F53">
        <v>-2.8205624766296298</v>
      </c>
      <c r="G53">
        <v>43.722385900608899</v>
      </c>
      <c r="H53">
        <v>-1.0018889798287E-2</v>
      </c>
      <c r="I53">
        <v>0</v>
      </c>
      <c r="J53">
        <v>-9.5235157062999995E-5</v>
      </c>
      <c r="K53">
        <v>1.9848247832700001E-4</v>
      </c>
      <c r="L53">
        <v>-1.26452007E-7</v>
      </c>
      <c r="M53">
        <v>0</v>
      </c>
      <c r="O53">
        <f t="shared" si="0"/>
        <v>10.298284782460216</v>
      </c>
    </row>
    <row r="54" spans="1:15" x14ac:dyDescent="0.4">
      <c r="A54">
        <v>16</v>
      </c>
      <c r="B54">
        <v>0.8</v>
      </c>
      <c r="C54">
        <v>-1</v>
      </c>
      <c r="D54">
        <v>4.5750000000000002</v>
      </c>
      <c r="E54" s="1">
        <v>0</v>
      </c>
      <c r="F54">
        <v>-3.09090761930275</v>
      </c>
      <c r="G54">
        <v>42.390474652778103</v>
      </c>
      <c r="H54">
        <v>-1.1868002192289E-2</v>
      </c>
      <c r="I54">
        <v>0</v>
      </c>
      <c r="J54">
        <v>-9.3907820621999994E-5</v>
      </c>
      <c r="K54">
        <v>1.93110611192E-4</v>
      </c>
      <c r="L54">
        <v>-1.4979031900000001E-7</v>
      </c>
      <c r="M54">
        <v>0</v>
      </c>
      <c r="O54">
        <f t="shared" si="0"/>
        <v>10.273123866555281</v>
      </c>
    </row>
    <row r="55" spans="1:15" x14ac:dyDescent="0.4">
      <c r="A55">
        <v>16</v>
      </c>
      <c r="B55">
        <v>1</v>
      </c>
      <c r="C55">
        <v>-1</v>
      </c>
      <c r="D55">
        <v>4.75</v>
      </c>
      <c r="E55" s="1">
        <v>0</v>
      </c>
      <c r="F55">
        <v>-3.3688357603050898</v>
      </c>
      <c r="G55">
        <v>41.040869742178998</v>
      </c>
      <c r="H55">
        <v>-8.7060185192730007E-3</v>
      </c>
      <c r="I55">
        <v>0</v>
      </c>
      <c r="J55">
        <v>-9.2580484181000006E-5</v>
      </c>
      <c r="K55">
        <v>1.87674938893E-4</v>
      </c>
      <c r="L55">
        <v>-1.09881787E-7</v>
      </c>
      <c r="M55">
        <v>0</v>
      </c>
      <c r="O55">
        <f t="shared" si="0"/>
        <v>10.251072352115163</v>
      </c>
    </row>
    <row r="56" spans="1:15" x14ac:dyDescent="0.4">
      <c r="A56">
        <v>17</v>
      </c>
      <c r="B56">
        <v>-1</v>
      </c>
      <c r="C56">
        <v>-1</v>
      </c>
      <c r="D56">
        <v>4.75</v>
      </c>
      <c r="E56" s="1">
        <v>0</v>
      </c>
      <c r="F56">
        <v>-3.3688357603050898</v>
      </c>
      <c r="G56">
        <v>41.040869742178998</v>
      </c>
      <c r="H56">
        <v>-8.7060185192730007E-3</v>
      </c>
      <c r="I56">
        <v>0</v>
      </c>
      <c r="J56">
        <v>-9.2580484181000006E-5</v>
      </c>
      <c r="K56">
        <v>1.87674938893E-4</v>
      </c>
      <c r="L56">
        <v>-1.09881787E-7</v>
      </c>
      <c r="M56">
        <v>0</v>
      </c>
      <c r="O56">
        <f t="shared" si="0"/>
        <v>10.251072352115163</v>
      </c>
    </row>
    <row r="57" spans="1:15" x14ac:dyDescent="0.4">
      <c r="A57">
        <v>17</v>
      </c>
      <c r="B57">
        <v>-0.8</v>
      </c>
      <c r="C57">
        <v>-1</v>
      </c>
      <c r="D57">
        <v>4.9249999999999998</v>
      </c>
      <c r="E57" s="1">
        <v>0</v>
      </c>
      <c r="F57">
        <v>-3.1958462383663502</v>
      </c>
      <c r="G57">
        <v>39.874608387810298</v>
      </c>
      <c r="H57">
        <v>-3.4493723559929999E-3</v>
      </c>
      <c r="I57">
        <v>0</v>
      </c>
      <c r="J57">
        <v>-8.9608336642000002E-5</v>
      </c>
      <c r="K57">
        <v>1.82195503232E-4</v>
      </c>
      <c r="L57">
        <v>-4.3535767999999999E-8</v>
      </c>
      <c r="M57">
        <v>0</v>
      </c>
      <c r="O57">
        <f t="shared" si="0"/>
        <v>10.231633415121541</v>
      </c>
    </row>
    <row r="58" spans="1:15" x14ac:dyDescent="0.4">
      <c r="A58">
        <v>17</v>
      </c>
      <c r="B58">
        <v>-0.6</v>
      </c>
      <c r="C58">
        <v>-1</v>
      </c>
      <c r="D58">
        <v>5.0999999999999996</v>
      </c>
      <c r="E58" s="1">
        <v>0</v>
      </c>
      <c r="F58">
        <v>-3.0256759323799098</v>
      </c>
      <c r="G58">
        <v>38.701768862886397</v>
      </c>
      <c r="H58">
        <v>9.8550272061399997E-4</v>
      </c>
      <c r="I58">
        <v>0</v>
      </c>
      <c r="J58">
        <v>-8.6636189101999998E-5</v>
      </c>
      <c r="K58">
        <v>1.76692346014E-4</v>
      </c>
      <c r="L58">
        <v>1.2438384E-8</v>
      </c>
      <c r="M58">
        <v>0</v>
      </c>
      <c r="O58">
        <f t="shared" si="0"/>
        <v>10.214406046472233</v>
      </c>
    </row>
    <row r="59" spans="1:15" x14ac:dyDescent="0.4">
      <c r="A59">
        <v>17</v>
      </c>
      <c r="B59">
        <v>-0.4</v>
      </c>
      <c r="C59">
        <v>-1</v>
      </c>
      <c r="D59">
        <v>5.2749999999999897</v>
      </c>
      <c r="E59" s="1">
        <v>0</v>
      </c>
      <c r="F59">
        <v>-2.8583248423457102</v>
      </c>
      <c r="G59">
        <v>37.522351167407102</v>
      </c>
      <c r="H59">
        <v>4.5986067106080003E-3</v>
      </c>
      <c r="I59">
        <v>0</v>
      </c>
      <c r="J59">
        <v>-8.3664041561999994E-5</v>
      </c>
      <c r="K59">
        <v>1.7116546723699999E-4</v>
      </c>
      <c r="L59">
        <v>5.8040667E-8</v>
      </c>
      <c r="M59">
        <v>0</v>
      </c>
      <c r="O59">
        <f t="shared" si="0"/>
        <v>10.19906368498204</v>
      </c>
    </row>
    <row r="60" spans="1:15" x14ac:dyDescent="0.4">
      <c r="A60">
        <v>17</v>
      </c>
      <c r="B60">
        <v>-0.2</v>
      </c>
      <c r="C60">
        <v>-1</v>
      </c>
      <c r="D60">
        <v>5.4499999999999904</v>
      </c>
      <c r="E60" s="1">
        <v>0</v>
      </c>
      <c r="F60">
        <v>-2.69379296826382</v>
      </c>
      <c r="G60">
        <v>36.3363553013725</v>
      </c>
      <c r="H60">
        <v>7.3899396139930004E-3</v>
      </c>
      <c r="I60">
        <v>0</v>
      </c>
      <c r="J60">
        <v>-8.0691894023000003E-5</v>
      </c>
      <c r="K60">
        <v>1.6561486690199999E-4</v>
      </c>
      <c r="L60">
        <v>9.3271082999999999E-8</v>
      </c>
      <c r="M60">
        <v>0</v>
      </c>
      <c r="O60">
        <f t="shared" si="0"/>
        <v>10.185338203718876</v>
      </c>
    </row>
    <row r="61" spans="1:15" x14ac:dyDescent="0.4">
      <c r="A61">
        <v>17</v>
      </c>
      <c r="B61">
        <v>0</v>
      </c>
      <c r="C61">
        <v>-1</v>
      </c>
      <c r="D61">
        <v>5.625</v>
      </c>
      <c r="E61" s="1">
        <v>0</v>
      </c>
      <c r="F61">
        <v>-2.53208031013423</v>
      </c>
      <c r="G61">
        <v>35.143781264782497</v>
      </c>
      <c r="H61">
        <v>9.3595014307729998E-3</v>
      </c>
      <c r="I61">
        <v>0</v>
      </c>
      <c r="J61">
        <v>-7.7719746482999999E-5</v>
      </c>
      <c r="K61">
        <v>1.60040545009E-4</v>
      </c>
      <c r="L61">
        <v>1.1812962999999999E-7</v>
      </c>
      <c r="M61">
        <v>0</v>
      </c>
      <c r="O61">
        <f t="shared" si="0"/>
        <v>10.173007773205304</v>
      </c>
    </row>
    <row r="62" spans="1:15" x14ac:dyDescent="0.4">
      <c r="A62">
        <v>17</v>
      </c>
      <c r="B62">
        <v>0.2</v>
      </c>
      <c r="C62">
        <v>-1</v>
      </c>
      <c r="D62">
        <v>5.8</v>
      </c>
      <c r="E62" s="1">
        <v>0</v>
      </c>
      <c r="F62">
        <v>-2.3731868679569201</v>
      </c>
      <c r="G62">
        <v>33.944629057637201</v>
      </c>
      <c r="H62">
        <v>1.0507292160953001E-2</v>
      </c>
      <c r="I62">
        <v>0</v>
      </c>
      <c r="J62">
        <v>-7.4747598942999995E-5</v>
      </c>
      <c r="K62">
        <v>1.5444250155799999E-4</v>
      </c>
      <c r="L62">
        <v>1.3261630900000001E-7</v>
      </c>
      <c r="M62">
        <v>0</v>
      </c>
      <c r="O62">
        <f t="shared" si="0"/>
        <v>10.161887566610726</v>
      </c>
    </row>
    <row r="63" spans="1:15" x14ac:dyDescent="0.4">
      <c r="A63">
        <v>17</v>
      </c>
      <c r="B63">
        <v>0.4</v>
      </c>
      <c r="C63">
        <v>-1</v>
      </c>
      <c r="D63">
        <v>5.9749999999999996</v>
      </c>
      <c r="E63" s="1">
        <v>0</v>
      </c>
      <c r="F63">
        <v>-2.2171126417318701</v>
      </c>
      <c r="G63">
        <v>32.738898679936497</v>
      </c>
      <c r="H63">
        <v>1.083331180453E-2</v>
      </c>
      <c r="I63">
        <v>0</v>
      </c>
      <c r="J63">
        <v>-7.1775451404000005E-5</v>
      </c>
      <c r="K63">
        <v>1.4882073654899999E-4</v>
      </c>
      <c r="L63">
        <v>1.3673111999999999E-7</v>
      </c>
      <c r="M63">
        <v>0</v>
      </c>
      <c r="O63">
        <f t="shared" si="0"/>
        <v>10.151822572055032</v>
      </c>
    </row>
    <row r="64" spans="1:15" x14ac:dyDescent="0.4">
      <c r="A64">
        <v>17</v>
      </c>
      <c r="B64">
        <v>0.6</v>
      </c>
      <c r="C64">
        <v>-1</v>
      </c>
      <c r="D64">
        <v>6.1499999999999897</v>
      </c>
      <c r="E64" s="1">
        <v>0</v>
      </c>
      <c r="F64">
        <v>-2.0638576314591202</v>
      </c>
      <c r="G64">
        <v>31.526590131680599</v>
      </c>
      <c r="H64">
        <v>1.0337560361477E-2</v>
      </c>
      <c r="I64">
        <v>0</v>
      </c>
      <c r="J64">
        <v>-6.8803303864E-5</v>
      </c>
      <c r="K64">
        <v>1.4317524998100001E-4</v>
      </c>
      <c r="L64">
        <v>1.30474063E-7</v>
      </c>
      <c r="M64">
        <v>0</v>
      </c>
      <c r="O64">
        <f t="shared" si="0"/>
        <v>10.142681983786028</v>
      </c>
    </row>
    <row r="65" spans="1:15" x14ac:dyDescent="0.4">
      <c r="A65">
        <v>17</v>
      </c>
      <c r="B65">
        <v>0.8</v>
      </c>
      <c r="C65">
        <v>-1</v>
      </c>
      <c r="D65">
        <v>6.3250000000000002</v>
      </c>
      <c r="E65" s="1">
        <v>0</v>
      </c>
      <c r="F65">
        <v>-1.91342183713868</v>
      </c>
      <c r="G65">
        <v>30.307703412869301</v>
      </c>
      <c r="H65">
        <v>9.0200378318099992E-3</v>
      </c>
      <c r="I65">
        <v>0</v>
      </c>
      <c r="J65">
        <v>-6.5831156323999996E-5</v>
      </c>
      <c r="K65">
        <v>1.3750604185500001E-4</v>
      </c>
      <c r="L65">
        <v>1.13845138E-7</v>
      </c>
      <c r="M65">
        <v>0</v>
      </c>
      <c r="O65">
        <f t="shared" si="0"/>
        <v>10.134354788183904</v>
      </c>
    </row>
    <row r="66" spans="1:15" x14ac:dyDescent="0.4">
      <c r="A66">
        <v>17</v>
      </c>
      <c r="B66">
        <v>1</v>
      </c>
      <c r="C66">
        <v>-1</v>
      </c>
      <c r="D66">
        <v>6.5</v>
      </c>
      <c r="E66" s="1">
        <v>0</v>
      </c>
      <c r="F66">
        <v>-1.76580525877051</v>
      </c>
      <c r="G66">
        <v>29.082238523502699</v>
      </c>
      <c r="H66">
        <v>6.8807442155489999E-3</v>
      </c>
      <c r="I66">
        <v>0</v>
      </c>
      <c r="J66">
        <v>-6.2859008785000006E-5</v>
      </c>
      <c r="K66">
        <v>1.3181311217099999E-4</v>
      </c>
      <c r="L66">
        <v>8.6844343999999997E-8</v>
      </c>
      <c r="M66">
        <v>0</v>
      </c>
      <c r="O66">
        <f t="shared" ref="O66:O88" si="1">($X$2/ 2)* (2 +POWER(($V$2/D66),2) + 3 * POWER(($V$2/D66),4))</f>
        <v>10.126746262385771</v>
      </c>
    </row>
    <row r="67" spans="1:15" x14ac:dyDescent="0.4">
      <c r="A67">
        <v>18</v>
      </c>
      <c r="B67">
        <v>-1</v>
      </c>
      <c r="C67">
        <v>-1</v>
      </c>
      <c r="D67">
        <v>6.5</v>
      </c>
      <c r="E67" s="1">
        <v>0</v>
      </c>
      <c r="F67">
        <v>-1.76580525877051</v>
      </c>
      <c r="G67">
        <v>29.082238523502699</v>
      </c>
      <c r="H67">
        <v>6.8807442155489999E-3</v>
      </c>
      <c r="I67">
        <v>0</v>
      </c>
      <c r="J67">
        <v>-6.2859008785000006E-5</v>
      </c>
      <c r="K67">
        <v>1.3181311217099999E-4</v>
      </c>
      <c r="L67">
        <v>8.6844343999999997E-8</v>
      </c>
      <c r="M67">
        <v>0</v>
      </c>
      <c r="O67">
        <f t="shared" si="1"/>
        <v>10.126746262385771</v>
      </c>
    </row>
    <row r="68" spans="1:15" x14ac:dyDescent="0.4">
      <c r="A68">
        <v>18</v>
      </c>
      <c r="B68">
        <v>-0.8</v>
      </c>
      <c r="C68">
        <v>-1</v>
      </c>
      <c r="D68">
        <v>6.6749999999999998</v>
      </c>
      <c r="E68" s="1">
        <v>0</v>
      </c>
      <c r="F68">
        <v>-1.6715283248687201</v>
      </c>
      <c r="G68">
        <v>27.841158026002098</v>
      </c>
      <c r="H68">
        <v>4.4975143793230003E-3</v>
      </c>
      <c r="I68">
        <v>0</v>
      </c>
      <c r="J68">
        <v>-6.0092924300000002E-5</v>
      </c>
      <c r="K68">
        <v>1.2615218374E-4</v>
      </c>
      <c r="L68">
        <v>5.6764745000000001E-8</v>
      </c>
      <c r="M68">
        <v>0</v>
      </c>
      <c r="O68">
        <f t="shared" si="1"/>
        <v>10.119775176072574</v>
      </c>
    </row>
    <row r="69" spans="1:15" x14ac:dyDescent="0.4">
      <c r="A69">
        <v>18</v>
      </c>
      <c r="B69">
        <v>-0.6</v>
      </c>
      <c r="C69">
        <v>-1</v>
      </c>
      <c r="D69">
        <v>6.85</v>
      </c>
      <c r="E69" s="1">
        <v>0</v>
      </c>
      <c r="F69">
        <v>-1.56682572354539</v>
      </c>
      <c r="G69">
        <v>26.6244040858186</v>
      </c>
      <c r="H69">
        <v>2.4481831899519999E-3</v>
      </c>
      <c r="I69">
        <v>0</v>
      </c>
      <c r="J69">
        <v>-5.7326839814999999E-5</v>
      </c>
      <c r="K69">
        <v>1.2057897937E-4</v>
      </c>
      <c r="L69">
        <v>3.0899399000000002E-8</v>
      </c>
      <c r="M69">
        <v>0</v>
      </c>
      <c r="O69">
        <f t="shared" si="1"/>
        <v>10.113371539487259</v>
      </c>
    </row>
    <row r="70" spans="1:15" x14ac:dyDescent="0.4">
      <c r="A70">
        <v>18</v>
      </c>
      <c r="B70">
        <v>-0.4</v>
      </c>
      <c r="C70">
        <v>-1</v>
      </c>
      <c r="D70">
        <v>7.0250000000000004</v>
      </c>
      <c r="E70" s="1">
        <v>0</v>
      </c>
      <c r="F70">
        <v>-1.45169745480045</v>
      </c>
      <c r="G70">
        <v>25.431976702952099</v>
      </c>
      <c r="H70">
        <v>7.32750647323E-4</v>
      </c>
      <c r="I70">
        <v>0</v>
      </c>
      <c r="J70">
        <v>-5.4560755330000002E-5</v>
      </c>
      <c r="K70">
        <v>1.15093499063E-4</v>
      </c>
      <c r="L70">
        <v>9.2483090000000004E-9</v>
      </c>
      <c r="M70">
        <v>0</v>
      </c>
      <c r="O70">
        <f t="shared" si="1"/>
        <v>10.107474779060956</v>
      </c>
    </row>
    <row r="71" spans="1:15" x14ac:dyDescent="0.4">
      <c r="A71">
        <v>18</v>
      </c>
      <c r="B71">
        <v>-0.2</v>
      </c>
      <c r="C71">
        <v>-1</v>
      </c>
      <c r="D71">
        <v>7.1999999999999904</v>
      </c>
      <c r="E71" s="1">
        <v>0</v>
      </c>
      <c r="F71">
        <v>-1.3261435186339501</v>
      </c>
      <c r="G71">
        <v>24.2638758774027</v>
      </c>
      <c r="H71">
        <v>-6.48783248435E-4</v>
      </c>
      <c r="I71">
        <v>0</v>
      </c>
      <c r="J71">
        <v>-5.1794670844999999E-5</v>
      </c>
      <c r="K71">
        <v>1.0969574281899999E-4</v>
      </c>
      <c r="L71">
        <v>-8.1885259999999992E-9</v>
      </c>
      <c r="M71">
        <v>0</v>
      </c>
      <c r="O71">
        <f t="shared" si="1"/>
        <v>10.102032250228625</v>
      </c>
    </row>
    <row r="72" spans="1:15" x14ac:dyDescent="0.4">
      <c r="A72">
        <v>18</v>
      </c>
      <c r="B72">
        <v>0</v>
      </c>
      <c r="C72">
        <v>-1</v>
      </c>
      <c r="D72">
        <v>7.375</v>
      </c>
      <c r="E72" s="1">
        <v>0</v>
      </c>
      <c r="F72">
        <v>-1.19016391504588</v>
      </c>
      <c r="G72">
        <v>23.120101609170199</v>
      </c>
      <c r="H72">
        <v>-1.696418497455E-3</v>
      </c>
      <c r="I72">
        <v>0</v>
      </c>
      <c r="J72">
        <v>-4.9028586361000003E-5</v>
      </c>
      <c r="K72">
        <v>1.0438571063699999E-4</v>
      </c>
      <c r="L72">
        <v>-2.1411107E-8</v>
      </c>
      <c r="M72">
        <v>0</v>
      </c>
      <c r="O72">
        <f t="shared" si="1"/>
        <v>10.096998017967776</v>
      </c>
    </row>
    <row r="73" spans="1:15" x14ac:dyDescent="0.4">
      <c r="A73">
        <v>18</v>
      </c>
      <c r="B73">
        <v>0.2</v>
      </c>
      <c r="C73">
        <v>-1</v>
      </c>
      <c r="D73">
        <v>7.55</v>
      </c>
      <c r="E73" s="1">
        <v>0</v>
      </c>
      <c r="F73">
        <v>-1.0437586440362201</v>
      </c>
      <c r="G73">
        <v>22.0006538982548</v>
      </c>
      <c r="H73">
        <v>-2.410155099659E-3</v>
      </c>
      <c r="I73">
        <v>0</v>
      </c>
      <c r="J73">
        <v>-4.6262501875999999E-5</v>
      </c>
      <c r="K73">
        <v>9.9163402516999995E-5</v>
      </c>
      <c r="L73">
        <v>-3.0419432999999998E-8</v>
      </c>
      <c r="M73">
        <v>0</v>
      </c>
      <c r="O73">
        <f t="shared" si="1"/>
        <v>10.092331851291261</v>
      </c>
    </row>
    <row r="74" spans="1:15" x14ac:dyDescent="0.4">
      <c r="A74">
        <v>18</v>
      </c>
      <c r="B74">
        <v>0.4</v>
      </c>
      <c r="C74">
        <v>-1</v>
      </c>
      <c r="D74">
        <v>7.7249999999999996</v>
      </c>
      <c r="E74" s="1">
        <v>0</v>
      </c>
      <c r="F74">
        <v>-0.88692770560499801</v>
      </c>
      <c r="G74">
        <v>20.905532744656298</v>
      </c>
      <c r="H74">
        <v>-2.7899930550660001E-3</v>
      </c>
      <c r="I74">
        <v>0</v>
      </c>
      <c r="J74">
        <v>-4.3496417391000003E-5</v>
      </c>
      <c r="K74">
        <v>9.4028818459999998E-5</v>
      </c>
      <c r="L74">
        <v>-3.5213504999999998E-8</v>
      </c>
      <c r="M74">
        <v>0</v>
      </c>
      <c r="O74">
        <f t="shared" si="1"/>
        <v>10.087998389779786</v>
      </c>
    </row>
    <row r="75" spans="1:15" x14ac:dyDescent="0.4">
      <c r="A75">
        <v>18</v>
      </c>
      <c r="B75">
        <v>0.6</v>
      </c>
      <c r="C75">
        <v>-1</v>
      </c>
      <c r="D75">
        <v>7.8999999999999897</v>
      </c>
      <c r="E75" s="1">
        <v>0</v>
      </c>
      <c r="F75">
        <v>-0.71967109975216703</v>
      </c>
      <c r="G75">
        <v>19.8347381483749</v>
      </c>
      <c r="H75">
        <v>-2.8359323636370001E-3</v>
      </c>
      <c r="I75">
        <v>0</v>
      </c>
      <c r="J75">
        <v>-4.0730332905999999E-5</v>
      </c>
      <c r="K75">
        <v>8.8981958466000002E-5</v>
      </c>
      <c r="L75">
        <v>-3.5793321000000001E-8</v>
      </c>
      <c r="M75">
        <v>0</v>
      </c>
      <c r="O75">
        <f t="shared" si="1"/>
        <v>10.083966449261041</v>
      </c>
    </row>
    <row r="76" spans="1:15" x14ac:dyDescent="0.4">
      <c r="A76">
        <v>18</v>
      </c>
      <c r="B76">
        <v>0.8</v>
      </c>
      <c r="C76">
        <v>-1</v>
      </c>
      <c r="D76">
        <v>8.0749999999999904</v>
      </c>
      <c r="E76" s="1">
        <v>0</v>
      </c>
      <c r="F76">
        <v>-0.54198882647781099</v>
      </c>
      <c r="G76">
        <v>18.788270109410501</v>
      </c>
      <c r="H76">
        <v>-2.547973025437E-3</v>
      </c>
      <c r="I76">
        <v>0</v>
      </c>
      <c r="J76">
        <v>-3.7964248421000003E-5</v>
      </c>
      <c r="K76">
        <v>8.4022822533000007E-5</v>
      </c>
      <c r="L76">
        <v>-3.2158883000000003E-8</v>
      </c>
      <c r="M76">
        <v>0</v>
      </c>
      <c r="O76">
        <f t="shared" si="1"/>
        <v>10.080208440657096</v>
      </c>
    </row>
    <row r="77" spans="1:15" x14ac:dyDescent="0.4">
      <c r="A77">
        <v>18</v>
      </c>
      <c r="B77">
        <v>1</v>
      </c>
      <c r="C77">
        <v>-1</v>
      </c>
      <c r="D77">
        <v>8.25</v>
      </c>
      <c r="E77" s="1">
        <v>0</v>
      </c>
      <c r="F77">
        <v>-0.35388088578179699</v>
      </c>
      <c r="G77">
        <v>17.766128627763202</v>
      </c>
      <c r="H77">
        <v>-1.92611504044E-3</v>
      </c>
      <c r="I77">
        <v>0</v>
      </c>
      <c r="J77">
        <v>-3.5198163935999999E-5</v>
      </c>
      <c r="K77">
        <v>7.9151410664E-5</v>
      </c>
      <c r="L77">
        <v>-2.4310190000000002E-8</v>
      </c>
      <c r="M77">
        <v>0</v>
      </c>
      <c r="O77">
        <f t="shared" si="1"/>
        <v>10.076699881358033</v>
      </c>
    </row>
    <row r="78" spans="1:15" x14ac:dyDescent="0.4">
      <c r="A78">
        <v>19</v>
      </c>
      <c r="B78">
        <v>-1</v>
      </c>
      <c r="C78">
        <v>-1</v>
      </c>
      <c r="D78">
        <v>8.25</v>
      </c>
      <c r="E78" s="1">
        <v>0</v>
      </c>
      <c r="F78">
        <v>-0.35388088578179699</v>
      </c>
      <c r="G78">
        <v>17.766128627763202</v>
      </c>
      <c r="H78">
        <v>-1.92611504044E-3</v>
      </c>
      <c r="I78">
        <v>0</v>
      </c>
      <c r="J78">
        <v>-3.5198163935999999E-5</v>
      </c>
      <c r="K78">
        <v>7.9151410664E-5</v>
      </c>
      <c r="L78">
        <v>-2.4310190000000002E-8</v>
      </c>
      <c r="M78">
        <v>0</v>
      </c>
      <c r="O78">
        <f t="shared" si="1"/>
        <v>10.076699881358033</v>
      </c>
    </row>
    <row r="79" spans="1:15" x14ac:dyDescent="0.4">
      <c r="A79">
        <v>19</v>
      </c>
      <c r="B79">
        <v>-0.8</v>
      </c>
      <c r="C79">
        <v>-1</v>
      </c>
      <c r="D79">
        <v>8.4250000000000007</v>
      </c>
      <c r="E79" s="1">
        <v>0</v>
      </c>
      <c r="F79">
        <v>-0.35193719167188903</v>
      </c>
      <c r="G79">
        <v>16.685271617730699</v>
      </c>
      <c r="H79">
        <v>-1.186213651376E-3</v>
      </c>
      <c r="I79">
        <v>0</v>
      </c>
      <c r="J79">
        <v>-3.3143295025999999E-5</v>
      </c>
      <c r="K79">
        <v>7.4373071247E-5</v>
      </c>
      <c r="L79">
        <v>-1.4971629000000001E-8</v>
      </c>
      <c r="M79">
        <v>0</v>
      </c>
      <c r="O79">
        <f t="shared" si="1"/>
        <v>10.073418982625499</v>
      </c>
    </row>
    <row r="80" spans="1:15" x14ac:dyDescent="0.4">
      <c r="A80">
        <v>19</v>
      </c>
      <c r="B80">
        <v>-0.6</v>
      </c>
      <c r="C80">
        <v>-1</v>
      </c>
      <c r="D80">
        <v>8.6</v>
      </c>
      <c r="E80" s="1">
        <v>0</v>
      </c>
      <c r="F80">
        <v>-0.33829655882419002</v>
      </c>
      <c r="G80">
        <v>15.631707464753299</v>
      </c>
      <c r="H80">
        <v>-5.4412410099E-4</v>
      </c>
      <c r="I80">
        <v>0</v>
      </c>
      <c r="J80">
        <v>-3.1088426114999999E-5</v>
      </c>
      <c r="K80">
        <v>6.9693152674000001E-5</v>
      </c>
      <c r="L80">
        <v>-6.8675860000000002E-9</v>
      </c>
      <c r="M80">
        <v>0</v>
      </c>
      <c r="O80">
        <f t="shared" si="1"/>
        <v>10.070346299770009</v>
      </c>
    </row>
    <row r="81" spans="1:15" x14ac:dyDescent="0.4">
      <c r="A81">
        <v>19</v>
      </c>
      <c r="B81">
        <v>-0.4</v>
      </c>
      <c r="C81">
        <v>-1</v>
      </c>
      <c r="D81">
        <v>8.7750000000000004</v>
      </c>
      <c r="E81" s="1">
        <v>0</v>
      </c>
      <c r="F81">
        <v>-0.31295898723860599</v>
      </c>
      <c r="G81">
        <v>14.605436168830799</v>
      </c>
      <c r="H81">
        <v>1.5361070199999999E-7</v>
      </c>
      <c r="I81">
        <v>0</v>
      </c>
      <c r="J81">
        <v>-2.9033557205E-5</v>
      </c>
      <c r="K81">
        <v>6.5111654945000002E-5</v>
      </c>
      <c r="L81">
        <v>1.9390000000000001E-12</v>
      </c>
      <c r="M81">
        <v>0</v>
      </c>
      <c r="O81">
        <f t="shared" si="1"/>
        <v>10.067464434393967</v>
      </c>
    </row>
    <row r="82" spans="1:15" x14ac:dyDescent="0.4">
      <c r="A82">
        <v>19</v>
      </c>
      <c r="B82">
        <v>-0.2</v>
      </c>
      <c r="C82">
        <v>-1</v>
      </c>
      <c r="D82">
        <v>8.9499999999999904</v>
      </c>
      <c r="E82" s="1">
        <v>0</v>
      </c>
      <c r="F82">
        <v>-0.27592447691517302</v>
      </c>
      <c r="G82">
        <v>13.606457729963401</v>
      </c>
      <c r="H82">
        <v>4.4661948382900002E-4</v>
      </c>
      <c r="I82">
        <v>0</v>
      </c>
      <c r="J82">
        <v>-2.6978688295E-5</v>
      </c>
      <c r="K82">
        <v>6.0628578060000003E-5</v>
      </c>
      <c r="L82">
        <v>5.6369450000000001E-9</v>
      </c>
      <c r="M82">
        <v>0</v>
      </c>
      <c r="O82">
        <f t="shared" si="1"/>
        <v>10.064757780007259</v>
      </c>
    </row>
    <row r="83" spans="1:15" x14ac:dyDescent="0.4">
      <c r="A83">
        <v>19</v>
      </c>
      <c r="B83">
        <v>0</v>
      </c>
      <c r="C83">
        <v>-1</v>
      </c>
      <c r="D83">
        <v>9.125</v>
      </c>
      <c r="E83" s="1">
        <v>0</v>
      </c>
      <c r="F83">
        <v>-0.22719302785387299</v>
      </c>
      <c r="G83">
        <v>12.634772148150899</v>
      </c>
      <c r="H83">
        <v>7.9527351822700004E-4</v>
      </c>
      <c r="I83">
        <v>0</v>
      </c>
      <c r="J83">
        <v>-2.4923819384E-5</v>
      </c>
      <c r="K83">
        <v>5.6243922017999998E-5</v>
      </c>
      <c r="L83">
        <v>1.0037433E-8</v>
      </c>
      <c r="M83">
        <v>0</v>
      </c>
      <c r="O83">
        <f t="shared" si="1"/>
        <v>10.062212303924037</v>
      </c>
    </row>
    <row r="84" spans="1:15" x14ac:dyDescent="0.4">
      <c r="A84">
        <v>19</v>
      </c>
      <c r="B84">
        <v>0.2</v>
      </c>
      <c r="C84">
        <v>-1</v>
      </c>
      <c r="D84">
        <v>9.3000000000000007</v>
      </c>
      <c r="E84" s="1">
        <v>0</v>
      </c>
      <c r="F84">
        <v>-0.16676464005473299</v>
      </c>
      <c r="G84">
        <v>11.6903794233934</v>
      </c>
      <c r="H84">
        <v>1.046115713971E-3</v>
      </c>
      <c r="I84">
        <v>0</v>
      </c>
      <c r="J84">
        <v>-2.2868950474E-5</v>
      </c>
      <c r="K84">
        <v>5.195768682E-5</v>
      </c>
      <c r="L84">
        <v>1.3203402E-8</v>
      </c>
      <c r="M84">
        <v>0</v>
      </c>
      <c r="O84">
        <f t="shared" si="1"/>
        <v>10.059815359629873</v>
      </c>
    </row>
    <row r="85" spans="1:15" x14ac:dyDescent="0.4">
      <c r="A85">
        <v>19</v>
      </c>
      <c r="B85">
        <v>0.4</v>
      </c>
      <c r="C85">
        <v>-1</v>
      </c>
      <c r="D85">
        <v>9.4749999999999996</v>
      </c>
      <c r="E85" s="1">
        <v>0</v>
      </c>
      <c r="F85">
        <v>-9.4639313517697998E-2</v>
      </c>
      <c r="G85">
        <v>10.7732795556909</v>
      </c>
      <c r="H85">
        <v>1.199146071019E-3</v>
      </c>
      <c r="I85">
        <v>0</v>
      </c>
      <c r="J85">
        <v>-2.0814081563E-5</v>
      </c>
      <c r="K85">
        <v>4.7769872466000002E-5</v>
      </c>
      <c r="L85">
        <v>1.5134852999999999E-8</v>
      </c>
      <c r="M85">
        <v>0</v>
      </c>
      <c r="O85">
        <f t="shared" si="1"/>
        <v>10.05755552483653</v>
      </c>
    </row>
    <row r="86" spans="1:15" x14ac:dyDescent="0.4">
      <c r="A86">
        <v>19</v>
      </c>
      <c r="B86">
        <v>0.6</v>
      </c>
      <c r="C86">
        <v>-1</v>
      </c>
      <c r="D86">
        <v>9.65</v>
      </c>
      <c r="E86" s="1">
        <v>0</v>
      </c>
      <c r="F86">
        <v>-1.0817048242917999E-2</v>
      </c>
      <c r="G86">
        <v>9.8834725450434</v>
      </c>
      <c r="H86">
        <v>1.2543645894509999E-3</v>
      </c>
      <c r="I86">
        <v>0</v>
      </c>
      <c r="J86">
        <v>-1.8759212653000001E-5</v>
      </c>
      <c r="K86">
        <v>4.3680478954999998E-5</v>
      </c>
      <c r="L86">
        <v>1.5831786E-8</v>
      </c>
      <c r="M86">
        <v>0</v>
      </c>
      <c r="O86">
        <f t="shared" si="1"/>
        <v>10.055422461271434</v>
      </c>
    </row>
    <row r="87" spans="1:15" x14ac:dyDescent="0.4">
      <c r="A87">
        <v>19</v>
      </c>
      <c r="B87">
        <v>0.8</v>
      </c>
      <c r="C87">
        <v>-1</v>
      </c>
      <c r="D87">
        <v>9.8249999999999904</v>
      </c>
      <c r="E87" s="1">
        <v>0</v>
      </c>
      <c r="F87">
        <v>8.4702155769869003E-2</v>
      </c>
      <c r="G87">
        <v>9.0209583914509093</v>
      </c>
      <c r="H87">
        <v>1.211771269195E-3</v>
      </c>
      <c r="I87">
        <v>0</v>
      </c>
      <c r="J87">
        <v>-1.6704343742000001E-5</v>
      </c>
      <c r="K87">
        <v>3.9689506289000001E-5</v>
      </c>
      <c r="L87">
        <v>1.5294199999999999E-8</v>
      </c>
      <c r="M87">
        <v>0</v>
      </c>
      <c r="O87">
        <f t="shared" si="1"/>
        <v>10.053406792921674</v>
      </c>
    </row>
    <row r="88" spans="1:15" x14ac:dyDescent="0.4">
      <c r="A88">
        <v>19</v>
      </c>
      <c r="B88">
        <v>1</v>
      </c>
      <c r="C88">
        <v>-1</v>
      </c>
      <c r="D88">
        <v>10</v>
      </c>
      <c r="E88" s="1">
        <v>0</v>
      </c>
      <c r="F88">
        <v>0.19191829852035799</v>
      </c>
      <c r="G88">
        <v>8.1857370949133497</v>
      </c>
      <c r="H88">
        <v>1.0713661102819999E-3</v>
      </c>
      <c r="I88">
        <v>0</v>
      </c>
      <c r="J88">
        <v>-1.4649474831999999E-5</v>
      </c>
      <c r="K88">
        <v>3.5796954465999998E-5</v>
      </c>
      <c r="L88">
        <v>1.3522097E-8</v>
      </c>
      <c r="M88">
        <v>0</v>
      </c>
      <c r="O88">
        <f t="shared" si="1"/>
        <v>10.051500000000001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厳密解と比較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土山土山</dc:creator>
  <cp:lastModifiedBy>土山土山</cp:lastModifiedBy>
  <dcterms:created xsi:type="dcterms:W3CDTF">2021-07-29T00:45:02Z</dcterms:created>
  <dcterms:modified xsi:type="dcterms:W3CDTF">2021-08-02T02:03:12Z</dcterms:modified>
</cp:coreProperties>
</file>