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DC7750F3-EA77-4D5C-B7B7-388C7AB1EA12}" xr6:coauthVersionLast="44" xr6:coauthVersionMax="44" xr10:uidLastSave="{00000000-0000-0000-0000-000000000000}"/>
  <bookViews>
    <workbookView xWindow="-28920" yWindow="-120" windowWidth="29040" windowHeight="15840" activeTab="1" xr2:uid="{00000000-000D-0000-FFFF-FFFF00000000}"/>
  </bookViews>
  <sheets>
    <sheet name="QS_Werte" sheetId="1" r:id="rId1"/>
    <sheet name="Berechnungs_Ergebnisse" sheetId="2" r:id="rId2"/>
    <sheet name="Ausnutzungen_max" sheetId="3" r:id="rId3"/>
  </sheets>
  <calcPr calcId="0"/>
</workbook>
</file>

<file path=xl/sharedStrings.xml><?xml version="1.0" encoding="utf-8"?>
<sst xmlns="http://schemas.openxmlformats.org/spreadsheetml/2006/main" count="60" uniqueCount="29">
  <si>
    <t>fmk</t>
  </si>
  <si>
    <t>ft0k</t>
  </si>
  <si>
    <t>ft90k</t>
  </si>
  <si>
    <t>fc0k</t>
  </si>
  <si>
    <t>fc90k</t>
  </si>
  <si>
    <t>fvk</t>
  </si>
  <si>
    <t>rhok</t>
  </si>
  <si>
    <t>E0mean</t>
  </si>
  <si>
    <t>E90mean</t>
  </si>
  <si>
    <t>Ring gerade</t>
  </si>
  <si>
    <t>Ring 1Knick</t>
  </si>
  <si>
    <t>Ring Knick mit Übergang</t>
  </si>
  <si>
    <t>Höhe [m]</t>
  </si>
  <si>
    <t>d_achse [m]</t>
  </si>
  <si>
    <t>Iy [m^4]</t>
  </si>
  <si>
    <t>A [m²]</t>
  </si>
  <si>
    <t>t [m]</t>
  </si>
  <si>
    <t>Querschnitt</t>
  </si>
  <si>
    <t>t [cm]</t>
  </si>
  <si>
    <t>Nabenhöhe [m]</t>
  </si>
  <si>
    <t>cd</t>
  </si>
  <si>
    <t>Nabenhöhe</t>
  </si>
  <si>
    <t>Ergebnisse</t>
  </si>
  <si>
    <t>σ_zug [N/mm²]</t>
  </si>
  <si>
    <t>σ_druck [N/mm²]</t>
  </si>
  <si>
    <t>Vorspannkraft [MN]</t>
  </si>
  <si>
    <t>Ausnutzung druck</t>
  </si>
  <si>
    <t>t, tX, tY [cm] 48, 40.0, 8.0</t>
  </si>
  <si>
    <t>110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</si>
</sst>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QS_Werte!$C$8:$C$16</c:f>
              <c:numCache>
                <c:formatCode>General</c:formatCode>
                <c:ptCount val="9"/>
                <c:pt idx="0">
                  <c:v>12</c:v>
                </c:pt>
                <c:pt idx="1">
                  <c:v>10.925000000000001</c:v>
                </c:pt>
                <c:pt idx="2">
                  <c:v>9.85</c:v>
                </c:pt>
                <c:pt idx="3">
                  <c:v>8.7750000000000004</c:v>
                </c:pt>
                <c:pt idx="4">
                  <c:v>7.7</c:v>
                </c:pt>
                <c:pt idx="5">
                  <c:v>6.625</c:v>
                </c:pt>
                <c:pt idx="6">
                  <c:v>5.5500000000000007</c:v>
                </c:pt>
                <c:pt idx="7">
                  <c:v>4.4750000000000014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8-4066-AB6C-0D3179A3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32920"/>
        <c:axId val="706533576"/>
      </c:lineChart>
      <c:catAx>
        <c:axId val="706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3576"/>
        <c:crosses val="autoZero"/>
        <c:auto val="1"/>
        <c:lblAlgn val="ctr"/>
        <c:lblOffset val="100"/>
        <c:noMultiLvlLbl val="0"/>
      </c:catAx>
      <c:valAx>
        <c:axId val="7065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QS_Werte!$H$8:$H$16</c:f>
              <c:numCache>
                <c:formatCode>General</c:formatCode>
                <c:ptCount val="9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7-4B15-B027-3C92F232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9192"/>
        <c:axId val="706191352"/>
      </c:lineChart>
      <c:catAx>
        <c:axId val="7084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191352"/>
        <c:crosses val="autoZero"/>
        <c:auto val="1"/>
        <c:lblAlgn val="ctr"/>
        <c:lblOffset val="100"/>
        <c:noMultiLvlLbl val="0"/>
      </c:catAx>
      <c:valAx>
        <c:axId val="706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QS_Werte!$M$8:$M$16</c:f>
              <c:numCache>
                <c:formatCode>General</c:formatCode>
                <c:ptCount val="9"/>
                <c:pt idx="0">
                  <c:v>10</c:v>
                </c:pt>
                <c:pt idx="1">
                  <c:v>9.1666666666666661</c:v>
                </c:pt>
                <c:pt idx="2">
                  <c:v>8.3333333333333339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9-4A2F-95D9-F42D66EA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7552"/>
        <c:axId val="706472080"/>
      </c:lineChart>
      <c:catAx>
        <c:axId val="7084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72080"/>
        <c:crosses val="autoZero"/>
        <c:auto val="1"/>
        <c:lblAlgn val="ctr"/>
        <c:lblOffset val="100"/>
        <c:noMultiLvlLbl val="0"/>
      </c:catAx>
      <c:valAx>
        <c:axId val="7064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QS_Werte!$C$8:$C$16</c:f>
              <c:numCache>
                <c:formatCode>General</c:formatCode>
                <c:ptCount val="9"/>
                <c:pt idx="0">
                  <c:v>12</c:v>
                </c:pt>
                <c:pt idx="1">
                  <c:v>10.925000000000001</c:v>
                </c:pt>
                <c:pt idx="2">
                  <c:v>9.85</c:v>
                </c:pt>
                <c:pt idx="3">
                  <c:v>8.7750000000000004</c:v>
                </c:pt>
                <c:pt idx="4">
                  <c:v>7.7</c:v>
                </c:pt>
                <c:pt idx="5">
                  <c:v>6.625</c:v>
                </c:pt>
                <c:pt idx="6">
                  <c:v>5.5500000000000007</c:v>
                </c:pt>
                <c:pt idx="7">
                  <c:v>4.4750000000000014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28E-9C5A-409CC68C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32920"/>
        <c:axId val="706533576"/>
      </c:lineChart>
      <c:catAx>
        <c:axId val="706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3576"/>
        <c:crosses val="autoZero"/>
        <c:auto val="1"/>
        <c:lblAlgn val="ctr"/>
        <c:lblOffset val="100"/>
        <c:noMultiLvlLbl val="0"/>
      </c:catAx>
      <c:valAx>
        <c:axId val="706533576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QS_Werte!$H$8:$H$16</c:f>
              <c:numCache>
                <c:formatCode>General</c:formatCode>
                <c:ptCount val="9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987-A5F4-80510377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9192"/>
        <c:axId val="706191352"/>
      </c:lineChart>
      <c:catAx>
        <c:axId val="7084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191352"/>
        <c:crosses val="autoZero"/>
        <c:auto val="1"/>
        <c:lblAlgn val="ctr"/>
        <c:lblOffset val="100"/>
        <c:noMultiLvlLbl val="0"/>
      </c:catAx>
      <c:valAx>
        <c:axId val="706191352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919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QS_Werte!$M$8:$M$16</c:f>
              <c:numCache>
                <c:formatCode>General</c:formatCode>
                <c:ptCount val="9"/>
                <c:pt idx="0">
                  <c:v>10</c:v>
                </c:pt>
                <c:pt idx="1">
                  <c:v>9.1666666666666661</c:v>
                </c:pt>
                <c:pt idx="2">
                  <c:v>8.3333333333333339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7-4E79-B315-15583F34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7552"/>
        <c:axId val="706472080"/>
      </c:lineChart>
      <c:catAx>
        <c:axId val="7084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72080"/>
        <c:crosses val="autoZero"/>
        <c:auto val="1"/>
        <c:lblAlgn val="ctr"/>
        <c:lblOffset val="100"/>
        <c:noMultiLvlLbl val="0"/>
      </c:catAx>
      <c:valAx>
        <c:axId val="706472080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16</xdr:row>
      <xdr:rowOff>185737</xdr:rowOff>
    </xdr:from>
    <xdr:to>
      <xdr:col>3</xdr:col>
      <xdr:colOff>542924</xdr:colOff>
      <xdr:row>31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AC327E-EF8E-4851-A1E1-AC5932FDC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147638</xdr:colOff>
      <xdr:row>17</xdr:row>
      <xdr:rowOff>90487</xdr:rowOff>
    </xdr:from>
    <xdr:to>
      <xdr:col>7</xdr:col>
      <xdr:colOff>990600</xdr:colOff>
      <xdr:row>31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BFDBF9-8A7F-4903-BAA9-1142A9194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900112</xdr:colOff>
      <xdr:row>17</xdr:row>
      <xdr:rowOff>14287</xdr:rowOff>
    </xdr:from>
    <xdr:to>
      <xdr:col>12</xdr:col>
      <xdr:colOff>752475</xdr:colOff>
      <xdr:row>32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0FE17E-4904-4D71-8CC0-FCBFFD6EE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19</xdr:row>
      <xdr:rowOff>57150</xdr:rowOff>
    </xdr:from>
    <xdr:to>
      <xdr:col>6</xdr:col>
      <xdr:colOff>361950</xdr:colOff>
      <xdr:row>33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FBBAA1-C28C-44BB-911D-5C64FFF5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719139</xdr:colOff>
      <xdr:row>19</xdr:row>
      <xdr:rowOff>57150</xdr:rowOff>
    </xdr:from>
    <xdr:to>
      <xdr:col>11</xdr:col>
      <xdr:colOff>161926</xdr:colOff>
      <xdr:row>33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6AD249-EDF9-40C0-BC8E-9C6F71B2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631173</xdr:colOff>
      <xdr:row>18</xdr:row>
      <xdr:rowOff>98612</xdr:rowOff>
    </xdr:from>
    <xdr:to>
      <xdr:col>16</xdr:col>
      <xdr:colOff>212912</xdr:colOff>
      <xdr:row>34</xdr:row>
      <xdr:rowOff>65275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F73442-B6FB-4E73-8876-0A195D26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J23" sqref="J23"/>
    </sheetView>
  </sheetViews>
  <sheetFormatPr baseColWidth="10" defaultColWidth="9.140625" defaultRowHeight="15" x14ac:dyDescent="0.25"/>
  <cols>
    <col min="1" max="16" width="1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24</v>
      </c>
      <c r="B2">
        <v>14</v>
      </c>
      <c r="C2">
        <v>0.4</v>
      </c>
      <c r="D2">
        <v>21</v>
      </c>
      <c r="E2">
        <v>2.5</v>
      </c>
      <c r="F2">
        <v>4</v>
      </c>
      <c r="G2">
        <v>460</v>
      </c>
      <c r="H2">
        <v>12000000000</v>
      </c>
      <c r="I2">
        <v>370000000</v>
      </c>
    </row>
    <row r="5" spans="1:16" x14ac:dyDescent="0.25">
      <c r="A5" s="1"/>
      <c r="B5" s="2" t="s">
        <v>9</v>
      </c>
      <c r="C5" s="3"/>
      <c r="D5" s="3"/>
      <c r="E5" s="3"/>
      <c r="F5" s="4"/>
      <c r="G5" s="2" t="s">
        <v>10</v>
      </c>
      <c r="H5" s="3"/>
      <c r="I5" s="3"/>
      <c r="J5" s="3"/>
      <c r="K5" s="4"/>
      <c r="L5" s="2" t="s">
        <v>11</v>
      </c>
      <c r="M5" s="3"/>
      <c r="N5" s="3"/>
      <c r="O5" s="3"/>
      <c r="P5" s="4"/>
    </row>
    <row r="6" spans="1:16" x14ac:dyDescent="0.25">
      <c r="A6" s="1"/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</row>
    <row r="8" spans="1:16" x14ac:dyDescent="0.25">
      <c r="A8" s="1">
        <v>0</v>
      </c>
      <c r="B8">
        <v>0</v>
      </c>
      <c r="C8">
        <v>12</v>
      </c>
      <c r="D8">
        <v>326.24147884630878</v>
      </c>
      <c r="E8">
        <v>18.09557368467723</v>
      </c>
      <c r="F8">
        <v>0.48</v>
      </c>
      <c r="G8">
        <v>0</v>
      </c>
      <c r="H8">
        <v>12</v>
      </c>
      <c r="I8">
        <v>326.24147884630878</v>
      </c>
      <c r="J8">
        <v>18.09557368467723</v>
      </c>
      <c r="K8">
        <v>0.48</v>
      </c>
      <c r="L8">
        <v>0</v>
      </c>
      <c r="M8">
        <v>10</v>
      </c>
      <c r="N8">
        <v>188.92985298382001</v>
      </c>
      <c r="O8">
        <v>15.079644737231019</v>
      </c>
      <c r="P8">
        <v>0.48</v>
      </c>
    </row>
    <row r="9" spans="1:16" x14ac:dyDescent="0.25">
      <c r="A9" s="1">
        <v>1</v>
      </c>
      <c r="B9">
        <v>13.74999973022509</v>
      </c>
      <c r="C9">
        <v>10.925000000000001</v>
      </c>
      <c r="D9">
        <v>246.26517362466981</v>
      </c>
      <c r="E9">
        <v>16.474511875424891</v>
      </c>
      <c r="F9">
        <v>0.48</v>
      </c>
      <c r="G9">
        <v>13.74999973022509</v>
      </c>
      <c r="H9">
        <v>10.5</v>
      </c>
      <c r="I9">
        <v>218.66318019356709</v>
      </c>
      <c r="J9">
        <v>15.83362697409258</v>
      </c>
      <c r="K9">
        <v>0.48</v>
      </c>
      <c r="L9">
        <v>13.74999973022509</v>
      </c>
      <c r="M9">
        <v>9.1666666666666661</v>
      </c>
      <c r="N9">
        <v>145.5876797713413</v>
      </c>
      <c r="O9">
        <v>13.8230076757951</v>
      </c>
      <c r="P9">
        <v>0.48</v>
      </c>
    </row>
    <row r="10" spans="1:16" x14ac:dyDescent="0.25">
      <c r="A10" s="1">
        <v>2</v>
      </c>
      <c r="B10">
        <v>27.49999946045018</v>
      </c>
      <c r="C10">
        <v>9.85</v>
      </c>
      <c r="D10">
        <v>180.56763674255899</v>
      </c>
      <c r="E10">
        <v>14.853450066172559</v>
      </c>
      <c r="F10">
        <v>0.48</v>
      </c>
      <c r="G10">
        <v>27.49999946045018</v>
      </c>
      <c r="H10">
        <v>9</v>
      </c>
      <c r="I10">
        <v>137.80412705960671</v>
      </c>
      <c r="J10">
        <v>13.571680263507909</v>
      </c>
      <c r="K10">
        <v>0.48</v>
      </c>
      <c r="L10">
        <v>27.49999946045018</v>
      </c>
      <c r="M10">
        <v>8.3333333333333339</v>
      </c>
      <c r="N10">
        <v>109.44498972333921</v>
      </c>
      <c r="O10">
        <v>12.56637061435919</v>
      </c>
      <c r="P10">
        <v>0.48</v>
      </c>
    </row>
    <row r="11" spans="1:16" x14ac:dyDescent="0.25">
      <c r="A11" s="1">
        <v>3</v>
      </c>
      <c r="B11">
        <v>41.249999190675268</v>
      </c>
      <c r="C11">
        <v>8.7750000000000004</v>
      </c>
      <c r="D11">
        <v>127.743863534989</v>
      </c>
      <c r="E11">
        <v>13.23238825692021</v>
      </c>
      <c r="F11">
        <v>0.48</v>
      </c>
      <c r="G11">
        <v>41.249999190675268</v>
      </c>
      <c r="H11">
        <v>7.5</v>
      </c>
      <c r="I11">
        <v>79.847284370315904</v>
      </c>
      <c r="J11">
        <v>11.309733552923269</v>
      </c>
      <c r="K11">
        <v>0.48</v>
      </c>
      <c r="L11">
        <v>41.249999190675268</v>
      </c>
      <c r="M11">
        <v>7.5</v>
      </c>
      <c r="N11">
        <v>79.847284370315904</v>
      </c>
      <c r="O11">
        <v>11.309733552923269</v>
      </c>
      <c r="P11">
        <v>0.48</v>
      </c>
    </row>
    <row r="12" spans="1:16" x14ac:dyDescent="0.25">
      <c r="A12" s="1">
        <v>4</v>
      </c>
      <c r="B12">
        <v>54.999998920900353</v>
      </c>
      <c r="C12">
        <v>7.7</v>
      </c>
      <c r="D12">
        <v>86.38884933697129</v>
      </c>
      <c r="E12">
        <v>11.61132644766786</v>
      </c>
      <c r="F12">
        <v>0.48</v>
      </c>
      <c r="G12">
        <v>54.999998920900353</v>
      </c>
      <c r="H12">
        <v>6</v>
      </c>
      <c r="I12">
        <v>40.975617051583107</v>
      </c>
      <c r="J12">
        <v>9.0477868423386134</v>
      </c>
      <c r="K12">
        <v>0.48</v>
      </c>
      <c r="L12">
        <v>54.999998920900353</v>
      </c>
      <c r="M12">
        <v>6</v>
      </c>
      <c r="N12">
        <v>40.975617051583107</v>
      </c>
      <c r="O12">
        <v>9.0477868423386134</v>
      </c>
      <c r="P12">
        <v>0.48</v>
      </c>
    </row>
    <row r="13" spans="1:16" x14ac:dyDescent="0.25">
      <c r="A13" s="1">
        <v>5</v>
      </c>
      <c r="B13">
        <v>68.749998651125438</v>
      </c>
      <c r="C13">
        <v>6.625</v>
      </c>
      <c r="D13">
        <v>55.097589483518561</v>
      </c>
      <c r="E13">
        <v>9.9902646384155496</v>
      </c>
      <c r="F13">
        <v>0.48</v>
      </c>
      <c r="G13">
        <v>68.749998651125438</v>
      </c>
      <c r="H13">
        <v>5.35</v>
      </c>
      <c r="I13">
        <v>29.096742834598292</v>
      </c>
      <c r="J13">
        <v>8.067609934418595</v>
      </c>
      <c r="K13">
        <v>0.48</v>
      </c>
      <c r="L13">
        <v>68.749998651125438</v>
      </c>
      <c r="M13">
        <v>5.35</v>
      </c>
      <c r="N13">
        <v>29.096742834598292</v>
      </c>
      <c r="O13">
        <v>8.067609934418595</v>
      </c>
      <c r="P13">
        <v>0.48</v>
      </c>
    </row>
    <row r="14" spans="1:16" x14ac:dyDescent="0.25">
      <c r="A14" s="1">
        <v>6</v>
      </c>
      <c r="B14">
        <v>82.499998381350537</v>
      </c>
      <c r="C14">
        <v>5.5500000000000007</v>
      </c>
      <c r="D14">
        <v>32.465079309642412</v>
      </c>
      <c r="E14">
        <v>8.3692028291632177</v>
      </c>
      <c r="F14">
        <v>0.48</v>
      </c>
      <c r="G14">
        <v>82.499998381350537</v>
      </c>
      <c r="H14">
        <v>4.7</v>
      </c>
      <c r="I14">
        <v>19.774292515582331</v>
      </c>
      <c r="J14">
        <v>7.0874330264985641</v>
      </c>
      <c r="K14">
        <v>0.48</v>
      </c>
      <c r="L14">
        <v>82.499998381350537</v>
      </c>
      <c r="M14">
        <v>4.7</v>
      </c>
      <c r="N14">
        <v>19.774292515582331</v>
      </c>
      <c r="O14">
        <v>7.0874330264985641</v>
      </c>
      <c r="P14">
        <v>0.48</v>
      </c>
    </row>
    <row r="15" spans="1:16" x14ac:dyDescent="0.25">
      <c r="A15" s="1">
        <v>7</v>
      </c>
      <c r="B15">
        <v>96.249998111575621</v>
      </c>
      <c r="C15">
        <v>4.4750000000000014</v>
      </c>
      <c r="D15">
        <v>17.086314150355019</v>
      </c>
      <c r="E15">
        <v>6.7481410199108698</v>
      </c>
      <c r="F15">
        <v>0.48</v>
      </c>
      <c r="G15">
        <v>96.249998111575621</v>
      </c>
      <c r="H15">
        <v>4.05</v>
      </c>
      <c r="I15">
        <v>12.69767253683815</v>
      </c>
      <c r="J15">
        <v>6.1072561185785554</v>
      </c>
      <c r="K15">
        <v>0.48</v>
      </c>
      <c r="L15">
        <v>96.249998111575621</v>
      </c>
      <c r="M15">
        <v>4.05</v>
      </c>
      <c r="N15">
        <v>12.69767253683815</v>
      </c>
      <c r="O15">
        <v>6.1072561185785554</v>
      </c>
      <c r="P15">
        <v>0.48</v>
      </c>
    </row>
    <row r="16" spans="1:16" x14ac:dyDescent="0.25">
      <c r="A16" s="1">
        <v>8</v>
      </c>
      <c r="B16">
        <v>109.99999784180071</v>
      </c>
      <c r="C16">
        <v>3.4</v>
      </c>
      <c r="D16">
        <v>7.5562893406685596</v>
      </c>
      <c r="E16">
        <v>5.1270792106585432</v>
      </c>
      <c r="F16">
        <v>0.48</v>
      </c>
      <c r="G16">
        <v>109.99999784180071</v>
      </c>
      <c r="H16">
        <v>3.4</v>
      </c>
      <c r="I16">
        <v>7.5562893406685596</v>
      </c>
      <c r="J16">
        <v>5.1270792106585432</v>
      </c>
      <c r="K16">
        <v>0.48</v>
      </c>
      <c r="L16">
        <v>109.99999784180071</v>
      </c>
      <c r="M16">
        <v>3.4</v>
      </c>
      <c r="N16">
        <v>7.5562893406685596</v>
      </c>
      <c r="O16">
        <v>5.1270792106585432</v>
      </c>
      <c r="P16">
        <v>0.48</v>
      </c>
    </row>
  </sheetData>
  <mergeCells count="3">
    <mergeCell ref="B5:F5"/>
    <mergeCell ref="G5:K5"/>
    <mergeCell ref="L5:P5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C1" zoomScale="85" zoomScaleNormal="85" workbookViewId="0">
      <selection activeCell="T17" sqref="T17"/>
    </sheetView>
  </sheetViews>
  <sheetFormatPr baseColWidth="10" defaultColWidth="9.140625" defaultRowHeight="15" x14ac:dyDescent="0.25"/>
  <cols>
    <col min="1" max="16" width="18" customWidth="1"/>
  </cols>
  <sheetData>
    <row r="1" spans="1:16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16" x14ac:dyDescent="0.25">
      <c r="A2" t="s">
        <v>9</v>
      </c>
      <c r="B2">
        <v>0.48</v>
      </c>
      <c r="C2">
        <v>110</v>
      </c>
      <c r="D2">
        <v>1.1000000000000001</v>
      </c>
    </row>
    <row r="3" spans="1:16" x14ac:dyDescent="0.25">
      <c r="A3" t="s">
        <v>10</v>
      </c>
      <c r="B3">
        <v>0.48</v>
      </c>
      <c r="C3">
        <v>110</v>
      </c>
      <c r="D3">
        <v>1.1000000000000001</v>
      </c>
    </row>
    <row r="4" spans="1:16" x14ac:dyDescent="0.25">
      <c r="A4" t="s">
        <v>11</v>
      </c>
      <c r="B4">
        <v>0.48</v>
      </c>
      <c r="C4">
        <v>110</v>
      </c>
      <c r="D4">
        <v>1.1000000000000001</v>
      </c>
    </row>
    <row r="6" spans="1:16" x14ac:dyDescent="0.25">
      <c r="A6" s="1" t="s">
        <v>21</v>
      </c>
      <c r="B6" s="2">
        <v>110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1:16" x14ac:dyDescent="0.25">
      <c r="A7" s="1" t="s">
        <v>17</v>
      </c>
      <c r="B7" s="2" t="s">
        <v>9</v>
      </c>
      <c r="C7" s="3"/>
      <c r="D7" s="3"/>
      <c r="E7" s="3"/>
      <c r="F7" s="4"/>
      <c r="G7" s="2" t="s">
        <v>10</v>
      </c>
      <c r="H7" s="3"/>
      <c r="I7" s="3"/>
      <c r="J7" s="3"/>
      <c r="K7" s="4"/>
      <c r="L7" s="2" t="s">
        <v>11</v>
      </c>
      <c r="M7" s="3"/>
      <c r="N7" s="3"/>
      <c r="O7" s="3"/>
      <c r="P7" s="4"/>
    </row>
    <row r="8" spans="1:16" x14ac:dyDescent="0.25">
      <c r="A8" s="1" t="s">
        <v>22</v>
      </c>
      <c r="B8" s="1" t="s">
        <v>12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12</v>
      </c>
      <c r="H8" s="1" t="s">
        <v>23</v>
      </c>
      <c r="I8" s="1" t="s">
        <v>24</v>
      </c>
      <c r="J8" s="1" t="s">
        <v>25</v>
      </c>
      <c r="K8" s="1" t="s">
        <v>26</v>
      </c>
      <c r="L8" s="1" t="s">
        <v>12</v>
      </c>
      <c r="M8" s="1" t="s">
        <v>23</v>
      </c>
      <c r="N8" s="1" t="s">
        <v>24</v>
      </c>
      <c r="O8" s="1" t="s">
        <v>25</v>
      </c>
      <c r="P8" s="1" t="s">
        <v>26</v>
      </c>
    </row>
    <row r="10" spans="1:16" x14ac:dyDescent="0.25">
      <c r="A10" s="1">
        <v>0</v>
      </c>
      <c r="B10">
        <v>0</v>
      </c>
      <c r="C10">
        <v>2.4910444149615758</v>
      </c>
      <c r="D10">
        <v>-6.2443858864213571</v>
      </c>
      <c r="E10">
        <v>46.879952873250453</v>
      </c>
      <c r="F10">
        <v>0.40100000000000002</v>
      </c>
      <c r="G10">
        <v>0</v>
      </c>
      <c r="H10">
        <v>2.534558119052122</v>
      </c>
      <c r="I10">
        <v>-6.2364794739650486</v>
      </c>
      <c r="J10">
        <v>47.698854529460718</v>
      </c>
      <c r="K10">
        <v>0.4</v>
      </c>
      <c r="L10">
        <v>0</v>
      </c>
      <c r="M10">
        <v>3.8459377544311319</v>
      </c>
      <c r="N10">
        <v>-9.0424523103813144</v>
      </c>
      <c r="O10">
        <v>60.779153019205083</v>
      </c>
      <c r="P10">
        <v>0.57999999999999996</v>
      </c>
    </row>
    <row r="11" spans="1:16" x14ac:dyDescent="0.25">
      <c r="A11" s="1">
        <v>1</v>
      </c>
      <c r="B11">
        <v>13.75</v>
      </c>
      <c r="C11">
        <v>2.6224052462500569</v>
      </c>
      <c r="D11">
        <v>-6.4555426607808979</v>
      </c>
      <c r="E11">
        <v>45.101003466107151</v>
      </c>
      <c r="F11">
        <v>0.41399999999999998</v>
      </c>
      <c r="G11">
        <v>13.75</v>
      </c>
      <c r="H11">
        <v>2.9186817708122241</v>
      </c>
      <c r="I11">
        <v>-6.991996234344235</v>
      </c>
      <c r="J11">
        <v>48.325927256958927</v>
      </c>
      <c r="K11">
        <v>0.44800000000000001</v>
      </c>
      <c r="L11">
        <v>13.75</v>
      </c>
      <c r="M11">
        <v>3.963944035176314</v>
      </c>
      <c r="N11">
        <v>-9.2260992970370328</v>
      </c>
      <c r="O11">
        <v>57.662822479483133</v>
      </c>
      <c r="P11">
        <v>0.59099999999999997</v>
      </c>
    </row>
    <row r="12" spans="1:16" x14ac:dyDescent="0.25">
      <c r="A12" s="1">
        <v>2</v>
      </c>
      <c r="B12">
        <v>27.5</v>
      </c>
      <c r="C12">
        <v>2.75485195694531</v>
      </c>
      <c r="D12">
        <v>-6.6758996744031238</v>
      </c>
      <c r="E12">
        <v>42.913081045276122</v>
      </c>
      <c r="F12">
        <v>0.42799999999999999</v>
      </c>
      <c r="G12">
        <v>27.5</v>
      </c>
      <c r="H12">
        <v>3.427736069816461</v>
      </c>
      <c r="I12">
        <v>-8.0210524867835318</v>
      </c>
      <c r="J12">
        <v>49.001211992161807</v>
      </c>
      <c r="K12">
        <v>0.51400000000000001</v>
      </c>
      <c r="L12">
        <v>27.5</v>
      </c>
      <c r="M12">
        <v>4.0685476644473582</v>
      </c>
      <c r="N12">
        <v>-9.3892208929488508</v>
      </c>
      <c r="O12">
        <v>54.071785975696073</v>
      </c>
      <c r="P12">
        <v>0.60199999999999998</v>
      </c>
    </row>
    <row r="13" spans="1:16" x14ac:dyDescent="0.25">
      <c r="A13" s="1">
        <v>3</v>
      </c>
      <c r="B13">
        <v>41.25</v>
      </c>
      <c r="C13">
        <v>2.8832519304810682</v>
      </c>
      <c r="D13">
        <v>-6.897774810901776</v>
      </c>
      <c r="E13">
        <v>40.239272897020527</v>
      </c>
      <c r="F13">
        <v>0.442</v>
      </c>
      <c r="G13">
        <v>41.25</v>
      </c>
      <c r="H13">
        <v>4.1475991385942637</v>
      </c>
      <c r="I13">
        <v>-9.5096113948848924</v>
      </c>
      <c r="J13">
        <v>49.910368574912582</v>
      </c>
      <c r="K13">
        <v>0.60899999999999999</v>
      </c>
      <c r="L13">
        <v>41.25</v>
      </c>
      <c r="M13">
        <v>4.1475991385945372</v>
      </c>
      <c r="N13">
        <v>-9.5096113948854413</v>
      </c>
      <c r="O13">
        <v>49.910368574915871</v>
      </c>
      <c r="P13">
        <v>0.60899999999999999</v>
      </c>
    </row>
    <row r="14" spans="1:16" x14ac:dyDescent="0.25">
      <c r="A14" s="1">
        <v>4</v>
      </c>
      <c r="B14">
        <v>55</v>
      </c>
      <c r="C14">
        <v>2.9917992692191668</v>
      </c>
      <c r="D14">
        <v>-7.0935819114882097</v>
      </c>
      <c r="E14">
        <v>36.904290945834703</v>
      </c>
      <c r="F14">
        <v>0.45400000000000001</v>
      </c>
      <c r="G14">
        <v>55</v>
      </c>
      <c r="H14">
        <v>5.2568359897216803</v>
      </c>
      <c r="I14">
        <v>-11.84321682088663</v>
      </c>
      <c r="J14">
        <v>51.36775002014673</v>
      </c>
      <c r="K14">
        <v>0.75800000000000001</v>
      </c>
      <c r="L14">
        <v>55</v>
      </c>
      <c r="M14">
        <v>5.2568359897220391</v>
      </c>
      <c r="N14">
        <v>-11.843216820887349</v>
      </c>
      <c r="O14">
        <v>51.367750020150233</v>
      </c>
      <c r="P14">
        <v>0.75800000000000001</v>
      </c>
    </row>
    <row r="15" spans="1:16" x14ac:dyDescent="0.25">
      <c r="A15" s="1">
        <v>5</v>
      </c>
      <c r="B15">
        <v>68.75</v>
      </c>
      <c r="C15">
        <v>3.033423487529495</v>
      </c>
      <c r="D15">
        <v>-7.1758185073366132</v>
      </c>
      <c r="E15">
        <v>32.500364930221892</v>
      </c>
      <c r="F15">
        <v>0.45900000000000002</v>
      </c>
      <c r="G15">
        <v>68.75</v>
      </c>
      <c r="H15">
        <v>4.9172524456844604</v>
      </c>
      <c r="I15">
        <v>-11.147875873927431</v>
      </c>
      <c r="J15">
        <v>43.229694839129742</v>
      </c>
      <c r="K15">
        <v>0.71299999999999997</v>
      </c>
      <c r="L15">
        <v>68.75</v>
      </c>
      <c r="M15">
        <v>4.9172524456846194</v>
      </c>
      <c r="N15">
        <v>-11.147875873927751</v>
      </c>
      <c r="O15">
        <v>43.229694839131142</v>
      </c>
      <c r="P15">
        <v>0.71299999999999997</v>
      </c>
    </row>
    <row r="16" spans="1:16" x14ac:dyDescent="0.25">
      <c r="A16" s="1">
        <v>6</v>
      </c>
      <c r="B16">
        <v>82.5</v>
      </c>
      <c r="C16">
        <v>2.8973636022765659</v>
      </c>
      <c r="D16">
        <v>-6.9347444788389003</v>
      </c>
      <c r="E16">
        <v>26.345801919539451</v>
      </c>
      <c r="F16">
        <v>0.443</v>
      </c>
      <c r="G16">
        <v>82.5</v>
      </c>
      <c r="H16">
        <v>4.232032361938967</v>
      </c>
      <c r="I16">
        <v>-9.77995730713962</v>
      </c>
      <c r="J16">
        <v>33.057488068873212</v>
      </c>
      <c r="K16">
        <v>0.625</v>
      </c>
      <c r="L16">
        <v>82.5</v>
      </c>
      <c r="M16">
        <v>4.232032361938999</v>
      </c>
      <c r="N16">
        <v>-9.7799573071396839</v>
      </c>
      <c r="O16">
        <v>33.057488068873447</v>
      </c>
      <c r="P16">
        <v>0.625</v>
      </c>
    </row>
    <row r="17" spans="1:16" x14ac:dyDescent="0.25">
      <c r="A17" s="1">
        <v>7</v>
      </c>
      <c r="B17">
        <v>96.25</v>
      </c>
      <c r="C17">
        <v>2.2723183676915739</v>
      </c>
      <c r="D17">
        <v>-5.7708602851762949</v>
      </c>
      <c r="E17">
        <v>16.978680965620772</v>
      </c>
      <c r="F17">
        <v>0.36899999999999999</v>
      </c>
      <c r="G17">
        <v>96.25</v>
      </c>
      <c r="H17">
        <v>2.876625794308838</v>
      </c>
      <c r="I17">
        <v>-7.0993627497498482</v>
      </c>
      <c r="J17">
        <v>19.650458244119889</v>
      </c>
      <c r="K17">
        <v>0.45400000000000001</v>
      </c>
      <c r="L17">
        <v>96.25</v>
      </c>
      <c r="M17">
        <v>2.8766257943088429</v>
      </c>
      <c r="N17">
        <v>-7.0993627497498588</v>
      </c>
      <c r="O17">
        <v>19.650458244119939</v>
      </c>
      <c r="P17">
        <v>0.45400000000000001</v>
      </c>
    </row>
    <row r="18" spans="1:16" x14ac:dyDescent="0.25">
      <c r="A18" s="1">
        <v>8</v>
      </c>
      <c r="B18">
        <v>110</v>
      </c>
      <c r="C18">
        <v>0.1218809866164437</v>
      </c>
      <c r="D18">
        <v>-1.6636737204252869</v>
      </c>
      <c r="E18">
        <v>0.71311372761888114</v>
      </c>
      <c r="F18">
        <v>0.106</v>
      </c>
      <c r="G18">
        <v>110</v>
      </c>
      <c r="H18">
        <v>0.12188098661645901</v>
      </c>
      <c r="I18">
        <v>-1.6636737204253169</v>
      </c>
      <c r="J18">
        <v>0.71311372761897041</v>
      </c>
      <c r="K18">
        <v>0.106</v>
      </c>
      <c r="L18">
        <v>110</v>
      </c>
      <c r="M18">
        <v>0.1218809866163672</v>
      </c>
      <c r="N18">
        <v>-1.663673720425134</v>
      </c>
      <c r="O18">
        <v>0.71311372761843372</v>
      </c>
      <c r="P18">
        <v>0.106</v>
      </c>
    </row>
  </sheetData>
  <mergeCells count="4">
    <mergeCell ref="B6:P6"/>
    <mergeCell ref="B7:F7"/>
    <mergeCell ref="G7:K7"/>
    <mergeCell ref="L7:P7"/>
  </mergeCells>
  <conditionalFormatting sqref="F5:F18">
    <cfRule type="dataBar" priority="1">
      <dataBar>
        <cfvo type="num" val="0"/>
        <cfvo type="num" val="1"/>
        <color rgb="FFFF0000"/>
      </dataBar>
    </cfRule>
  </conditionalFormatting>
  <conditionalFormatting sqref="K5:K18">
    <cfRule type="dataBar" priority="2">
      <dataBar>
        <cfvo type="num" val="0"/>
        <cfvo type="num" val="1"/>
        <color rgb="FFFF0000"/>
      </dataBar>
    </cfRule>
  </conditionalFormatting>
  <conditionalFormatting sqref="P5:P18">
    <cfRule type="dataBar" priority="3">
      <dataBar>
        <cfvo type="num" val="0"/>
        <cfvo type="num" val="1"/>
        <color rgb="FFFF0000"/>
      </dataBar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baseColWidth="10" defaultColWidth="9.140625" defaultRowHeight="15" x14ac:dyDescent="0.25"/>
  <cols>
    <col min="1" max="4" width="20" customWidth="1"/>
  </cols>
  <sheetData>
    <row r="1" spans="1:5" x14ac:dyDescent="0.25">
      <c r="B1" s="5" t="s">
        <v>27</v>
      </c>
      <c r="C1" s="6"/>
      <c r="D1" s="6"/>
      <c r="E1" s="6"/>
    </row>
    <row r="2" spans="1:5" x14ac:dyDescent="0.25">
      <c r="B2" s="1" t="s">
        <v>9</v>
      </c>
      <c r="C2" s="1" t="s">
        <v>10</v>
      </c>
      <c r="D2" s="1" t="s">
        <v>11</v>
      </c>
    </row>
    <row r="3" spans="1:5" x14ac:dyDescent="0.25">
      <c r="A3" s="1" t="s">
        <v>28</v>
      </c>
      <c r="B3">
        <v>0.45913906379707697</v>
      </c>
      <c r="C3">
        <v>0.7580634707275673</v>
      </c>
      <c r="D3">
        <v>0.75806347072761926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QS_Werte</vt:lpstr>
      <vt:lpstr>Berechnungs_Ergebnisse</vt:lpstr>
      <vt:lpstr>Ausnutzungen_max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Zimmer</cp:lastModifiedBy>
  <dcterms:created xsi:type="dcterms:W3CDTF">2022-09-01T09:14:12Z</dcterms:created>
  <dcterms:modified xsi:type="dcterms:W3CDTF">2022-09-01T09:33:04Z</dcterms:modified>
</cp:coreProperties>
</file>