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S_Werte" sheetId="1" state="visible" r:id="rId1"/>
    <sheet xmlns:r="http://schemas.openxmlformats.org/officeDocument/2006/relationships" name="Berechnungs_Ergebnisse" sheetId="2" state="visible" r:id="rId2"/>
    <sheet xmlns:r="http://schemas.openxmlformats.org/officeDocument/2006/relationships" name="Ausnutzungen_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3D3D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fmk</t>
        </is>
      </c>
      <c r="B1" s="1" t="inlineStr">
        <is>
          <t>ft0k</t>
        </is>
      </c>
      <c r="C1" s="1" t="inlineStr">
        <is>
          <t>ft90k</t>
        </is>
      </c>
      <c r="D1" s="1" t="inlineStr">
        <is>
          <t>fc0k</t>
        </is>
      </c>
      <c r="E1" s="1" t="inlineStr">
        <is>
          <t>fc90k</t>
        </is>
      </c>
      <c r="F1" s="1" t="inlineStr">
        <is>
          <t>fvk</t>
        </is>
      </c>
      <c r="G1" s="1" t="inlineStr">
        <is>
          <t>rhok</t>
        </is>
      </c>
      <c r="H1" s="1" t="inlineStr">
        <is>
          <t>E0mean</t>
        </is>
      </c>
      <c r="I1" s="1" t="inlineStr">
        <is>
          <t>E90mean</t>
        </is>
      </c>
      <c r="J1" s="1" t="inlineStr">
        <is>
          <t>alpha</t>
        </is>
      </c>
      <c r="K1" s="1" t="inlineStr">
        <is>
          <t>alphaT</t>
        </is>
      </c>
    </row>
    <row r="2">
      <c r="A2" t="n">
        <v>30</v>
      </c>
      <c r="B2" t="n">
        <v>18</v>
      </c>
      <c r="C2" t="n">
        <v>0.4</v>
      </c>
      <c r="D2" t="n">
        <v>23</v>
      </c>
      <c r="E2" t="n">
        <v>2.7</v>
      </c>
      <c r="F2" t="n">
        <v>4</v>
      </c>
      <c r="G2" t="n">
        <v>460</v>
      </c>
      <c r="H2" t="n">
        <v>12000000000</v>
      </c>
      <c r="I2" t="n">
        <v>370000000</v>
      </c>
      <c r="J2" t="n">
        <v>0.02</v>
      </c>
      <c r="K2" t="n">
        <v>4e-06</v>
      </c>
    </row>
    <row r="5">
      <c r="A5" s="1" t="inlineStr"/>
      <c r="B5" s="1" t="inlineStr">
        <is>
          <t>Ring Gerade t40</t>
        </is>
      </c>
      <c r="C5" s="2" t="n"/>
      <c r="D5" s="2" t="n"/>
      <c r="E5" s="2" t="n"/>
      <c r="F5" s="3" t="n"/>
    </row>
    <row r="6">
      <c r="A6" s="1" t="inlineStr"/>
      <c r="B6" s="1" t="inlineStr">
        <is>
          <t>Höhe [m]</t>
        </is>
      </c>
      <c r="C6" s="1" t="inlineStr">
        <is>
          <t>d_achse [m]</t>
        </is>
      </c>
      <c r="D6" s="1" t="inlineStr">
        <is>
          <t>Iz [m^4]</t>
        </is>
      </c>
      <c r="E6" s="1" t="inlineStr">
        <is>
          <t>A [m²]</t>
        </is>
      </c>
      <c r="F6" s="1" t="inlineStr">
        <is>
          <t>t [m]</t>
        </is>
      </c>
    </row>
    <row r="8">
      <c r="A8" s="1" t="n">
        <v>0</v>
      </c>
      <c r="B8" t="n">
        <v>0</v>
      </c>
      <c r="C8" t="n">
        <v>11</v>
      </c>
      <c r="D8" t="n">
        <v>209.35</v>
      </c>
      <c r="E8" t="n">
        <v>13.82</v>
      </c>
      <c r="F8" t="n">
        <v>0.4</v>
      </c>
    </row>
    <row r="9">
      <c r="A9" s="1" t="n">
        <v>1</v>
      </c>
      <c r="B9" t="n">
        <v>14.44</v>
      </c>
      <c r="C9" t="n">
        <v>10.16</v>
      </c>
      <c r="D9" t="n">
        <v>164.78</v>
      </c>
      <c r="E9" t="n">
        <v>12.76</v>
      </c>
      <c r="F9" t="n">
        <v>0.4</v>
      </c>
    </row>
    <row r="10">
      <c r="A10" s="1" t="n">
        <v>2</v>
      </c>
      <c r="B10" t="n">
        <v>28.89</v>
      </c>
      <c r="C10" t="n">
        <v>9.31</v>
      </c>
      <c r="D10" t="n">
        <v>127.04</v>
      </c>
      <c r="E10" t="n">
        <v>11.7</v>
      </c>
      <c r="F10" t="n">
        <v>0.4</v>
      </c>
    </row>
    <row r="11">
      <c r="A11" s="1" t="n">
        <v>3</v>
      </c>
      <c r="B11" t="n">
        <v>43.33</v>
      </c>
      <c r="C11" t="n">
        <v>8.470000000000001</v>
      </c>
      <c r="D11" t="n">
        <v>95.55</v>
      </c>
      <c r="E11" t="n">
        <v>10.64</v>
      </c>
      <c r="F11" t="n">
        <v>0.4</v>
      </c>
    </row>
    <row r="12">
      <c r="A12" s="1" t="n">
        <v>4</v>
      </c>
      <c r="B12" t="n">
        <v>57.78</v>
      </c>
      <c r="C12" t="n">
        <v>7.62</v>
      </c>
      <c r="D12" t="n">
        <v>69.75</v>
      </c>
      <c r="E12" t="n">
        <v>9.58</v>
      </c>
      <c r="F12" t="n">
        <v>0.4</v>
      </c>
    </row>
    <row r="13">
      <c r="A13" s="1" t="n">
        <v>5</v>
      </c>
      <c r="B13" t="n">
        <v>72.22</v>
      </c>
      <c r="C13" t="n">
        <v>6.78</v>
      </c>
      <c r="D13" t="n">
        <v>49.08</v>
      </c>
      <c r="E13" t="n">
        <v>8.52</v>
      </c>
      <c r="F13" t="n">
        <v>0.4</v>
      </c>
    </row>
    <row r="14">
      <c r="A14" s="1" t="n">
        <v>6</v>
      </c>
      <c r="B14" t="n">
        <v>86.67</v>
      </c>
      <c r="C14" t="n">
        <v>5.93</v>
      </c>
      <c r="D14" t="n">
        <v>32.96</v>
      </c>
      <c r="E14" t="n">
        <v>7.46</v>
      </c>
      <c r="F14" t="n">
        <v>0.4</v>
      </c>
    </row>
    <row r="15">
      <c r="A15" s="1" t="n">
        <v>7</v>
      </c>
      <c r="B15" t="n">
        <v>101.11</v>
      </c>
      <c r="C15" t="n">
        <v>5.09</v>
      </c>
      <c r="D15" t="n">
        <v>20.83</v>
      </c>
      <c r="E15" t="n">
        <v>6.39</v>
      </c>
      <c r="F15" t="n">
        <v>0.4</v>
      </c>
    </row>
    <row r="16">
      <c r="A16" s="1" t="n">
        <v>8</v>
      </c>
      <c r="B16" t="n">
        <v>115.56</v>
      </c>
      <c r="C16" t="n">
        <v>4.24</v>
      </c>
      <c r="D16" t="n">
        <v>12.12</v>
      </c>
      <c r="E16" t="n">
        <v>5.33</v>
      </c>
      <c r="F16" t="n">
        <v>0.4</v>
      </c>
    </row>
    <row r="17">
      <c r="A17" s="1" t="n">
        <v>9</v>
      </c>
      <c r="B17" t="n">
        <v>130</v>
      </c>
      <c r="C17" t="n">
        <v>3.4</v>
      </c>
      <c r="D17" t="n">
        <v>6.26</v>
      </c>
      <c r="E17" t="n">
        <v>4.27</v>
      </c>
      <c r="F17" t="n">
        <v>0.4</v>
      </c>
    </row>
  </sheetData>
  <mergeCells count="1">
    <mergeCell ref="B5:F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Querschnitt</t>
        </is>
      </c>
      <c r="B1" s="1" t="inlineStr">
        <is>
          <t>t [cm]</t>
        </is>
      </c>
      <c r="C1" s="1" t="inlineStr">
        <is>
          <t>Nabenhöhe [m]</t>
        </is>
      </c>
      <c r="D1" s="1" t="inlineStr">
        <is>
          <t>cd</t>
        </is>
      </c>
      <c r="E1" s="1" t="inlineStr">
        <is>
          <t>cp_max</t>
        </is>
      </c>
      <c r="F1" s="1" t="inlineStr">
        <is>
          <t>Volumen [m³]</t>
        </is>
      </c>
    </row>
    <row r="2">
      <c r="A2" t="inlineStr">
        <is>
          <t>Ring Gerade t40</t>
        </is>
      </c>
      <c r="B2" t="n">
        <v>0.4</v>
      </c>
      <c r="C2" t="n">
        <v>130</v>
      </c>
      <c r="D2" t="n">
        <v>1.1</v>
      </c>
      <c r="E2" t="n">
        <v>1.8</v>
      </c>
      <c r="F2" t="n">
        <v>1176.21</v>
      </c>
    </row>
    <row r="4">
      <c r="A4" s="1" t="inlineStr">
        <is>
          <t>Nabenhöhe</t>
        </is>
      </c>
      <c r="B4" s="1" t="n">
        <v>130</v>
      </c>
      <c r="C4" s="2" t="n"/>
      <c r="D4" s="2" t="n"/>
      <c r="E4" s="2" t="n"/>
      <c r="F4" s="2" t="n"/>
      <c r="G4" s="2" t="n"/>
      <c r="H4" s="2" t="n"/>
      <c r="I4" s="2" t="n"/>
      <c r="J4" s="3" t="n"/>
    </row>
    <row r="5">
      <c r="A5" s="1" t="inlineStr">
        <is>
          <t>Querschnitt</t>
        </is>
      </c>
      <c r="B5" s="1" t="inlineStr">
        <is>
          <t>Ring Gerade t40</t>
        </is>
      </c>
      <c r="C5" s="2" t="n"/>
      <c r="D5" s="2" t="n"/>
      <c r="E5" s="2" t="n"/>
      <c r="F5" s="2" t="n"/>
      <c r="G5" s="2" t="n"/>
      <c r="H5" s="2" t="n"/>
      <c r="I5" s="2" t="n"/>
      <c r="J5" s="3" t="n"/>
    </row>
    <row r="6">
      <c r="A6" s="1" t="inlineStr">
        <is>
          <t>Ergebnisse</t>
        </is>
      </c>
      <c r="B6" s="1" t="inlineStr">
        <is>
          <t>Höhe [m]</t>
        </is>
      </c>
      <c r="C6" s="1" t="inlineStr">
        <is>
          <t>d_achse [m]</t>
        </is>
      </c>
      <c r="D6" s="1" t="inlineStr">
        <is>
          <t>P_erf,end [MN]</t>
        </is>
      </c>
      <c r="E6" s="1" t="inlineStr">
        <is>
          <t>σ_druck [N/mm²]</t>
        </is>
      </c>
      <c r="F6" s="1" t="inlineStr">
        <is>
          <t>Ausnutzung druck</t>
        </is>
      </c>
      <c r="G6" s="1" t="inlineStr">
        <is>
          <t>τ_Qy [N/mm²]</t>
        </is>
      </c>
      <c r="H6" s="1" t="inlineStr">
        <is>
          <t>τ_Mx [N/mm²]</t>
        </is>
      </c>
      <c r="I6" s="1" t="inlineStr">
        <is>
          <t>τ_ges [N/mm²]</t>
        </is>
      </c>
      <c r="J6" s="1" t="inlineStr">
        <is>
          <t>Ausnutzung schub</t>
        </is>
      </c>
    </row>
    <row r="8">
      <c r="A8" s="1" t="n">
        <v>0</v>
      </c>
      <c r="B8" t="n">
        <v>0</v>
      </c>
      <c r="C8" t="n">
        <v>11</v>
      </c>
      <c r="D8" t="n">
        <v>82.33</v>
      </c>
      <c r="E8" t="n">
        <v>-12.1</v>
      </c>
      <c r="F8" t="n">
        <v>0.931</v>
      </c>
      <c r="G8" t="n">
        <v>0.28</v>
      </c>
      <c r="H8" t="n">
        <v>0.03</v>
      </c>
      <c r="I8" t="n">
        <v>0.32</v>
      </c>
      <c r="J8" t="n">
        <v>0.109</v>
      </c>
    </row>
    <row r="9">
      <c r="A9" s="1" t="n">
        <v>1</v>
      </c>
      <c r="B9" t="n">
        <v>14.44</v>
      </c>
      <c r="C9" t="n">
        <v>10.16</v>
      </c>
      <c r="D9" t="n">
        <v>78.12</v>
      </c>
      <c r="E9" t="n">
        <v>-12.31</v>
      </c>
      <c r="F9" t="n">
        <v>0.947</v>
      </c>
      <c r="G9" t="n">
        <v>0.3</v>
      </c>
      <c r="H9" t="n">
        <v>0.04</v>
      </c>
      <c r="I9" t="n">
        <v>0.33</v>
      </c>
      <c r="J9" t="n">
        <v>0.116</v>
      </c>
    </row>
    <row r="10">
      <c r="A10" s="1" t="n">
        <v>2</v>
      </c>
      <c r="B10" t="n">
        <v>28.89</v>
      </c>
      <c r="C10" t="n">
        <v>9.31</v>
      </c>
      <c r="D10" t="n">
        <v>73.43000000000001</v>
      </c>
      <c r="E10" t="n">
        <v>-12.5</v>
      </c>
      <c r="F10" t="n">
        <v>0.962</v>
      </c>
      <c r="G10" t="n">
        <v>0.31</v>
      </c>
      <c r="H10" t="n">
        <v>0.04</v>
      </c>
      <c r="I10" t="n">
        <v>0.35</v>
      </c>
      <c r="J10" t="n">
        <v>0.122</v>
      </c>
    </row>
    <row r="11">
      <c r="A11" s="1" t="n">
        <v>3</v>
      </c>
      <c r="B11" t="n">
        <v>43.33</v>
      </c>
      <c r="C11" t="n">
        <v>8.470000000000001</v>
      </c>
      <c r="D11" t="n">
        <v>68.19</v>
      </c>
      <c r="E11" t="n">
        <v>-12.64</v>
      </c>
      <c r="F11" t="n">
        <v>0.973</v>
      </c>
      <c r="G11" t="n">
        <v>0.32</v>
      </c>
      <c r="H11" t="n">
        <v>0.05</v>
      </c>
      <c r="I11" t="n">
        <v>0.37</v>
      </c>
      <c r="J11" t="n">
        <v>0.129</v>
      </c>
    </row>
    <row r="12">
      <c r="A12" s="1" t="n">
        <v>4</v>
      </c>
      <c r="B12" t="n">
        <v>57.78</v>
      </c>
      <c r="C12" t="n">
        <v>7.62</v>
      </c>
      <c r="D12" t="n">
        <v>62.36</v>
      </c>
      <c r="E12" t="n">
        <v>-12.74</v>
      </c>
      <c r="F12" t="n">
        <v>0.98</v>
      </c>
      <c r="G12" t="n">
        <v>0.34</v>
      </c>
      <c r="H12" t="n">
        <v>0.06</v>
      </c>
      <c r="I12" t="n">
        <v>0.4</v>
      </c>
      <c r="J12" t="n">
        <v>0.138</v>
      </c>
    </row>
    <row r="13">
      <c r="A13" s="1" t="n">
        <v>5</v>
      </c>
      <c r="B13" t="n">
        <v>72.22</v>
      </c>
      <c r="C13" t="n">
        <v>6.78</v>
      </c>
      <c r="D13" t="n">
        <v>55.57</v>
      </c>
      <c r="E13" t="n">
        <v>-12.68</v>
      </c>
      <c r="F13" t="n">
        <v>0.975</v>
      </c>
      <c r="G13" t="n">
        <v>0.35</v>
      </c>
      <c r="H13" t="n">
        <v>0.08</v>
      </c>
      <c r="I13" t="n">
        <v>0.43</v>
      </c>
      <c r="J13" t="n">
        <v>0.151</v>
      </c>
    </row>
    <row r="14">
      <c r="A14" s="1" t="n">
        <v>6</v>
      </c>
      <c r="B14" t="n">
        <v>86.67</v>
      </c>
      <c r="C14" t="n">
        <v>5.93</v>
      </c>
      <c r="D14" t="n">
        <v>47.35</v>
      </c>
      <c r="E14" t="n">
        <v>-12.3</v>
      </c>
      <c r="F14" t="n">
        <v>0.946</v>
      </c>
      <c r="G14" t="n">
        <v>0.38</v>
      </c>
      <c r="H14" t="n">
        <v>0.1</v>
      </c>
      <c r="I14" t="n">
        <v>0.48</v>
      </c>
      <c r="J14" t="n">
        <v>0.168</v>
      </c>
    </row>
    <row r="15">
      <c r="A15" s="1" t="n">
        <v>7</v>
      </c>
      <c r="B15" t="n">
        <v>101.11</v>
      </c>
      <c r="C15" t="n">
        <v>5.09</v>
      </c>
      <c r="D15" t="n">
        <v>36.96</v>
      </c>
      <c r="E15" t="n">
        <v>-11.26</v>
      </c>
      <c r="F15" t="n">
        <v>0.865</v>
      </c>
      <c r="G15" t="n">
        <v>0.42</v>
      </c>
      <c r="H15" t="n">
        <v>0.14</v>
      </c>
      <c r="I15" t="n">
        <v>0.5600000000000001</v>
      </c>
      <c r="J15" t="n">
        <v>0.194</v>
      </c>
    </row>
    <row r="16">
      <c r="A16" s="1" t="n">
        <v>8</v>
      </c>
      <c r="B16" t="n">
        <v>115.56</v>
      </c>
      <c r="C16" t="n">
        <v>4.24</v>
      </c>
      <c r="D16" t="n">
        <v>22.62</v>
      </c>
      <c r="E16" t="n">
        <v>-8.630000000000001</v>
      </c>
      <c r="F16" t="n">
        <v>0.663</v>
      </c>
      <c r="G16" t="n">
        <v>0.47</v>
      </c>
      <c r="H16" t="n">
        <v>0.2</v>
      </c>
      <c r="I16" t="n">
        <v>0.67</v>
      </c>
      <c r="J16" t="n">
        <v>0.234</v>
      </c>
    </row>
    <row r="17">
      <c r="A17" s="1" t="n">
        <v>9</v>
      </c>
      <c r="B17" t="n">
        <v>130</v>
      </c>
      <c r="C17" t="n">
        <v>3.4</v>
      </c>
      <c r="D17" t="n">
        <v>0.75</v>
      </c>
      <c r="E17" t="n">
        <v>-1.99</v>
      </c>
      <c r="F17" t="n">
        <v>0.151</v>
      </c>
      <c r="G17" t="n">
        <v>0.5600000000000001</v>
      </c>
      <c r="H17" t="n">
        <v>0.32</v>
      </c>
      <c r="I17" t="n">
        <v>0.87</v>
      </c>
      <c r="J17" t="n">
        <v>0.303</v>
      </c>
    </row>
  </sheetData>
  <mergeCells count="2">
    <mergeCell ref="B4:J4"/>
    <mergeCell ref="B5:J5"/>
  </mergeCells>
  <conditionalFormatting sqref="F3:F17">
    <cfRule type="dataBar" priority="1">
      <dataBar>
        <cfvo type="num" val="0"/>
        <cfvo type="num" val="1"/>
        <color rgb="00FF0000"/>
      </dataBar>
    </cfRule>
  </conditionalFormatting>
  <conditionalFormatting sqref="J3:J17">
    <cfRule type="dataBar" priority="1">
      <dataBar>
        <cfvo type="num" val="0"/>
        <cfvo type="num" val="1"/>
        <color rgb="00FF0000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B1" s="4" t="inlineStr">
        <is>
          <t>t, tX, tY [cm] 40, 32.0, 8.0</t>
        </is>
      </c>
    </row>
    <row r="2">
      <c r="B2" s="1" t="inlineStr">
        <is>
          <t>Ring Gerade t40</t>
        </is>
      </c>
    </row>
    <row r="3">
      <c r="A3" s="1" t="inlineStr">
        <is>
          <t>130 m</t>
        </is>
      </c>
      <c r="B3" t="n">
        <v>0.9800683343788894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2022-10-04T15:41:23Z</dcterms:created>
  <dcterms:modified xmlns:dcterms="http://purl.org/dc/terms/" xmlns:xsi="http://www.w3.org/2001/XMLSchema-instance" xsi:type="dcterms:W3CDTF">2022-10-04T15:41:23Z</dcterms:modified>
</cp:coreProperties>
</file>