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S_Werte" sheetId="1" state="visible" r:id="rId1"/>
    <sheet xmlns:r="http://schemas.openxmlformats.org/officeDocument/2006/relationships" name="Einwirkung_design" sheetId="2" state="visible" r:id="rId2"/>
    <sheet xmlns:r="http://schemas.openxmlformats.org/officeDocument/2006/relationships" name="Vorspannung_Staffelung" sheetId="3" state="visible" r:id="rId3"/>
    <sheet xmlns:r="http://schemas.openxmlformats.org/officeDocument/2006/relationships" name="Hinweise_Berechnung" sheetId="4" state="visible" r:id="rId4"/>
    <sheet xmlns:r="http://schemas.openxmlformats.org/officeDocument/2006/relationships" name="Berechnungs_Ergebnisse" sheetId="5" state="visible" r:id="rId5"/>
    <sheet xmlns:r="http://schemas.openxmlformats.org/officeDocument/2006/relationships" name="Ausnutzungen_max" sheetId="6" state="visible" r:id="rId6"/>
    <sheet xmlns:r="http://schemas.openxmlformats.org/officeDocument/2006/relationships" name="Bauzustand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</cols>
  <sheetData>
    <row r="1">
      <c r="A1" s="1" t="inlineStr">
        <is>
          <t>fmk</t>
        </is>
      </c>
      <c r="B1" s="1" t="inlineStr">
        <is>
          <t>ft0k</t>
        </is>
      </c>
      <c r="C1" s="1" t="inlineStr">
        <is>
          <t>ft90k</t>
        </is>
      </c>
      <c r="D1" s="1" t="inlineStr">
        <is>
          <t>fc0k</t>
        </is>
      </c>
      <c r="E1" s="1" t="inlineStr">
        <is>
          <t>fc90k</t>
        </is>
      </c>
      <c r="F1" s="1" t="inlineStr">
        <is>
          <t>fvk</t>
        </is>
      </c>
      <c r="G1" s="1" t="inlineStr">
        <is>
          <t>fvxyk</t>
        </is>
      </c>
      <c r="H1" s="1" t="inlineStr">
        <is>
          <t>ftornodek</t>
        </is>
      </c>
      <c r="I1" s="1" t="inlineStr">
        <is>
          <t>fvFek</t>
        </is>
      </c>
      <c r="J1" s="1" t="inlineStr">
        <is>
          <t>rhok</t>
        </is>
      </c>
      <c r="K1" s="1" t="inlineStr">
        <is>
          <t>E0mean</t>
        </is>
      </c>
      <c r="L1" s="1" t="inlineStr">
        <is>
          <t>E90mean</t>
        </is>
      </c>
      <c r="M1" s="1" t="inlineStr">
        <is>
          <t>Furnierebene</t>
        </is>
      </c>
      <c r="N1" s="1" t="inlineStr">
        <is>
          <t>rhok_Fe</t>
        </is>
      </c>
      <c r="O1" s="1" t="inlineStr">
        <is>
          <t>G0mean</t>
        </is>
      </c>
      <c r="P1" s="1" t="inlineStr">
        <is>
          <t>G4545</t>
        </is>
      </c>
      <c r="Q1" s="1" t="inlineStr">
        <is>
          <t>alpha</t>
        </is>
      </c>
      <c r="R1" s="1" t="inlineStr">
        <is>
          <t>alphaT</t>
        </is>
      </c>
    </row>
    <row r="2">
      <c r="A2" t="n">
        <v>30</v>
      </c>
      <c r="B2" t="n">
        <v>18</v>
      </c>
      <c r="C2" t="n">
        <v>0.4</v>
      </c>
      <c r="D2" t="n">
        <v>23</v>
      </c>
      <c r="E2" t="n">
        <v>2.7</v>
      </c>
      <c r="F2" t="n">
        <v>4</v>
      </c>
      <c r="G2" t="n">
        <v>5.5</v>
      </c>
      <c r="H2" t="n">
        <v>2.5</v>
      </c>
      <c r="I2" t="n">
        <v>31</v>
      </c>
      <c r="J2" t="n">
        <v>460</v>
      </c>
      <c r="K2" t="n">
        <v>12000000000</v>
      </c>
      <c r="L2" t="n">
        <v>370000000</v>
      </c>
      <c r="M2" t="b">
        <v>1</v>
      </c>
      <c r="N2" t="n">
        <v>735</v>
      </c>
      <c r="O2" t="n">
        <v>500</v>
      </c>
      <c r="P2" t="n">
        <v>4227</v>
      </c>
      <c r="Q2" t="n">
        <v>0.02</v>
      </c>
      <c r="R2" t="n">
        <v>4e-06</v>
      </c>
    </row>
    <row r="5">
      <c r="A5" s="1" t="inlineStr"/>
      <c r="B5" s="1" t="inlineStr">
        <is>
          <t>Ring Gerade t0.378</t>
        </is>
      </c>
      <c r="C5" s="2" t="n"/>
      <c r="D5" s="2" t="n"/>
      <c r="E5" s="2" t="n"/>
      <c r="F5" s="2" t="n"/>
      <c r="G5" s="2" t="n"/>
      <c r="H5" s="3" t="n"/>
    </row>
    <row r="6">
      <c r="A6" s="1" t="inlineStr"/>
      <c r="B6" s="1" t="inlineStr">
        <is>
          <t>Höhe [m]</t>
        </is>
      </c>
      <c r="C6" s="1" t="inlineStr">
        <is>
          <t>d_achse [m]</t>
        </is>
      </c>
      <c r="D6" s="1" t="inlineStr">
        <is>
          <t>Iz [m^4]</t>
        </is>
      </c>
      <c r="E6" s="1" t="inlineStr">
        <is>
          <t>A [m²]</t>
        </is>
      </c>
      <c r="F6" s="1" t="inlineStr">
        <is>
          <t>U_achse [m]</t>
        </is>
      </c>
      <c r="G6" s="1" t="inlineStr">
        <is>
          <t>t [m]</t>
        </is>
      </c>
      <c r="H6" s="1" t="inlineStr">
        <is>
          <t>V_section [m³]</t>
        </is>
      </c>
      <c r="K6" s="1" t="inlineStr">
        <is>
          <t>ortho</t>
        </is>
      </c>
      <c r="L6" s="1" t="inlineStr">
        <is>
          <t>ti m</t>
        </is>
      </c>
      <c r="M6" s="1" t="inlineStr">
        <is>
          <t>di m</t>
        </is>
      </c>
    </row>
    <row r="7">
      <c r="J7" s="1" t="n">
        <v>1</v>
      </c>
      <c r="K7" t="inlineStr">
        <is>
          <t>X</t>
        </is>
      </c>
      <c r="L7" t="n">
        <v>0.12</v>
      </c>
      <c r="M7" t="inlineStr">
        <is>
          <t>[10.871 10.491 10.111  9.731  9.351  8.971  8.591  8.211  7.831  7.451
  7.071  6.691  6.311  5.931  5.551  5.171  4.791  4.411  4.031  3.651
  3.271]</t>
        </is>
      </c>
    </row>
    <row r="8">
      <c r="A8" s="1" t="n">
        <v>0</v>
      </c>
      <c r="B8" t="n">
        <v>0</v>
      </c>
      <c r="C8" t="n">
        <v>11</v>
      </c>
      <c r="D8" t="n">
        <v>197.81</v>
      </c>
      <c r="E8" t="n">
        <v>13.06</v>
      </c>
      <c r="F8" t="n">
        <v>34.56</v>
      </c>
      <c r="G8" t="n">
        <v>0.38</v>
      </c>
      <c r="H8" t="n">
        <v>181.44</v>
      </c>
      <c r="J8" s="1" t="n">
        <v>2</v>
      </c>
      <c r="K8" t="inlineStr">
        <is>
          <t>Y</t>
        </is>
      </c>
      <c r="L8" t="n">
        <v>0.008999999999999999</v>
      </c>
      <c r="M8" t="inlineStr">
        <is>
          <t>[10.9355 10.5555 10.1755  9.7955  9.4155  9.0355  8.6555  8.2755  7.8955
  7.5155  7.1355  6.7555  6.3755  5.9955  5.6155  5.2355  4.8555  4.4755
  4.0955  3.7155  3.3355]</t>
        </is>
      </c>
    </row>
    <row r="9">
      <c r="A9" s="1" t="n">
        <v>1</v>
      </c>
      <c r="B9" t="n">
        <v>14.44</v>
      </c>
      <c r="C9" t="n">
        <v>10.16</v>
      </c>
      <c r="D9" t="n">
        <v>155.69</v>
      </c>
      <c r="E9" t="n">
        <v>12.06</v>
      </c>
      <c r="F9" t="n">
        <v>31.9</v>
      </c>
      <c r="G9" t="n">
        <v>0.38</v>
      </c>
      <c r="H9" t="n">
        <v>166.96</v>
      </c>
      <c r="J9" s="1" t="n">
        <v>3</v>
      </c>
      <c r="K9" t="inlineStr">
        <is>
          <t>X</t>
        </is>
      </c>
      <c r="L9" t="n">
        <v>0.12</v>
      </c>
      <c r="M9" t="inlineStr">
        <is>
          <t>[11.   10.62 10.24  9.86  9.48  9.1   8.72  8.34  7.96  7.58  7.2   6.82
  6.44  6.06  5.68  5.3   4.92  4.54  4.16  3.78  3.4 ]</t>
        </is>
      </c>
    </row>
    <row r="10">
      <c r="A10" s="1" t="n">
        <v>2</v>
      </c>
      <c r="B10" t="n">
        <v>28.89</v>
      </c>
      <c r="C10" t="n">
        <v>9.31</v>
      </c>
      <c r="D10" t="n">
        <v>120.02</v>
      </c>
      <c r="E10" t="n">
        <v>11.06</v>
      </c>
      <c r="F10" t="n">
        <v>29.25</v>
      </c>
      <c r="G10" t="n">
        <v>0.38</v>
      </c>
      <c r="H10" t="n">
        <v>152.47</v>
      </c>
      <c r="J10" s="1" t="n">
        <v>4</v>
      </c>
      <c r="K10" t="inlineStr">
        <is>
          <t>Y</t>
        </is>
      </c>
      <c r="L10" t="n">
        <v>0.008999999999999999</v>
      </c>
      <c r="M10" t="inlineStr">
        <is>
          <t>[11.0645 10.6845 10.3045  9.9245  9.5445  9.1645  8.7845  8.4045  8.0245
  7.6445  7.2645  6.8845  6.5045  6.1245  5.7445  5.3645  4.9845  4.6045
  4.2245  3.8445  3.4645]</t>
        </is>
      </c>
    </row>
    <row r="11">
      <c r="A11" s="1" t="n">
        <v>3</v>
      </c>
      <c r="B11" t="n">
        <v>43.33</v>
      </c>
      <c r="C11" t="n">
        <v>8.470000000000001</v>
      </c>
      <c r="D11" t="n">
        <v>90.27</v>
      </c>
      <c r="E11" t="n">
        <v>10.05</v>
      </c>
      <c r="F11" t="n">
        <v>26.6</v>
      </c>
      <c r="G11" t="n">
        <v>0.38</v>
      </c>
      <c r="H11" t="n">
        <v>137.99</v>
      </c>
      <c r="J11" s="1" t="n">
        <v>5</v>
      </c>
      <c r="K11" t="inlineStr">
        <is>
          <t>X</t>
        </is>
      </c>
      <c r="L11" t="n">
        <v>0.12</v>
      </c>
      <c r="M11" t="inlineStr">
        <is>
          <t>[11.129 10.749 10.369  9.989  9.609  9.229  8.849  8.469  8.089  7.709
  7.329  6.949  6.569  6.189  5.809  5.429  5.049  4.669  4.289  3.909
  3.529]</t>
        </is>
      </c>
    </row>
    <row r="12">
      <c r="A12" s="1" t="n">
        <v>4</v>
      </c>
      <c r="B12" t="n">
        <v>57.78</v>
      </c>
      <c r="C12" t="n">
        <v>7.62</v>
      </c>
      <c r="D12" t="n">
        <v>65.90000000000001</v>
      </c>
      <c r="E12" t="n">
        <v>9.050000000000001</v>
      </c>
      <c r="F12" t="n">
        <v>23.95</v>
      </c>
      <c r="G12" t="n">
        <v>0.38</v>
      </c>
      <c r="H12" t="n">
        <v>123.5</v>
      </c>
    </row>
    <row r="13">
      <c r="A13" s="1" t="n">
        <v>5</v>
      </c>
      <c r="B13" t="n">
        <v>72.22</v>
      </c>
      <c r="C13" t="n">
        <v>6.78</v>
      </c>
      <c r="D13" t="n">
        <v>46.36</v>
      </c>
      <c r="E13" t="n">
        <v>8.050000000000001</v>
      </c>
      <c r="F13" t="n">
        <v>21.29</v>
      </c>
      <c r="G13" t="n">
        <v>0.38</v>
      </c>
      <c r="H13" t="n">
        <v>109.02</v>
      </c>
    </row>
    <row r="14">
      <c r="A14" s="1" t="n">
        <v>6</v>
      </c>
      <c r="B14" t="n">
        <v>86.67</v>
      </c>
      <c r="C14" t="n">
        <v>5.93</v>
      </c>
      <c r="D14" t="n">
        <v>31.13</v>
      </c>
      <c r="E14" t="n">
        <v>7.05</v>
      </c>
      <c r="F14" t="n">
        <v>18.64</v>
      </c>
      <c r="G14" t="n">
        <v>0.38</v>
      </c>
      <c r="H14" t="n">
        <v>94.53</v>
      </c>
    </row>
    <row r="15">
      <c r="A15" s="1" t="n">
        <v>7</v>
      </c>
      <c r="B15" t="n">
        <v>101.11</v>
      </c>
      <c r="C15" t="n">
        <v>5.09</v>
      </c>
      <c r="D15" t="n">
        <v>19.67</v>
      </c>
      <c r="E15" t="n">
        <v>6.04</v>
      </c>
      <c r="F15" t="n">
        <v>15.99</v>
      </c>
      <c r="G15" t="n">
        <v>0.38</v>
      </c>
      <c r="H15" t="n">
        <v>80.05</v>
      </c>
    </row>
    <row r="16">
      <c r="A16" s="1" t="n">
        <v>8</v>
      </c>
      <c r="B16" t="n">
        <v>115.56</v>
      </c>
      <c r="C16" t="n">
        <v>4.24</v>
      </c>
      <c r="D16" t="n">
        <v>11.44</v>
      </c>
      <c r="E16" t="n">
        <v>5.04</v>
      </c>
      <c r="F16" t="n">
        <v>13.33</v>
      </c>
      <c r="G16" t="n">
        <v>0.38</v>
      </c>
      <c r="H16" t="n">
        <v>65.56</v>
      </c>
    </row>
    <row r="17">
      <c r="A17" s="1" t="n">
        <v>9</v>
      </c>
      <c r="B17" t="n">
        <v>130</v>
      </c>
      <c r="C17" t="n">
        <v>3.4</v>
      </c>
      <c r="D17" t="n">
        <v>5.91</v>
      </c>
      <c r="E17" t="n">
        <v>4.04</v>
      </c>
      <c r="F17" t="n">
        <v>10.68</v>
      </c>
      <c r="G17" t="n">
        <v>0.38</v>
      </c>
      <c r="H17" t="n">
        <v>0</v>
      </c>
    </row>
  </sheetData>
  <mergeCells count="1">
    <mergeCell ref="B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1" t="inlineStr">
        <is>
          <t>vb</t>
        </is>
      </c>
      <c r="B1" s="1" t="inlineStr">
        <is>
          <t>Terrain Kategorie</t>
        </is>
      </c>
      <c r="C1" s="1" t="inlineStr">
        <is>
          <t>cd</t>
        </is>
      </c>
      <c r="D1" s="1" t="inlineStr">
        <is>
          <t>Kopflast</t>
        </is>
      </c>
      <c r="E1" s="1" t="inlineStr">
        <is>
          <t>DLC</t>
        </is>
      </c>
      <c r="F1" s="1" t="inlineStr">
        <is>
          <t>dlc</t>
        </is>
      </c>
      <c r="G1" s="1" t="inlineStr">
        <is>
          <t>wind</t>
        </is>
      </c>
      <c r="H1" s="1" t="inlineStr">
        <is>
          <t>g</t>
        </is>
      </c>
      <c r="I1" s="1" t="inlineStr">
        <is>
          <t>vorspannung</t>
        </is>
      </c>
      <c r="J1" s="1" t="inlineStr">
        <is>
          <t>günstig</t>
        </is>
      </c>
    </row>
    <row r="2">
      <c r="A2" t="n">
        <v>17</v>
      </c>
      <c r="B2" t="inlineStr">
        <is>
          <t>II</t>
        </is>
      </c>
      <c r="C2" t="n">
        <v>1</v>
      </c>
      <c r="D2" t="inlineStr">
        <is>
          <t>@max Fx</t>
        </is>
      </c>
      <c r="E2" t="inlineStr">
        <is>
          <t>1.3_seed2_9ms</t>
        </is>
      </c>
      <c r="F2" t="n">
        <v>1.35</v>
      </c>
      <c r="G2" t="n">
        <v>1.35</v>
      </c>
      <c r="H2" t="n">
        <v>1.35</v>
      </c>
      <c r="I2" t="n">
        <v>1</v>
      </c>
      <c r="J2" t="n">
        <v>1</v>
      </c>
    </row>
    <row r="5">
      <c r="A5" s="1" t="inlineStr">
        <is>
          <t>Nabenhöhe</t>
        </is>
      </c>
      <c r="B5" s="1" t="n">
        <v>130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3" t="n"/>
    </row>
    <row r="6">
      <c r="A6" s="1" t="inlineStr">
        <is>
          <t>Querschnitt</t>
        </is>
      </c>
      <c r="B6" s="1" t="inlineStr">
        <is>
          <t>Ring Gerade t0.378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3" t="n"/>
    </row>
    <row r="7">
      <c r="A7" s="1" t="inlineStr">
        <is>
          <t>Ew. Dauer</t>
        </is>
      </c>
      <c r="B7" s="1" t="inlineStr">
        <is>
          <t>ständig</t>
        </is>
      </c>
      <c r="C7" s="2" t="n"/>
      <c r="D7" s="2" t="n"/>
      <c r="E7" s="3" t="n"/>
      <c r="F7" s="1" t="inlineStr">
        <is>
          <t>kurz</t>
        </is>
      </c>
      <c r="G7" s="2" t="n"/>
      <c r="H7" s="2" t="n"/>
      <c r="I7" s="3" t="n"/>
      <c r="J7" s="1" t="inlineStr">
        <is>
          <t>egal</t>
        </is>
      </c>
      <c r="K7" s="2" t="n"/>
      <c r="L7" s="2" t="n"/>
      <c r="M7" s="3" t="n"/>
    </row>
    <row r="8">
      <c r="A8" s="1" t="inlineStr">
        <is>
          <t>Komponente</t>
        </is>
      </c>
      <c r="B8" s="1" t="inlineStr">
        <is>
          <t>Fx [kN]</t>
        </is>
      </c>
      <c r="C8" s="1" t="inlineStr">
        <is>
          <t>Fy [kN]</t>
        </is>
      </c>
      <c r="D8" s="1" t="inlineStr">
        <is>
          <t>Mz [kNm]</t>
        </is>
      </c>
      <c r="E8" s="1" t="inlineStr">
        <is>
          <t>Mx [kNm]</t>
        </is>
      </c>
      <c r="F8" s="1" t="inlineStr">
        <is>
          <t>Fx [kN]</t>
        </is>
      </c>
      <c r="G8" s="1" t="inlineStr">
        <is>
          <t>Fy [kN]</t>
        </is>
      </c>
      <c r="H8" s="1" t="inlineStr">
        <is>
          <t>Mz [kNm]</t>
        </is>
      </c>
      <c r="I8" s="1" t="inlineStr">
        <is>
          <t>Mx [kNm]</t>
        </is>
      </c>
      <c r="J8" s="1" t="inlineStr">
        <is>
          <t>Fx [kN]</t>
        </is>
      </c>
      <c r="K8" s="1" t="inlineStr">
        <is>
          <t>Fy [kN]</t>
        </is>
      </c>
      <c r="L8" s="1" t="inlineStr">
        <is>
          <t>Mz [kNm]</t>
        </is>
      </c>
      <c r="M8" s="1" t="inlineStr">
        <is>
          <t>Mx [kNm]</t>
        </is>
      </c>
    </row>
    <row r="10">
      <c r="A10" s="1" t="n">
        <v>0</v>
      </c>
      <c r="B10" t="n">
        <v>-515.5599999999999</v>
      </c>
      <c r="C10" t="n">
        <v>4.12</v>
      </c>
      <c r="D10" t="n">
        <v>0</v>
      </c>
      <c r="F10" t="n">
        <v>0</v>
      </c>
      <c r="G10" t="n">
        <v>14.82</v>
      </c>
      <c r="H10" t="n">
        <v>0</v>
      </c>
      <c r="I10" t="n">
        <v>0</v>
      </c>
      <c r="J10" t="n">
        <v>-515.5599999999999</v>
      </c>
      <c r="K10" t="n">
        <v>18.94</v>
      </c>
      <c r="L10" t="n">
        <v>0</v>
      </c>
      <c r="M10" t="n">
        <v>0</v>
      </c>
    </row>
    <row r="11">
      <c r="A11" s="1" t="n">
        <v>1</v>
      </c>
      <c r="B11" t="n">
        <v>-497.44</v>
      </c>
      <c r="C11" t="n">
        <v>3.98</v>
      </c>
      <c r="D11" t="n">
        <v>0</v>
      </c>
      <c r="F11" t="n">
        <v>0</v>
      </c>
      <c r="G11" t="n">
        <v>31.88</v>
      </c>
      <c r="H11" t="n">
        <v>0</v>
      </c>
      <c r="I11" t="n">
        <v>0</v>
      </c>
      <c r="J11" t="n">
        <v>-497.44</v>
      </c>
      <c r="K11" t="n">
        <v>35.86</v>
      </c>
      <c r="L11" t="n">
        <v>0</v>
      </c>
      <c r="M11" t="n">
        <v>0</v>
      </c>
    </row>
    <row r="12">
      <c r="A12" s="1" t="n">
        <v>2</v>
      </c>
      <c r="B12" t="n">
        <v>-479.31</v>
      </c>
      <c r="C12" t="n">
        <v>3.83</v>
      </c>
      <c r="D12" t="n">
        <v>0</v>
      </c>
      <c r="F12" t="n">
        <v>0</v>
      </c>
      <c r="G12" t="n">
        <v>36.3</v>
      </c>
      <c r="H12" t="n">
        <v>0</v>
      </c>
      <c r="I12" t="n">
        <v>0</v>
      </c>
      <c r="J12" t="n">
        <v>-479.31</v>
      </c>
      <c r="K12" t="n">
        <v>40.13</v>
      </c>
      <c r="L12" t="n">
        <v>0</v>
      </c>
      <c r="M12" t="n">
        <v>0</v>
      </c>
    </row>
    <row r="13">
      <c r="A13" s="1" t="n">
        <v>3</v>
      </c>
      <c r="B13" t="n">
        <v>-461.19</v>
      </c>
      <c r="C13" t="n">
        <v>3.69</v>
      </c>
      <c r="D13" t="n">
        <v>0</v>
      </c>
      <c r="F13" t="n">
        <v>0</v>
      </c>
      <c r="G13" t="n">
        <v>38.52</v>
      </c>
      <c r="H13" t="n">
        <v>0</v>
      </c>
      <c r="I13" t="n">
        <v>0</v>
      </c>
      <c r="J13" t="n">
        <v>-461.19</v>
      </c>
      <c r="K13" t="n">
        <v>42.21</v>
      </c>
      <c r="L13" t="n">
        <v>0</v>
      </c>
      <c r="M13" t="n">
        <v>0</v>
      </c>
    </row>
    <row r="14">
      <c r="A14" s="1" t="n">
        <v>4</v>
      </c>
      <c r="B14" t="n">
        <v>-443.07</v>
      </c>
      <c r="C14" t="n">
        <v>3.54</v>
      </c>
      <c r="D14" t="n">
        <v>0</v>
      </c>
      <c r="F14" t="n">
        <v>0</v>
      </c>
      <c r="G14" t="n">
        <v>39.69</v>
      </c>
      <c r="H14" t="n">
        <v>0</v>
      </c>
      <c r="I14" t="n">
        <v>0</v>
      </c>
      <c r="J14" t="n">
        <v>-443.07</v>
      </c>
      <c r="K14" t="n">
        <v>43.23</v>
      </c>
      <c r="L14" t="n">
        <v>0</v>
      </c>
      <c r="M14" t="n">
        <v>0</v>
      </c>
    </row>
    <row r="15">
      <c r="A15" s="1" t="n">
        <v>5</v>
      </c>
      <c r="B15" t="n">
        <v>-424.94</v>
      </c>
      <c r="C15" t="n">
        <v>3.4</v>
      </c>
      <c r="D15" t="n">
        <v>0</v>
      </c>
      <c r="F15" t="n">
        <v>0</v>
      </c>
      <c r="G15" t="n">
        <v>40.19</v>
      </c>
      <c r="H15" t="n">
        <v>0</v>
      </c>
      <c r="I15" t="n">
        <v>0</v>
      </c>
      <c r="J15" t="n">
        <v>-424.94</v>
      </c>
      <c r="K15" t="n">
        <v>43.59</v>
      </c>
      <c r="L15" t="n">
        <v>0</v>
      </c>
      <c r="M15" t="n">
        <v>0</v>
      </c>
    </row>
    <row r="16">
      <c r="A16" s="1" t="n">
        <v>6</v>
      </c>
      <c r="B16" t="n">
        <v>-406.82</v>
      </c>
      <c r="C16" t="n">
        <v>3.25</v>
      </c>
      <c r="D16" t="n">
        <v>0</v>
      </c>
      <c r="F16" t="n">
        <v>0</v>
      </c>
      <c r="G16" t="n">
        <v>40.24</v>
      </c>
      <c r="H16" t="n">
        <v>0</v>
      </c>
      <c r="I16" t="n">
        <v>0</v>
      </c>
      <c r="J16" t="n">
        <v>-406.82</v>
      </c>
      <c r="K16" t="n">
        <v>43.49</v>
      </c>
      <c r="L16" t="n">
        <v>0</v>
      </c>
      <c r="M16" t="n">
        <v>0</v>
      </c>
    </row>
    <row r="17">
      <c r="A17" s="1" t="n">
        <v>7</v>
      </c>
      <c r="B17" t="n">
        <v>-388.7</v>
      </c>
      <c r="C17" t="n">
        <v>3.11</v>
      </c>
      <c r="D17" t="n">
        <v>0</v>
      </c>
      <c r="F17" t="n">
        <v>0</v>
      </c>
      <c r="G17" t="n">
        <v>39.93</v>
      </c>
      <c r="H17" t="n">
        <v>0</v>
      </c>
      <c r="I17" t="n">
        <v>0</v>
      </c>
      <c r="J17" t="n">
        <v>-388.7</v>
      </c>
      <c r="K17" t="n">
        <v>43.04</v>
      </c>
      <c r="L17" t="n">
        <v>0</v>
      </c>
      <c r="M17" t="n">
        <v>0</v>
      </c>
    </row>
    <row r="18">
      <c r="A18" s="1" t="n">
        <v>8</v>
      </c>
      <c r="B18" t="n">
        <v>-370.57</v>
      </c>
      <c r="C18" t="n">
        <v>2.96</v>
      </c>
      <c r="D18" t="n">
        <v>0</v>
      </c>
      <c r="F18" t="n">
        <v>0</v>
      </c>
      <c r="G18" t="n">
        <v>39.35</v>
      </c>
      <c r="H18" t="n">
        <v>0</v>
      </c>
      <c r="I18" t="n">
        <v>0</v>
      </c>
      <c r="J18" t="n">
        <v>-370.57</v>
      </c>
      <c r="K18" t="n">
        <v>42.32</v>
      </c>
      <c r="L18" t="n">
        <v>0</v>
      </c>
      <c r="M18" t="n">
        <v>0</v>
      </c>
    </row>
    <row r="19">
      <c r="A19" s="1" t="n">
        <v>9</v>
      </c>
      <c r="B19" t="n">
        <v>-352.45</v>
      </c>
      <c r="C19" t="n">
        <v>2.82</v>
      </c>
      <c r="D19" t="n">
        <v>0</v>
      </c>
      <c r="F19" t="n">
        <v>0</v>
      </c>
      <c r="G19" t="n">
        <v>38.55</v>
      </c>
      <c r="H19" t="n">
        <v>0</v>
      </c>
      <c r="I19" t="n">
        <v>0</v>
      </c>
      <c r="J19" t="n">
        <v>-352.45</v>
      </c>
      <c r="K19" t="n">
        <v>41.37</v>
      </c>
      <c r="L19" t="n">
        <v>0</v>
      </c>
      <c r="M19" t="n">
        <v>0</v>
      </c>
    </row>
    <row r="20">
      <c r="A20" s="1" t="n">
        <v>10</v>
      </c>
      <c r="B20" t="n">
        <v>-334.33</v>
      </c>
      <c r="C20" t="n">
        <v>2.67</v>
      </c>
      <c r="D20" t="n">
        <v>0</v>
      </c>
      <c r="F20" t="n">
        <v>0</v>
      </c>
      <c r="G20" t="n">
        <v>37.56</v>
      </c>
      <c r="H20" t="n">
        <v>0</v>
      </c>
      <c r="I20" t="n">
        <v>0</v>
      </c>
      <c r="J20" t="n">
        <v>-334.33</v>
      </c>
      <c r="K20" t="n">
        <v>40.23</v>
      </c>
      <c r="L20" t="n">
        <v>0</v>
      </c>
      <c r="M20" t="n">
        <v>0</v>
      </c>
    </row>
    <row r="21">
      <c r="A21" s="1" t="n">
        <v>11</v>
      </c>
      <c r="B21" t="n">
        <v>-316.2</v>
      </c>
      <c r="C21" t="n">
        <v>2.53</v>
      </c>
      <c r="D21" t="n">
        <v>0</v>
      </c>
      <c r="F21" t="n">
        <v>0</v>
      </c>
      <c r="G21" t="n">
        <v>36.4</v>
      </c>
      <c r="H21" t="n">
        <v>0</v>
      </c>
      <c r="I21" t="n">
        <v>0</v>
      </c>
      <c r="J21" t="n">
        <v>-316.2</v>
      </c>
      <c r="K21" t="n">
        <v>38.93</v>
      </c>
      <c r="L21" t="n">
        <v>0</v>
      </c>
      <c r="M21" t="n">
        <v>0</v>
      </c>
    </row>
    <row r="22">
      <c r="A22" s="1" t="n">
        <v>12</v>
      </c>
      <c r="B22" t="n">
        <v>-298.08</v>
      </c>
      <c r="C22" t="n">
        <v>2.38</v>
      </c>
      <c r="D22" t="n">
        <v>0</v>
      </c>
      <c r="F22" t="n">
        <v>0</v>
      </c>
      <c r="G22" t="n">
        <v>35.09</v>
      </c>
      <c r="H22" t="n">
        <v>0</v>
      </c>
      <c r="I22" t="n">
        <v>0</v>
      </c>
      <c r="J22" t="n">
        <v>-298.08</v>
      </c>
      <c r="K22" t="n">
        <v>37.48</v>
      </c>
      <c r="L22" t="n">
        <v>0</v>
      </c>
      <c r="M22" t="n">
        <v>0</v>
      </c>
    </row>
    <row r="23">
      <c r="A23" s="1" t="n">
        <v>13</v>
      </c>
      <c r="B23" t="n">
        <v>-279.96</v>
      </c>
      <c r="C23" t="n">
        <v>2.24</v>
      </c>
      <c r="D23" t="n">
        <v>0</v>
      </c>
      <c r="F23" t="n">
        <v>0</v>
      </c>
      <c r="G23" t="n">
        <v>33.66</v>
      </c>
      <c r="H23" t="n">
        <v>0</v>
      </c>
      <c r="I23" t="n">
        <v>0</v>
      </c>
      <c r="J23" t="n">
        <v>-279.96</v>
      </c>
      <c r="K23" t="n">
        <v>35.9</v>
      </c>
      <c r="L23" t="n">
        <v>0</v>
      </c>
      <c r="M23" t="n">
        <v>0</v>
      </c>
    </row>
    <row r="24">
      <c r="A24" s="1" t="n">
        <v>14</v>
      </c>
      <c r="B24" t="n">
        <v>-261.83</v>
      </c>
      <c r="C24" t="n">
        <v>2.09</v>
      </c>
      <c r="D24" t="n">
        <v>0</v>
      </c>
      <c r="F24" t="n">
        <v>0</v>
      </c>
      <c r="G24" t="n">
        <v>32.12</v>
      </c>
      <c r="H24" t="n">
        <v>0</v>
      </c>
      <c r="I24" t="n">
        <v>0</v>
      </c>
      <c r="J24" t="n">
        <v>-261.83</v>
      </c>
      <c r="K24" t="n">
        <v>34.21</v>
      </c>
      <c r="L24" t="n">
        <v>0</v>
      </c>
      <c r="M24" t="n">
        <v>0</v>
      </c>
    </row>
    <row r="25">
      <c r="A25" s="1" t="n">
        <v>15</v>
      </c>
      <c r="B25" t="n">
        <v>-243.71</v>
      </c>
      <c r="C25" t="n">
        <v>1.95</v>
      </c>
      <c r="D25" t="n">
        <v>0</v>
      </c>
      <c r="F25" t="n">
        <v>0</v>
      </c>
      <c r="G25" t="n">
        <v>30.47</v>
      </c>
      <c r="H25" t="n">
        <v>0</v>
      </c>
      <c r="I25" t="n">
        <v>0</v>
      </c>
      <c r="J25" t="n">
        <v>-243.71</v>
      </c>
      <c r="K25" t="n">
        <v>32.42</v>
      </c>
      <c r="L25" t="n">
        <v>0</v>
      </c>
      <c r="M25" t="n">
        <v>0</v>
      </c>
    </row>
    <row r="26">
      <c r="A26" s="1" t="n">
        <v>16</v>
      </c>
      <c r="B26" t="n">
        <v>-225.59</v>
      </c>
      <c r="C26" t="n">
        <v>1.8</v>
      </c>
      <c r="D26" t="n">
        <v>0</v>
      </c>
      <c r="F26" t="n">
        <v>0</v>
      </c>
      <c r="G26" t="n">
        <v>28.73</v>
      </c>
      <c r="H26" t="n">
        <v>0</v>
      </c>
      <c r="I26" t="n">
        <v>0</v>
      </c>
      <c r="J26" t="n">
        <v>-225.59</v>
      </c>
      <c r="K26" t="n">
        <v>30.53</v>
      </c>
      <c r="L26" t="n">
        <v>0</v>
      </c>
      <c r="M26" t="n">
        <v>0</v>
      </c>
    </row>
    <row r="27">
      <c r="A27" s="1" t="n">
        <v>17</v>
      </c>
      <c r="B27" t="n">
        <v>-207.46</v>
      </c>
      <c r="C27" t="n">
        <v>1.66</v>
      </c>
      <c r="D27" t="n">
        <v>0</v>
      </c>
      <c r="F27" t="n">
        <v>0</v>
      </c>
      <c r="G27" t="n">
        <v>26.9</v>
      </c>
      <c r="H27" t="n">
        <v>0</v>
      </c>
      <c r="I27" t="n">
        <v>0</v>
      </c>
      <c r="J27" t="n">
        <v>-207.46</v>
      </c>
      <c r="K27" t="n">
        <v>28.56</v>
      </c>
      <c r="L27" t="n">
        <v>0</v>
      </c>
      <c r="M27" t="n">
        <v>0</v>
      </c>
    </row>
    <row r="28">
      <c r="A28" s="1" t="n">
        <v>18</v>
      </c>
      <c r="B28" t="n">
        <v>-189.34</v>
      </c>
      <c r="C28" t="n">
        <v>1.51</v>
      </c>
      <c r="D28" t="n">
        <v>0</v>
      </c>
      <c r="F28" t="n">
        <v>0</v>
      </c>
      <c r="G28" t="n">
        <v>24.99</v>
      </c>
      <c r="H28" t="n">
        <v>0</v>
      </c>
      <c r="I28" t="n">
        <v>0</v>
      </c>
      <c r="J28" t="n">
        <v>-189.34</v>
      </c>
      <c r="K28" t="n">
        <v>26.5</v>
      </c>
      <c r="L28" t="n">
        <v>0</v>
      </c>
      <c r="M28" t="n">
        <v>0</v>
      </c>
    </row>
    <row r="29">
      <c r="A29" s="1" t="n">
        <v>19</v>
      </c>
      <c r="B29" t="n">
        <v>-171.22</v>
      </c>
      <c r="C29" t="n">
        <v>1.37</v>
      </c>
      <c r="D29" t="n">
        <v>0</v>
      </c>
      <c r="F29" t="n">
        <v>0</v>
      </c>
      <c r="G29" t="n">
        <v>23</v>
      </c>
      <c r="H29" t="n">
        <v>0</v>
      </c>
      <c r="I29" t="n">
        <v>0</v>
      </c>
      <c r="J29" t="n">
        <v>-171.22</v>
      </c>
      <c r="K29" t="n">
        <v>24.37</v>
      </c>
      <c r="L29" t="n">
        <v>0</v>
      </c>
      <c r="M29" t="n">
        <v>0</v>
      </c>
    </row>
    <row r="30">
      <c r="A30" s="1" t="n">
        <v>20</v>
      </c>
      <c r="B30" t="n">
        <v>-3548.07</v>
      </c>
      <c r="C30" t="n">
        <v>29.12</v>
      </c>
      <c r="D30" t="n">
        <v>0</v>
      </c>
      <c r="F30" t="n">
        <v>-91.93000000000001</v>
      </c>
      <c r="G30" t="n">
        <v>1180.47</v>
      </c>
      <c r="H30" t="n">
        <v>-3240</v>
      </c>
      <c r="I30" t="n">
        <v>2310</v>
      </c>
      <c r="J30" t="n">
        <v>-3640</v>
      </c>
      <c r="K30" t="n">
        <v>1209.59</v>
      </c>
      <c r="L30" t="n">
        <v>-3240</v>
      </c>
      <c r="M30" t="n">
        <v>2310</v>
      </c>
    </row>
    <row r="34">
      <c r="A34" s="1" t="inlineStr">
        <is>
          <t>Nabenhöhe</t>
        </is>
      </c>
      <c r="B34" s="1" t="n">
        <v>130</v>
      </c>
      <c r="C34" s="2" t="n"/>
      <c r="D34" s="2" t="n"/>
      <c r="E34" s="2" t="n"/>
      <c r="F34" s="2" t="n"/>
      <c r="G34" s="2" t="n"/>
      <c r="H34" s="3" t="n"/>
    </row>
    <row r="35">
      <c r="A35" s="1" t="inlineStr">
        <is>
          <t>Querschnitt</t>
        </is>
      </c>
      <c r="B35" s="1" t="inlineStr">
        <is>
          <t>Ring Gerade t0.378</t>
        </is>
      </c>
      <c r="C35" s="2" t="n"/>
      <c r="D35" s="2" t="n"/>
      <c r="E35" s="2" t="n"/>
      <c r="F35" s="2" t="n"/>
      <c r="G35" s="2" t="n"/>
      <c r="H35" s="3" t="n"/>
    </row>
    <row r="36">
      <c r="A36" s="1" t="inlineStr">
        <is>
          <t>Lasttyp</t>
        </is>
      </c>
      <c r="B36" s="1" t="inlineStr">
        <is>
          <t>kopflast</t>
        </is>
      </c>
      <c r="C36" s="2" t="n"/>
      <c r="D36" s="2" t="n"/>
      <c r="E36" s="3" t="n"/>
      <c r="F36" s="1" t="inlineStr">
        <is>
          <t>windkraft</t>
        </is>
      </c>
      <c r="G36" s="1" t="inlineStr">
        <is>
          <t>eigengewicht</t>
        </is>
      </c>
      <c r="H36" s="1" t="inlineStr">
        <is>
          <t>F_h,ers,imp</t>
        </is>
      </c>
    </row>
    <row r="37">
      <c r="A37" s="1" t="inlineStr">
        <is>
          <t>Komponente</t>
        </is>
      </c>
      <c r="B37" s="1" t="inlineStr">
        <is>
          <t>Fy [kN]</t>
        </is>
      </c>
      <c r="C37" s="1" t="inlineStr">
        <is>
          <t>Fx [kN]</t>
        </is>
      </c>
      <c r="D37" s="1" t="inlineStr">
        <is>
          <t>Mz [kNm]</t>
        </is>
      </c>
      <c r="E37" s="1" t="inlineStr">
        <is>
          <t>Mx [kNm]</t>
        </is>
      </c>
      <c r="F37" s="1" t="inlineStr">
        <is>
          <t>Fy [kN]</t>
        </is>
      </c>
      <c r="G37" s="1" t="inlineStr">
        <is>
          <t>Fx [kN]</t>
        </is>
      </c>
      <c r="H37" s="1" t="inlineStr">
        <is>
          <t>Fy [kN]</t>
        </is>
      </c>
    </row>
    <row r="39">
      <c r="A39" s="1" t="n">
        <v>0</v>
      </c>
      <c r="B39" t="n">
        <v>0</v>
      </c>
      <c r="C39" t="n">
        <v>0</v>
      </c>
      <c r="D39" t="n">
        <v>0</v>
      </c>
      <c r="E39" t="n">
        <v>0</v>
      </c>
      <c r="F39" t="n">
        <v>14.82</v>
      </c>
      <c r="G39" t="n">
        <v>-515.5599999999999</v>
      </c>
      <c r="H39" t="n">
        <v>4.12</v>
      </c>
    </row>
    <row r="40">
      <c r="A40" s="1" t="n">
        <v>1</v>
      </c>
      <c r="B40" t="n">
        <v>0</v>
      </c>
      <c r="C40" t="n">
        <v>0</v>
      </c>
      <c r="D40" t="n">
        <v>0</v>
      </c>
      <c r="E40" t="n">
        <v>0</v>
      </c>
      <c r="F40" t="n">
        <v>31.88</v>
      </c>
      <c r="G40" t="n">
        <v>-497.44</v>
      </c>
      <c r="H40" t="n">
        <v>3.98</v>
      </c>
    </row>
    <row r="41">
      <c r="A41" s="1" t="n">
        <v>2</v>
      </c>
      <c r="B41" t="n">
        <v>0</v>
      </c>
      <c r="C41" t="n">
        <v>0</v>
      </c>
      <c r="D41" t="n">
        <v>0</v>
      </c>
      <c r="E41" t="n">
        <v>0</v>
      </c>
      <c r="F41" t="n">
        <v>36.3</v>
      </c>
      <c r="G41" t="n">
        <v>-479.31</v>
      </c>
      <c r="H41" t="n">
        <v>3.83</v>
      </c>
    </row>
    <row r="42">
      <c r="A42" s="1" t="n">
        <v>3</v>
      </c>
      <c r="B42" t="n">
        <v>0</v>
      </c>
      <c r="C42" t="n">
        <v>0</v>
      </c>
      <c r="D42" t="n">
        <v>0</v>
      </c>
      <c r="E42" t="n">
        <v>0</v>
      </c>
      <c r="F42" t="n">
        <v>38.52</v>
      </c>
      <c r="G42" t="n">
        <v>-461.19</v>
      </c>
      <c r="H42" t="n">
        <v>3.69</v>
      </c>
    </row>
    <row r="43">
      <c r="A43" s="1" t="n">
        <v>4</v>
      </c>
      <c r="B43" t="n">
        <v>0</v>
      </c>
      <c r="C43" t="n">
        <v>0</v>
      </c>
      <c r="D43" t="n">
        <v>0</v>
      </c>
      <c r="E43" t="n">
        <v>0</v>
      </c>
      <c r="F43" t="n">
        <v>39.69</v>
      </c>
      <c r="G43" t="n">
        <v>-443.07</v>
      </c>
      <c r="H43" t="n">
        <v>3.54</v>
      </c>
    </row>
    <row r="44">
      <c r="A44" s="1" t="n">
        <v>5</v>
      </c>
      <c r="B44" t="n">
        <v>0</v>
      </c>
      <c r="C44" t="n">
        <v>0</v>
      </c>
      <c r="D44" t="n">
        <v>0</v>
      </c>
      <c r="E44" t="n">
        <v>0</v>
      </c>
      <c r="F44" t="n">
        <v>40.19</v>
      </c>
      <c r="G44" t="n">
        <v>-424.94</v>
      </c>
      <c r="H44" t="n">
        <v>3.4</v>
      </c>
    </row>
    <row r="45">
      <c r="A45" s="1" t="n">
        <v>6</v>
      </c>
      <c r="B45" t="n">
        <v>0</v>
      </c>
      <c r="C45" t="n">
        <v>0</v>
      </c>
      <c r="D45" t="n">
        <v>0</v>
      </c>
      <c r="E45" t="n">
        <v>0</v>
      </c>
      <c r="F45" t="n">
        <v>40.24</v>
      </c>
      <c r="G45" t="n">
        <v>-406.82</v>
      </c>
      <c r="H45" t="n">
        <v>3.25</v>
      </c>
    </row>
    <row r="46">
      <c r="A46" s="1" t="n">
        <v>7</v>
      </c>
      <c r="B46" t="n">
        <v>0</v>
      </c>
      <c r="C46" t="n">
        <v>0</v>
      </c>
      <c r="D46" t="n">
        <v>0</v>
      </c>
      <c r="E46" t="n">
        <v>0</v>
      </c>
      <c r="F46" t="n">
        <v>39.93</v>
      </c>
      <c r="G46" t="n">
        <v>-388.7</v>
      </c>
      <c r="H46" t="n">
        <v>3.11</v>
      </c>
    </row>
    <row r="47">
      <c r="A47" s="1" t="n">
        <v>8</v>
      </c>
      <c r="B47" t="n">
        <v>0</v>
      </c>
      <c r="C47" t="n">
        <v>0</v>
      </c>
      <c r="D47" t="n">
        <v>0</v>
      </c>
      <c r="E47" t="n">
        <v>0</v>
      </c>
      <c r="F47" t="n">
        <v>39.35</v>
      </c>
      <c r="G47" t="n">
        <v>-370.57</v>
      </c>
      <c r="H47" t="n">
        <v>2.96</v>
      </c>
    </row>
    <row r="48">
      <c r="A48" s="1" t="n">
        <v>9</v>
      </c>
      <c r="B48" t="n">
        <v>0</v>
      </c>
      <c r="C48" t="n">
        <v>0</v>
      </c>
      <c r="D48" t="n">
        <v>0</v>
      </c>
      <c r="E48" t="n">
        <v>0</v>
      </c>
      <c r="F48" t="n">
        <v>38.55</v>
      </c>
      <c r="G48" t="n">
        <v>-352.45</v>
      </c>
      <c r="H48" t="n">
        <v>2.82</v>
      </c>
    </row>
    <row r="49">
      <c r="A49" s="1" t="n">
        <v>10</v>
      </c>
      <c r="B49" t="n">
        <v>0</v>
      </c>
      <c r="C49" t="n">
        <v>0</v>
      </c>
      <c r="D49" t="n">
        <v>0</v>
      </c>
      <c r="E49" t="n">
        <v>0</v>
      </c>
      <c r="F49" t="n">
        <v>37.56</v>
      </c>
      <c r="G49" t="n">
        <v>-334.33</v>
      </c>
      <c r="H49" t="n">
        <v>2.67</v>
      </c>
    </row>
    <row r="50">
      <c r="A50" s="1" t="n">
        <v>11</v>
      </c>
      <c r="B50" t="n">
        <v>0</v>
      </c>
      <c r="C50" t="n">
        <v>0</v>
      </c>
      <c r="D50" t="n">
        <v>0</v>
      </c>
      <c r="E50" t="n">
        <v>0</v>
      </c>
      <c r="F50" t="n">
        <v>36.4</v>
      </c>
      <c r="G50" t="n">
        <v>-316.2</v>
      </c>
      <c r="H50" t="n">
        <v>2.53</v>
      </c>
    </row>
    <row r="51">
      <c r="A51" s="1" t="n">
        <v>12</v>
      </c>
      <c r="B51" t="n">
        <v>0</v>
      </c>
      <c r="C51" t="n">
        <v>0</v>
      </c>
      <c r="D51" t="n">
        <v>0</v>
      </c>
      <c r="E51" t="n">
        <v>0</v>
      </c>
      <c r="F51" t="n">
        <v>35.09</v>
      </c>
      <c r="G51" t="n">
        <v>-298.08</v>
      </c>
      <c r="H51" t="n">
        <v>2.38</v>
      </c>
    </row>
    <row r="52">
      <c r="A52" s="1" t="n">
        <v>13</v>
      </c>
      <c r="B52" t="n">
        <v>0</v>
      </c>
      <c r="C52" t="n">
        <v>0</v>
      </c>
      <c r="D52" t="n">
        <v>0</v>
      </c>
      <c r="E52" t="n">
        <v>0</v>
      </c>
      <c r="F52" t="n">
        <v>33.66</v>
      </c>
      <c r="G52" t="n">
        <v>-279.96</v>
      </c>
      <c r="H52" t="n">
        <v>2.24</v>
      </c>
    </row>
    <row r="53">
      <c r="A53" s="1" t="n">
        <v>14</v>
      </c>
      <c r="B53" t="n">
        <v>0</v>
      </c>
      <c r="C53" t="n">
        <v>0</v>
      </c>
      <c r="D53" t="n">
        <v>0</v>
      </c>
      <c r="E53" t="n">
        <v>0</v>
      </c>
      <c r="F53" t="n">
        <v>32.12</v>
      </c>
      <c r="G53" t="n">
        <v>-261.83</v>
      </c>
      <c r="H53" t="n">
        <v>2.09</v>
      </c>
    </row>
    <row r="54">
      <c r="A54" s="1" t="n">
        <v>15</v>
      </c>
      <c r="B54" t="n">
        <v>0</v>
      </c>
      <c r="C54" t="n">
        <v>0</v>
      </c>
      <c r="D54" t="n">
        <v>0</v>
      </c>
      <c r="E54" t="n">
        <v>0</v>
      </c>
      <c r="F54" t="n">
        <v>30.47</v>
      </c>
      <c r="G54" t="n">
        <v>-243.71</v>
      </c>
      <c r="H54" t="n">
        <v>1.95</v>
      </c>
    </row>
    <row r="55">
      <c r="A55" s="1" t="n">
        <v>16</v>
      </c>
      <c r="B55" t="n">
        <v>0</v>
      </c>
      <c r="C55" t="n">
        <v>0</v>
      </c>
      <c r="D55" t="n">
        <v>0</v>
      </c>
      <c r="E55" t="n">
        <v>0</v>
      </c>
      <c r="F55" t="n">
        <v>28.73</v>
      </c>
      <c r="G55" t="n">
        <v>-225.59</v>
      </c>
      <c r="H55" t="n">
        <v>1.8</v>
      </c>
    </row>
    <row r="56">
      <c r="A56" s="1" t="n">
        <v>17</v>
      </c>
      <c r="B56" t="n">
        <v>0</v>
      </c>
      <c r="C56" t="n">
        <v>0</v>
      </c>
      <c r="D56" t="n">
        <v>0</v>
      </c>
      <c r="E56" t="n">
        <v>0</v>
      </c>
      <c r="F56" t="n">
        <v>26.9</v>
      </c>
      <c r="G56" t="n">
        <v>-207.46</v>
      </c>
      <c r="H56" t="n">
        <v>1.66</v>
      </c>
    </row>
    <row r="57">
      <c r="A57" s="1" t="n">
        <v>18</v>
      </c>
      <c r="B57" t="n">
        <v>0</v>
      </c>
      <c r="C57" t="n">
        <v>0</v>
      </c>
      <c r="D57" t="n">
        <v>0</v>
      </c>
      <c r="E57" t="n">
        <v>0</v>
      </c>
      <c r="F57" t="n">
        <v>24.99</v>
      </c>
      <c r="G57" t="n">
        <v>-189.34</v>
      </c>
      <c r="H57" t="n">
        <v>1.51</v>
      </c>
    </row>
    <row r="58">
      <c r="A58" s="1" t="n">
        <v>19</v>
      </c>
      <c r="B58" t="n">
        <v>0</v>
      </c>
      <c r="C58" t="n">
        <v>0</v>
      </c>
      <c r="D58" t="n">
        <v>0</v>
      </c>
      <c r="E58" t="n">
        <v>0</v>
      </c>
      <c r="F58" t="n">
        <v>23</v>
      </c>
      <c r="G58" t="n">
        <v>-171.22</v>
      </c>
      <c r="H58" t="n">
        <v>1.37</v>
      </c>
    </row>
    <row r="59">
      <c r="A59" s="1" t="n">
        <v>20</v>
      </c>
      <c r="B59" t="n">
        <v>1170</v>
      </c>
      <c r="C59" t="n">
        <v>-3640</v>
      </c>
      <c r="D59" t="n">
        <v>-3240</v>
      </c>
      <c r="E59" t="n">
        <v>2310</v>
      </c>
      <c r="F59" t="n">
        <v>10.47</v>
      </c>
      <c r="G59" t="n">
        <v>0</v>
      </c>
      <c r="H59" t="n">
        <v>29.12</v>
      </c>
    </row>
  </sheetData>
  <mergeCells count="8">
    <mergeCell ref="B5:M5"/>
    <mergeCell ref="B6:M6"/>
    <mergeCell ref="B7:E7"/>
    <mergeCell ref="F7:I7"/>
    <mergeCell ref="J7:M7"/>
    <mergeCell ref="B34:H34"/>
    <mergeCell ref="B35:H35"/>
    <mergeCell ref="B36:E3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5:H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5">
      <c r="A5" s="1" t="inlineStr">
        <is>
          <t>Nabenhöhe</t>
        </is>
      </c>
      <c r="B5" s="1" t="n">
        <v>130</v>
      </c>
      <c r="C5" s="2" t="n"/>
      <c r="D5" s="2" t="n"/>
      <c r="E5" s="2" t="n"/>
      <c r="F5" s="2" t="n"/>
      <c r="G5" s="2" t="n"/>
      <c r="H5" s="3" t="n"/>
    </row>
    <row r="6">
      <c r="A6" s="1" t="inlineStr">
        <is>
          <t>Querschnitt</t>
        </is>
      </c>
      <c r="B6" s="1" t="inlineStr">
        <is>
          <t>Ring Gerade t0.378</t>
        </is>
      </c>
      <c r="C6" s="2" t="n"/>
      <c r="D6" s="2" t="n"/>
      <c r="E6" s="2" t="n"/>
      <c r="F6" s="2" t="n"/>
      <c r="G6" s="2" t="n"/>
      <c r="H6" s="3" t="n"/>
    </row>
    <row r="7">
      <c r="A7" s="1" t="inlineStr">
        <is>
          <t>Segment</t>
        </is>
      </c>
      <c r="B7" s="1" t="inlineStr">
        <is>
          <t>Höhe [m]</t>
        </is>
      </c>
      <c r="C7" s="1" t="inlineStr">
        <is>
          <t>d_achse [m]</t>
        </is>
      </c>
      <c r="D7" s="1" t="inlineStr">
        <is>
          <t>P_erf,end [MN]</t>
        </is>
      </c>
      <c r="E7" s="1" t="inlineStr">
        <is>
          <t>n EX-84</t>
        </is>
      </c>
      <c r="F7" s="1" t="inlineStr">
        <is>
          <t>n Mono-5</t>
        </is>
      </c>
      <c r="G7" s="1" t="inlineStr">
        <is>
          <t>n int. Summe</t>
        </is>
      </c>
      <c r="H7" s="1" t="inlineStr">
        <is>
          <t>P_ist Fuge [MN]</t>
        </is>
      </c>
    </row>
    <row r="9">
      <c r="A9" s="1" t="n">
        <v>0</v>
      </c>
      <c r="B9" t="n">
        <v>0</v>
      </c>
      <c r="C9" t="n">
        <v>11</v>
      </c>
      <c r="D9" t="n">
        <v>81.90000000000001</v>
      </c>
      <c r="E9" t="n">
        <v>0</v>
      </c>
      <c r="F9" t="n">
        <v>4</v>
      </c>
      <c r="G9" t="n">
        <v>30</v>
      </c>
      <c r="H9" t="n">
        <v>82.7</v>
      </c>
    </row>
    <row r="10">
      <c r="A10" s="1" t="n">
        <v>1</v>
      </c>
      <c r="B10" t="n">
        <v>14.4</v>
      </c>
      <c r="C10" t="n">
        <v>10.2</v>
      </c>
      <c r="D10" t="n">
        <v>77.40000000000001</v>
      </c>
      <c r="E10" t="n">
        <v>0</v>
      </c>
      <c r="F10" t="n">
        <v>5</v>
      </c>
      <c r="G10" t="n">
        <v>26</v>
      </c>
      <c r="H10" t="n">
        <v>78.3</v>
      </c>
    </row>
    <row r="11">
      <c r="A11" s="1" t="n">
        <v>2</v>
      </c>
      <c r="B11" t="n">
        <v>28.9</v>
      </c>
      <c r="C11" t="n">
        <v>9.300000000000001</v>
      </c>
      <c r="D11" t="n">
        <v>72.5</v>
      </c>
      <c r="E11" t="n">
        <v>0</v>
      </c>
      <c r="F11" t="n">
        <v>5</v>
      </c>
      <c r="G11" t="n">
        <v>21</v>
      </c>
      <c r="H11" t="n">
        <v>72.7</v>
      </c>
    </row>
    <row r="12">
      <c r="A12" s="1" t="n">
        <v>3</v>
      </c>
      <c r="B12" t="n">
        <v>43.3</v>
      </c>
      <c r="C12" t="n">
        <v>8.5</v>
      </c>
      <c r="D12" t="n">
        <v>67.09999999999999</v>
      </c>
      <c r="E12" t="n">
        <v>0</v>
      </c>
      <c r="F12" t="n">
        <v>5</v>
      </c>
      <c r="G12" t="n">
        <v>16</v>
      </c>
      <c r="H12" t="n">
        <v>67.2</v>
      </c>
    </row>
    <row r="13">
      <c r="A13" s="1" t="n">
        <v>4</v>
      </c>
      <c r="B13" t="n">
        <v>57.8</v>
      </c>
      <c r="C13" t="n">
        <v>7.6</v>
      </c>
      <c r="D13" t="n">
        <v>61</v>
      </c>
      <c r="E13" t="n">
        <v>0</v>
      </c>
      <c r="F13" t="n">
        <v>6</v>
      </c>
      <c r="G13" t="n">
        <v>11</v>
      </c>
      <c r="H13" t="n">
        <v>61.7</v>
      </c>
    </row>
    <row r="14">
      <c r="A14" s="1" t="n">
        <v>5</v>
      </c>
      <c r="B14" t="n">
        <v>72.2</v>
      </c>
      <c r="C14" t="n">
        <v>6.8</v>
      </c>
      <c r="D14" t="n">
        <v>54.1</v>
      </c>
      <c r="E14" t="n">
        <v>0</v>
      </c>
      <c r="F14" t="n">
        <v>5</v>
      </c>
      <c r="G14" t="n">
        <v>5</v>
      </c>
      <c r="H14" t="n">
        <v>55</v>
      </c>
    </row>
    <row r="15">
      <c r="A15" s="1" t="n">
        <v>6</v>
      </c>
      <c r="B15" t="n">
        <v>86.7</v>
      </c>
      <c r="C15" t="n">
        <v>5.9</v>
      </c>
      <c r="D15" t="n">
        <v>45.9</v>
      </c>
      <c r="E15" t="n">
        <v>0</v>
      </c>
      <c r="F15" t="n">
        <v>0</v>
      </c>
      <c r="G15" t="n">
        <v>0</v>
      </c>
      <c r="H15" t="n">
        <v>49.5</v>
      </c>
    </row>
    <row r="16">
      <c r="A16" s="1" t="n">
        <v>7</v>
      </c>
      <c r="B16" t="n">
        <v>101.1</v>
      </c>
      <c r="C16" t="n">
        <v>5.1</v>
      </c>
      <c r="D16" t="n">
        <v>35.6</v>
      </c>
      <c r="E16" t="n">
        <v>0</v>
      </c>
      <c r="F16" t="n">
        <v>0</v>
      </c>
      <c r="G16" t="n">
        <v>0</v>
      </c>
      <c r="H16" t="n">
        <v>49.5</v>
      </c>
    </row>
    <row r="17">
      <c r="A17" s="1" t="n">
        <v>8</v>
      </c>
      <c r="B17" t="n">
        <v>115.6</v>
      </c>
      <c r="C17" t="n">
        <v>4.2</v>
      </c>
      <c r="D17" t="n">
        <v>21.8</v>
      </c>
      <c r="E17" t="n">
        <v>0</v>
      </c>
      <c r="F17" t="n">
        <v>0</v>
      </c>
      <c r="G17" t="n">
        <v>0</v>
      </c>
      <c r="H17" t="n">
        <v>49.5</v>
      </c>
    </row>
    <row r="18">
      <c r="A18" s="1" t="n">
        <v>9</v>
      </c>
      <c r="B18" t="n">
        <v>130</v>
      </c>
      <c r="C18" t="n">
        <v>3.4</v>
      </c>
      <c r="D18" t="n">
        <v>1.5</v>
      </c>
      <c r="E18" t="n">
        <v>12</v>
      </c>
      <c r="F18" t="n">
        <v>0</v>
      </c>
      <c r="G18" t="n">
        <v>0</v>
      </c>
      <c r="H18" t="n">
        <v>49.5</v>
      </c>
    </row>
  </sheetData>
  <mergeCells count="2">
    <mergeCell ref="B5:H5"/>
    <mergeCell ref="B6:H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10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2">
      <c r="A2" s="1" t="inlineStr">
        <is>
          <t>Anmerkungen zu Annahmen bei der Berechnung</t>
        </is>
      </c>
    </row>
    <row r="3">
      <c r="A3" t="inlineStr">
        <is>
          <t xml:space="preserve">   - Normalspannungen werden als Mittelwert mit Hebelarm e = Radius_achse berechnet</t>
        </is>
      </c>
    </row>
    <row r="4">
      <c r="A4" t="inlineStr">
        <is>
          <t xml:space="preserve">   - Verwende Furnierebenen Ansatz für die Schubspannungsberechnung</t>
        </is>
      </c>
    </row>
    <row r="5">
      <c r="A5" t="inlineStr">
        <is>
          <t xml:space="preserve">   - Gestaffelte Spannglied Führung für Reibungsberechnung angesetzt</t>
        </is>
      </c>
    </row>
    <row r="6">
      <c r="A6" t="inlineStr">
        <is>
          <t xml:space="preserve">   - Erforderliche Spannkraft berechnet abzüglich des Eigengewichts mit gamma_m = 1.0</t>
        </is>
      </c>
    </row>
    <row r="7">
      <c r="A7" t="inlineStr">
        <is>
          <t xml:space="preserve">   - Torsion konstant über die Höhe nur aus Kopflast</t>
        </is>
      </c>
    </row>
    <row r="8">
      <c r="A8" t="inlineStr">
        <is>
          <t xml:space="preserve">   - Für den Bauzustand wird das Eigengewicht gamma_q = 1.0 berücksichtigt (Für Berechnung der Schiefstellung mit 1.35)</t>
        </is>
      </c>
    </row>
    <row r="9">
      <c r="A9" t="inlineStr">
        <is>
          <t xml:space="preserve">   - Schub Brutto Nachweis nur mit Schmalseitenverklebten Aufbauten (laut VO7)!</t>
        </is>
      </c>
    </row>
    <row r="10">
      <c r="A10" t="inlineStr">
        <is>
          <t xml:space="preserve">   - Für den Bauzustand wird die Windlast mit einem Abminderungsbeiwert von 0.5 berücksichtigt (DIN 1055)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  <col width="17" customWidth="1" min="15" max="15"/>
    <col width="17" customWidth="1" min="16" max="16"/>
    <col width="17" customWidth="1" min="17" max="17"/>
    <col width="17" customWidth="1" min="18" max="18"/>
    <col width="17" customWidth="1" min="19" max="19"/>
    <col width="17" customWidth="1" min="20" max="20"/>
    <col width="17" customWidth="1" min="21" max="21"/>
  </cols>
  <sheetData>
    <row r="1">
      <c r="A1" s="1" t="inlineStr">
        <is>
          <t>γ_m</t>
        </is>
      </c>
      <c r="B1" s="1" t="inlineStr">
        <is>
          <t>kmod Ew. kurz</t>
        </is>
      </c>
      <c r="C1" s="1" t="inlineStr">
        <is>
          <t>kmod Ew. ständig</t>
        </is>
      </c>
      <c r="D1" s="1" t="inlineStr">
        <is>
          <t>ksys</t>
        </is>
      </c>
    </row>
    <row r="2">
      <c r="A2" t="n">
        <v>1.25</v>
      </c>
      <c r="B2" t="n">
        <v>0.9</v>
      </c>
      <c r="C2" t="n">
        <v>0.7</v>
      </c>
      <c r="D2" t="n">
        <v>1.2</v>
      </c>
    </row>
    <row r="4">
      <c r="A4" s="1" t="inlineStr">
        <is>
          <t>Nabenhöhe</t>
        </is>
      </c>
      <c r="B4" s="1" t="n">
        <v>130</v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3" t="n"/>
    </row>
    <row r="5">
      <c r="A5" s="1" t="inlineStr">
        <is>
          <t>Querschnitt</t>
        </is>
      </c>
      <c r="B5" s="1" t="inlineStr">
        <is>
          <t>Ring Gerade t0.378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3" t="n"/>
    </row>
    <row r="6">
      <c r="A6" s="1" t="inlineStr">
        <is>
          <t>Segment</t>
        </is>
      </c>
      <c r="B6" s="1" t="inlineStr">
        <is>
          <t>Höhe [m]</t>
        </is>
      </c>
      <c r="C6" s="1" t="inlineStr">
        <is>
          <t>d_achse [m]</t>
        </is>
      </c>
      <c r="D6" s="1" t="inlineStr">
        <is>
          <t>P_erf,end [MN]</t>
        </is>
      </c>
      <c r="E6" s="1" t="inlineStr">
        <is>
          <t>P_ist [MN]</t>
        </is>
      </c>
      <c r="F6" s="1" t="inlineStr">
        <is>
          <t>M [MNm]</t>
        </is>
      </c>
      <c r="G6" s="1" t="inlineStr">
        <is>
          <t>N [MN]</t>
        </is>
      </c>
      <c r="H6" s="1" t="inlineStr">
        <is>
          <t>Q [MN]</t>
        </is>
      </c>
      <c r="I6" s="1" t="inlineStr">
        <is>
          <t>σ_max [N/mm²]</t>
        </is>
      </c>
      <c r="J6" s="1" t="inlineStr">
        <is>
          <t>σ_min [N/mm²]</t>
        </is>
      </c>
      <c r="K6" s="1" t="inlineStr">
        <is>
          <t>Ausn. druck</t>
        </is>
      </c>
      <c r="L6" s="1" t="inlineStr">
        <is>
          <t>τ_Fe [N/mm²]</t>
        </is>
      </c>
      <c r="M6" s="1" t="inlineStr">
        <is>
          <t>τ_längs [N/mm²]</t>
        </is>
      </c>
      <c r="N6" s="1" t="inlineStr">
        <is>
          <t>Ausn. schub Furnier</t>
        </is>
      </c>
      <c r="O6" s="1" t="inlineStr">
        <is>
          <t>Ausn. schub längs</t>
        </is>
      </c>
      <c r="P6" s="1" t="inlineStr">
        <is>
          <t>nxy_Qy [kN/m]</t>
        </is>
      </c>
      <c r="Q6" s="1" t="inlineStr">
        <is>
          <t>nxy_Mx [kNm/m]</t>
        </is>
      </c>
      <c r="R6" s="1" t="inlineStr">
        <is>
          <t>nxy_P,Rd [kN/m]</t>
        </is>
      </c>
      <c r="S6" s="1" t="inlineStr">
        <is>
          <t>Ausn. reibung</t>
        </is>
      </c>
      <c r="T6" s="1" t="inlineStr">
        <is>
          <t>fvd_Fe</t>
        </is>
      </c>
      <c r="U6" s="1" t="inlineStr">
        <is>
          <t>fvd_längs</t>
        </is>
      </c>
    </row>
    <row r="8">
      <c r="A8" s="1" t="n">
        <v>0</v>
      </c>
      <c r="B8" t="n">
        <v>0</v>
      </c>
      <c r="C8" t="n">
        <v>11</v>
      </c>
      <c r="D8" t="n">
        <v>81.92</v>
      </c>
      <c r="E8" t="n">
        <v>82.69</v>
      </c>
      <c r="F8" t="n">
        <v>-202.95</v>
      </c>
      <c r="G8" t="n">
        <v>-10.51</v>
      </c>
      <c r="H8" t="n">
        <v>1.93</v>
      </c>
      <c r="I8" t="n">
        <v>-1.28</v>
      </c>
      <c r="J8" t="n">
        <v>-12.57</v>
      </c>
      <c r="K8" t="n">
        <v>0.852</v>
      </c>
      <c r="L8" t="n">
        <v>3.89</v>
      </c>
      <c r="M8" t="n">
        <v>0.46</v>
      </c>
      <c r="N8" t="n">
        <v>0.148</v>
      </c>
      <c r="O8" t="n">
        <v>0.136</v>
      </c>
      <c r="P8" t="n">
        <v>351.44</v>
      </c>
      <c r="Q8" t="n">
        <v>12.15</v>
      </c>
      <c r="R8" t="n">
        <v>1196.41</v>
      </c>
      <c r="S8" t="n">
        <v>0.304</v>
      </c>
      <c r="T8" t="n">
        <v>26.784</v>
      </c>
      <c r="U8" t="n">
        <v>3.456</v>
      </c>
    </row>
    <row r="9">
      <c r="A9" s="1" t="n">
        <v>1</v>
      </c>
      <c r="B9" t="n">
        <v>6.5</v>
      </c>
      <c r="C9" t="n">
        <v>10.62</v>
      </c>
      <c r="D9" t="n">
        <v>81.92</v>
      </c>
      <c r="E9" t="n">
        <v>82.69</v>
      </c>
      <c r="F9" t="n">
        <v>-190.51</v>
      </c>
      <c r="G9" t="n">
        <v>-9.99</v>
      </c>
      <c r="H9" t="n">
        <v>1.91</v>
      </c>
      <c r="I9" t="n">
        <v>-1.44</v>
      </c>
      <c r="J9" t="n">
        <v>-12.81</v>
      </c>
      <c r="K9" t="n">
        <v>0.869</v>
      </c>
      <c r="L9" t="n">
        <v>4</v>
      </c>
      <c r="M9" t="n">
        <v>0.47</v>
      </c>
      <c r="N9" t="n">
        <v>0.152</v>
      </c>
      <c r="O9" t="n">
        <v>0.14</v>
      </c>
      <c r="P9" t="n">
        <v>360.45</v>
      </c>
      <c r="Q9" t="n">
        <v>13.04</v>
      </c>
      <c r="R9" t="n">
        <v>1239.22</v>
      </c>
      <c r="S9" t="n">
        <v>0.301</v>
      </c>
      <c r="T9" t="n">
        <v>26.784</v>
      </c>
      <c r="U9" t="n">
        <v>3.456</v>
      </c>
    </row>
    <row r="10">
      <c r="A10" s="1" t="n">
        <v>2</v>
      </c>
      <c r="B10" t="n">
        <v>13</v>
      </c>
      <c r="C10" t="n">
        <v>10.24</v>
      </c>
      <c r="D10" t="n">
        <v>81.92</v>
      </c>
      <c r="E10" t="n">
        <v>82.69</v>
      </c>
      <c r="F10" t="n">
        <v>-178.3</v>
      </c>
      <c r="G10" t="n">
        <v>-9.49</v>
      </c>
      <c r="H10" t="n">
        <v>1.88</v>
      </c>
      <c r="I10" t="n">
        <v>-1.62</v>
      </c>
      <c r="J10" t="n">
        <v>-13.06</v>
      </c>
      <c r="K10" t="n">
        <v>0.888</v>
      </c>
      <c r="L10" t="n">
        <v>4.09</v>
      </c>
      <c r="M10" t="n">
        <v>0.48</v>
      </c>
      <c r="N10" t="n">
        <v>0.155</v>
      </c>
      <c r="O10" t="n">
        <v>0.142</v>
      </c>
      <c r="P10" t="n">
        <v>366.82</v>
      </c>
      <c r="Q10" t="n">
        <v>14.02</v>
      </c>
      <c r="R10" t="n">
        <v>1285.21</v>
      </c>
      <c r="S10" t="n">
        <v>0.296</v>
      </c>
      <c r="T10" t="n">
        <v>26.784</v>
      </c>
      <c r="U10" t="n">
        <v>3.456</v>
      </c>
    </row>
    <row r="11">
      <c r="A11" s="1" t="n">
        <v>3</v>
      </c>
      <c r="B11" t="n">
        <v>19.5</v>
      </c>
      <c r="C11" t="n">
        <v>9.859999999999999</v>
      </c>
      <c r="D11" t="n">
        <v>77.42</v>
      </c>
      <c r="E11" t="n">
        <v>78.26000000000001</v>
      </c>
      <c r="F11" t="n">
        <v>-166.36</v>
      </c>
      <c r="G11" t="n">
        <v>-9.02</v>
      </c>
      <c r="H11" t="n">
        <v>1.84</v>
      </c>
      <c r="I11" t="n">
        <v>-1.45</v>
      </c>
      <c r="J11" t="n">
        <v>-12.96</v>
      </c>
      <c r="K11" t="n">
        <v>0.88</v>
      </c>
      <c r="L11" t="n">
        <v>4.17</v>
      </c>
      <c r="M11" t="n">
        <v>0.49</v>
      </c>
      <c r="N11" t="n">
        <v>0.158</v>
      </c>
      <c r="O11" t="n">
        <v>0.145</v>
      </c>
      <c r="P11" t="n">
        <v>372.82</v>
      </c>
      <c r="Q11" t="n">
        <v>15.13</v>
      </c>
      <c r="R11" t="n">
        <v>1263.27</v>
      </c>
      <c r="S11" t="n">
        <v>0.307</v>
      </c>
      <c r="T11" t="n">
        <v>26.784</v>
      </c>
      <c r="U11" t="n">
        <v>3.456</v>
      </c>
    </row>
    <row r="12">
      <c r="A12" s="1" t="n">
        <v>4</v>
      </c>
      <c r="B12" t="n">
        <v>26</v>
      </c>
      <c r="C12" t="n">
        <v>9.48</v>
      </c>
      <c r="D12" t="n">
        <v>77.42</v>
      </c>
      <c r="E12" t="n">
        <v>78.26000000000001</v>
      </c>
      <c r="F12" t="n">
        <v>-154.68</v>
      </c>
      <c r="G12" t="n">
        <v>-8.550000000000001</v>
      </c>
      <c r="H12" t="n">
        <v>1.8</v>
      </c>
      <c r="I12" t="n">
        <v>-1.66</v>
      </c>
      <c r="J12" t="n">
        <v>-13.23</v>
      </c>
      <c r="K12" t="n">
        <v>0.9</v>
      </c>
      <c r="L12" t="n">
        <v>4.25</v>
      </c>
      <c r="M12" t="n">
        <v>0.5</v>
      </c>
      <c r="N12" t="n">
        <v>0.162</v>
      </c>
      <c r="O12" t="n">
        <v>0.148</v>
      </c>
      <c r="P12" t="n">
        <v>378.85</v>
      </c>
      <c r="Q12" t="n">
        <v>16.36</v>
      </c>
      <c r="R12" t="n">
        <v>1313.9</v>
      </c>
      <c r="S12" t="n">
        <v>0.301</v>
      </c>
      <c r="T12" t="n">
        <v>26.784</v>
      </c>
      <c r="U12" t="n">
        <v>3.456</v>
      </c>
    </row>
    <row r="13">
      <c r="A13" s="1" t="n">
        <v>5</v>
      </c>
      <c r="B13" t="n">
        <v>32.5</v>
      </c>
      <c r="C13" t="n">
        <v>9.1</v>
      </c>
      <c r="D13" t="n">
        <v>72.48999999999999</v>
      </c>
      <c r="E13" t="n">
        <v>72.73</v>
      </c>
      <c r="F13" t="n">
        <v>-143.29</v>
      </c>
      <c r="G13" t="n">
        <v>-8.109999999999999</v>
      </c>
      <c r="H13" t="n">
        <v>1.75</v>
      </c>
      <c r="I13" t="n">
        <v>-1.39</v>
      </c>
      <c r="J13" t="n">
        <v>-13.03</v>
      </c>
      <c r="K13" t="n">
        <v>0.883</v>
      </c>
      <c r="L13" t="n">
        <v>4.34</v>
      </c>
      <c r="M13" t="n">
        <v>0.51</v>
      </c>
      <c r="N13" t="n">
        <v>0.165</v>
      </c>
      <c r="O13" t="n">
        <v>0.151</v>
      </c>
      <c r="P13" t="n">
        <v>385.17</v>
      </c>
      <c r="Q13" t="n">
        <v>17.76</v>
      </c>
      <c r="R13" t="n">
        <v>1271.97</v>
      </c>
      <c r="S13" t="n">
        <v>0.317</v>
      </c>
      <c r="T13" t="n">
        <v>26.784</v>
      </c>
      <c r="U13" t="n">
        <v>3.456</v>
      </c>
    </row>
    <row r="14">
      <c r="A14" s="1" t="n">
        <v>6</v>
      </c>
      <c r="B14" t="n">
        <v>39</v>
      </c>
      <c r="C14" t="n">
        <v>8.720000000000001</v>
      </c>
      <c r="D14" t="n">
        <v>72.48999999999999</v>
      </c>
      <c r="E14" t="n">
        <v>72.73</v>
      </c>
      <c r="F14" t="n">
        <v>-132.18</v>
      </c>
      <c r="G14" t="n">
        <v>-7.69</v>
      </c>
      <c r="H14" t="n">
        <v>1.71</v>
      </c>
      <c r="I14" t="n">
        <v>-1.63</v>
      </c>
      <c r="J14" t="n">
        <v>-13.32</v>
      </c>
      <c r="K14" t="n">
        <v>0.905</v>
      </c>
      <c r="L14" t="n">
        <v>4.44</v>
      </c>
      <c r="M14" t="n">
        <v>0.52</v>
      </c>
      <c r="N14" t="n">
        <v>0.168</v>
      </c>
      <c r="O14" t="n">
        <v>0.154</v>
      </c>
      <c r="P14" t="n">
        <v>391.96</v>
      </c>
      <c r="Q14" t="n">
        <v>19.34</v>
      </c>
      <c r="R14" t="n">
        <v>1327.4</v>
      </c>
      <c r="S14" t="n">
        <v>0.31</v>
      </c>
      <c r="T14" t="n">
        <v>26.784</v>
      </c>
      <c r="U14" t="n">
        <v>3.456</v>
      </c>
    </row>
    <row r="15">
      <c r="A15" s="1" t="n">
        <v>7</v>
      </c>
      <c r="B15" t="n">
        <v>45.5</v>
      </c>
      <c r="C15" t="n">
        <v>8.34</v>
      </c>
      <c r="D15" t="n">
        <v>67.06</v>
      </c>
      <c r="E15" t="n">
        <v>67.19</v>
      </c>
      <c r="F15" t="n">
        <v>-121.36</v>
      </c>
      <c r="G15" t="n">
        <v>-7.28</v>
      </c>
      <c r="H15" t="n">
        <v>1.67</v>
      </c>
      <c r="I15" t="n">
        <v>-1.36</v>
      </c>
      <c r="J15" t="n">
        <v>-13.09</v>
      </c>
      <c r="K15" t="n">
        <v>0.887</v>
      </c>
      <c r="L15" t="n">
        <v>4.55</v>
      </c>
      <c r="M15" t="n">
        <v>0.54</v>
      </c>
      <c r="N15" t="n">
        <v>0.172</v>
      </c>
      <c r="O15" t="n">
        <v>0.158</v>
      </c>
      <c r="P15" t="n">
        <v>399.39</v>
      </c>
      <c r="Q15" t="n">
        <v>21.14</v>
      </c>
      <c r="R15" t="n">
        <v>1282.25</v>
      </c>
      <c r="S15" t="n">
        <v>0.328</v>
      </c>
      <c r="T15" t="n">
        <v>26.784</v>
      </c>
      <c r="U15" t="n">
        <v>3.456</v>
      </c>
    </row>
    <row r="16">
      <c r="A16" s="1" t="n">
        <v>8</v>
      </c>
      <c r="B16" t="n">
        <v>52</v>
      </c>
      <c r="C16" t="n">
        <v>7.96</v>
      </c>
      <c r="D16" t="n">
        <v>67.06</v>
      </c>
      <c r="E16" t="n">
        <v>67.19</v>
      </c>
      <c r="F16" t="n">
        <v>-110.81</v>
      </c>
      <c r="G16" t="n">
        <v>-6.89</v>
      </c>
      <c r="H16" t="n">
        <v>1.62</v>
      </c>
      <c r="I16" t="n">
        <v>-1.64</v>
      </c>
      <c r="J16" t="n">
        <v>-13.39</v>
      </c>
      <c r="K16" t="n">
        <v>0.91</v>
      </c>
      <c r="L16" t="n">
        <v>4.67</v>
      </c>
      <c r="M16" t="n">
        <v>0.55</v>
      </c>
      <c r="N16" t="n">
        <v>0.177</v>
      </c>
      <c r="O16" t="n">
        <v>0.162</v>
      </c>
      <c r="P16" t="n">
        <v>407.64</v>
      </c>
      <c r="Q16" t="n">
        <v>23.21</v>
      </c>
      <c r="R16" t="n">
        <v>1343.46</v>
      </c>
      <c r="S16" t="n">
        <v>0.321</v>
      </c>
      <c r="T16" t="n">
        <v>26.784</v>
      </c>
      <c r="U16" t="n">
        <v>3.456</v>
      </c>
    </row>
    <row r="17">
      <c r="A17" s="1" t="n">
        <v>9</v>
      </c>
      <c r="B17" t="n">
        <v>58.5</v>
      </c>
      <c r="C17" t="n">
        <v>7.58</v>
      </c>
      <c r="D17" t="n">
        <v>61.01</v>
      </c>
      <c r="E17" t="n">
        <v>61.66</v>
      </c>
      <c r="F17" t="n">
        <v>-100.54</v>
      </c>
      <c r="G17" t="n">
        <v>-6.52</v>
      </c>
      <c r="H17" t="n">
        <v>1.58</v>
      </c>
      <c r="I17" t="n">
        <v>-1.37</v>
      </c>
      <c r="J17" t="n">
        <v>-13.13</v>
      </c>
      <c r="K17" t="n">
        <v>0.889</v>
      </c>
      <c r="L17" t="n">
        <v>4.8</v>
      </c>
      <c r="M17" t="n">
        <v>0.57</v>
      </c>
      <c r="N17" t="n">
        <v>0.182</v>
      </c>
      <c r="O17" t="n">
        <v>0.167</v>
      </c>
      <c r="P17" t="n">
        <v>416.91</v>
      </c>
      <c r="Q17" t="n">
        <v>25.59</v>
      </c>
      <c r="R17" t="n">
        <v>1294.6</v>
      </c>
      <c r="S17" t="n">
        <v>0.342</v>
      </c>
      <c r="T17" t="n">
        <v>26.784</v>
      </c>
      <c r="U17" t="n">
        <v>3.456</v>
      </c>
    </row>
    <row r="18">
      <c r="A18" s="1" t="n">
        <v>10</v>
      </c>
      <c r="B18" t="n">
        <v>65</v>
      </c>
      <c r="C18" t="n">
        <v>7.2</v>
      </c>
      <c r="D18" t="n">
        <v>61.01</v>
      </c>
      <c r="E18" t="n">
        <v>61.66</v>
      </c>
      <c r="F18" t="n">
        <v>-90.54000000000001</v>
      </c>
      <c r="G18" t="n">
        <v>-6.17</v>
      </c>
      <c r="H18" t="n">
        <v>1.54</v>
      </c>
      <c r="I18" t="n">
        <v>-1.71</v>
      </c>
      <c r="J18" t="n">
        <v>-13.44</v>
      </c>
      <c r="K18" t="n">
        <v>0.914</v>
      </c>
      <c r="L18" t="n">
        <v>4.96</v>
      </c>
      <c r="M18" t="n">
        <v>0.59</v>
      </c>
      <c r="N18" t="n">
        <v>0.188</v>
      </c>
      <c r="O18" t="n">
        <v>0.172</v>
      </c>
      <c r="P18" t="n">
        <v>427.42</v>
      </c>
      <c r="Q18" t="n">
        <v>28.37</v>
      </c>
      <c r="R18" t="n">
        <v>1362.92</v>
      </c>
      <c r="S18" t="n">
        <v>0.334</v>
      </c>
      <c r="T18" t="n">
        <v>26.784</v>
      </c>
      <c r="U18" t="n">
        <v>3.456</v>
      </c>
    </row>
    <row r="19">
      <c r="A19" s="1" t="n">
        <v>11</v>
      </c>
      <c r="B19" t="n">
        <v>71.5</v>
      </c>
      <c r="C19" t="n">
        <v>6.82</v>
      </c>
      <c r="D19" t="n">
        <v>61.01</v>
      </c>
      <c r="E19" t="n">
        <v>61.66</v>
      </c>
      <c r="F19" t="n">
        <v>-80.8</v>
      </c>
      <c r="G19" t="n">
        <v>-5.83</v>
      </c>
      <c r="H19" t="n">
        <v>1.5</v>
      </c>
      <c r="I19" t="n">
        <v>-2.1</v>
      </c>
      <c r="J19" t="n">
        <v>-13.77</v>
      </c>
      <c r="K19" t="n">
        <v>0.9409999999999999</v>
      </c>
      <c r="L19" t="n">
        <v>5.14</v>
      </c>
      <c r="M19" t="n">
        <v>0.61</v>
      </c>
      <c r="N19" t="n">
        <v>0.195</v>
      </c>
      <c r="O19" t="n">
        <v>0.178</v>
      </c>
      <c r="P19" t="n">
        <v>439.44</v>
      </c>
      <c r="Q19" t="n">
        <v>31.62</v>
      </c>
      <c r="R19" t="n">
        <v>1438.86</v>
      </c>
      <c r="S19" t="n">
        <v>0.327</v>
      </c>
      <c r="T19" t="n">
        <v>26.784</v>
      </c>
      <c r="U19" t="n">
        <v>3.456</v>
      </c>
    </row>
    <row r="20">
      <c r="A20" s="1" t="n">
        <v>12</v>
      </c>
      <c r="B20" t="n">
        <v>78</v>
      </c>
      <c r="C20" t="n">
        <v>6.44</v>
      </c>
      <c r="D20" t="n">
        <v>54.09</v>
      </c>
      <c r="E20" t="n">
        <v>55.02</v>
      </c>
      <c r="F20" t="n">
        <v>-71.31</v>
      </c>
      <c r="G20" t="n">
        <v>-5.52</v>
      </c>
      <c r="H20" t="n">
        <v>1.46</v>
      </c>
      <c r="I20" t="n">
        <v>-1.74</v>
      </c>
      <c r="J20" t="n">
        <v>-13.29</v>
      </c>
      <c r="K20" t="n">
        <v>0.904</v>
      </c>
      <c r="L20" t="n">
        <v>5.35</v>
      </c>
      <c r="M20" t="n">
        <v>0.63</v>
      </c>
      <c r="N20" t="n">
        <v>0.202</v>
      </c>
      <c r="O20" t="n">
        <v>0.185</v>
      </c>
      <c r="P20" t="n">
        <v>453.28</v>
      </c>
      <c r="Q20" t="n">
        <v>35.46</v>
      </c>
      <c r="R20" t="n">
        <v>1359.62</v>
      </c>
      <c r="S20" t="n">
        <v>0.359</v>
      </c>
      <c r="T20" t="n">
        <v>26.784</v>
      </c>
      <c r="U20" t="n">
        <v>3.456</v>
      </c>
    </row>
    <row r="21">
      <c r="A21" s="1" t="n">
        <v>13</v>
      </c>
      <c r="B21" t="n">
        <v>84.5</v>
      </c>
      <c r="C21" t="n">
        <v>6.06</v>
      </c>
      <c r="D21" t="n">
        <v>54.09</v>
      </c>
      <c r="E21" t="n">
        <v>55.02</v>
      </c>
      <c r="F21" t="n">
        <v>-62.07</v>
      </c>
      <c r="G21" t="n">
        <v>-5.22</v>
      </c>
      <c r="H21" t="n">
        <v>1.42</v>
      </c>
      <c r="I21" t="n">
        <v>-2.25</v>
      </c>
      <c r="J21" t="n">
        <v>-13.59</v>
      </c>
      <c r="K21" t="n">
        <v>0.931</v>
      </c>
      <c r="L21" t="n">
        <v>5.59</v>
      </c>
      <c r="M21" t="n">
        <v>0.66</v>
      </c>
      <c r="N21" t="n">
        <v>0.211</v>
      </c>
      <c r="O21" t="n">
        <v>0.194</v>
      </c>
      <c r="P21" t="n">
        <v>469.34</v>
      </c>
      <c r="Q21" t="n">
        <v>40.04</v>
      </c>
      <c r="R21" t="n">
        <v>1444.87</v>
      </c>
      <c r="S21" t="n">
        <v>0.353</v>
      </c>
      <c r="T21" t="n">
        <v>26.784</v>
      </c>
      <c r="U21" t="n">
        <v>3.456</v>
      </c>
    </row>
    <row r="22">
      <c r="A22" s="1" t="n">
        <v>14</v>
      </c>
      <c r="B22" t="n">
        <v>91</v>
      </c>
      <c r="C22" t="n">
        <v>5.68</v>
      </c>
      <c r="D22" t="n">
        <v>45.86</v>
      </c>
      <c r="E22" t="n">
        <v>49.48</v>
      </c>
      <c r="F22" t="n">
        <v>-53.06</v>
      </c>
      <c r="G22" t="n">
        <v>-4.94</v>
      </c>
      <c r="H22" t="n">
        <v>1.39</v>
      </c>
      <c r="I22" t="n">
        <v>-2.09</v>
      </c>
      <c r="J22" t="n">
        <v>-13.13</v>
      </c>
      <c r="K22" t="n">
        <v>0.898</v>
      </c>
      <c r="L22" t="n">
        <v>5.88</v>
      </c>
      <c r="M22" t="n">
        <v>0.7</v>
      </c>
      <c r="N22" t="n">
        <v>0.222</v>
      </c>
      <c r="O22" t="n">
        <v>0.204</v>
      </c>
      <c r="P22" t="n">
        <v>488.09</v>
      </c>
      <c r="Q22" t="n">
        <v>45.58</v>
      </c>
      <c r="R22" t="n">
        <v>1386.45</v>
      </c>
      <c r="S22" t="n">
        <v>0.385</v>
      </c>
      <c r="T22" t="n">
        <v>26.784</v>
      </c>
      <c r="U22" t="n">
        <v>3.456</v>
      </c>
    </row>
    <row r="23">
      <c r="A23" s="1" t="n">
        <v>15</v>
      </c>
      <c r="B23" t="n">
        <v>97.5</v>
      </c>
      <c r="C23" t="n">
        <v>5.3</v>
      </c>
      <c r="D23" t="n">
        <v>45.86</v>
      </c>
      <c r="E23" t="n">
        <v>49.48</v>
      </c>
      <c r="F23" t="n">
        <v>-44.27</v>
      </c>
      <c r="G23" t="n">
        <v>-4.68</v>
      </c>
      <c r="H23" t="n">
        <v>1.35</v>
      </c>
      <c r="I23" t="n">
        <v>-2.8</v>
      </c>
      <c r="J23" t="n">
        <v>-13.36</v>
      </c>
      <c r="K23" t="n">
        <v>0.923</v>
      </c>
      <c r="L23" t="n">
        <v>6.22</v>
      </c>
      <c r="M23" t="n">
        <v>0.74</v>
      </c>
      <c r="N23" t="n">
        <v>0.235</v>
      </c>
      <c r="O23" t="n">
        <v>0.215</v>
      </c>
      <c r="P23" t="n">
        <v>510.18</v>
      </c>
      <c r="Q23" t="n">
        <v>52.35</v>
      </c>
      <c r="R23" t="n">
        <v>1485.85</v>
      </c>
      <c r="S23" t="n">
        <v>0.379</v>
      </c>
      <c r="T23" t="n">
        <v>26.784</v>
      </c>
      <c r="U23" t="n">
        <v>3.456</v>
      </c>
    </row>
    <row r="24">
      <c r="A24" s="1" t="n">
        <v>16</v>
      </c>
      <c r="B24" t="n">
        <v>104</v>
      </c>
      <c r="C24" t="n">
        <v>4.92</v>
      </c>
      <c r="D24" t="n">
        <v>35.56</v>
      </c>
      <c r="E24" t="n">
        <v>49.48</v>
      </c>
      <c r="F24" t="n">
        <v>-35.69</v>
      </c>
      <c r="G24" t="n">
        <v>-4.43</v>
      </c>
      <c r="H24" t="n">
        <v>1.32</v>
      </c>
      <c r="I24" t="n">
        <v>-3.69</v>
      </c>
      <c r="J24" t="n">
        <v>-13.56</v>
      </c>
      <c r="K24" t="n">
        <v>0.947</v>
      </c>
      <c r="L24" t="n">
        <v>6.64</v>
      </c>
      <c r="M24" t="n">
        <v>0.78</v>
      </c>
      <c r="N24" t="n">
        <v>0.251</v>
      </c>
      <c r="O24" t="n">
        <v>0.23</v>
      </c>
      <c r="P24" t="n">
        <v>536.4</v>
      </c>
      <c r="Q24" t="n">
        <v>60.75</v>
      </c>
      <c r="R24" t="n">
        <v>1600.61</v>
      </c>
      <c r="S24" t="n">
        <v>0.373</v>
      </c>
      <c r="T24" t="n">
        <v>26.784</v>
      </c>
      <c r="U24" t="n">
        <v>3.456</v>
      </c>
    </row>
    <row r="25">
      <c r="A25" s="1" t="n">
        <v>17</v>
      </c>
      <c r="B25" t="n">
        <v>110.5</v>
      </c>
      <c r="C25" t="n">
        <v>4.54</v>
      </c>
      <c r="D25" t="n">
        <v>35.56</v>
      </c>
      <c r="E25" t="n">
        <v>49.48</v>
      </c>
      <c r="F25" t="n">
        <v>-27.32</v>
      </c>
      <c r="G25" t="n">
        <v>-4.21</v>
      </c>
      <c r="H25" t="n">
        <v>1.29</v>
      </c>
      <c r="I25" t="n">
        <v>-4.82</v>
      </c>
      <c r="J25" t="n">
        <v>-13.69</v>
      </c>
      <c r="K25" t="n">
        <v>0.97</v>
      </c>
      <c r="L25" t="n">
        <v>7.14</v>
      </c>
      <c r="M25" t="n">
        <v>0.84</v>
      </c>
      <c r="N25" t="n">
        <v>0.27</v>
      </c>
      <c r="O25" t="n">
        <v>0.247</v>
      </c>
      <c r="P25" t="n">
        <v>567.85</v>
      </c>
      <c r="Q25" t="n">
        <v>71.34999999999999</v>
      </c>
      <c r="R25" t="n">
        <v>1734.59</v>
      </c>
      <c r="S25" t="n">
        <v>0.369</v>
      </c>
      <c r="T25" t="n">
        <v>26.784</v>
      </c>
      <c r="U25" t="n">
        <v>3.456</v>
      </c>
    </row>
    <row r="26">
      <c r="A26" s="1" t="n">
        <v>18</v>
      </c>
      <c r="B26" t="n">
        <v>117</v>
      </c>
      <c r="C26" t="n">
        <v>4.16</v>
      </c>
      <c r="D26" t="n">
        <v>21.76</v>
      </c>
      <c r="E26" t="n">
        <v>49.48</v>
      </c>
      <c r="F26" t="n">
        <v>-19.12</v>
      </c>
      <c r="G26" t="n">
        <v>-4</v>
      </c>
      <c r="H26" t="n">
        <v>1.26</v>
      </c>
      <c r="I26" t="n">
        <v>-6.3</v>
      </c>
      <c r="J26" t="n">
        <v>-13.68</v>
      </c>
      <c r="K26" t="n">
        <v>0.988</v>
      </c>
      <c r="L26" t="n">
        <v>7.77</v>
      </c>
      <c r="M26" t="n">
        <v>0.92</v>
      </c>
      <c r="N26" t="n">
        <v>0.293</v>
      </c>
      <c r="O26" t="n">
        <v>0.268</v>
      </c>
      <c r="P26" t="n">
        <v>605.99</v>
      </c>
      <c r="Q26" t="n">
        <v>84.98</v>
      </c>
      <c r="R26" t="n">
        <v>1893.03</v>
      </c>
      <c r="S26" t="n">
        <v>0.365</v>
      </c>
      <c r="T26" t="n">
        <v>26.784</v>
      </c>
      <c r="U26" t="n">
        <v>3.456</v>
      </c>
    </row>
    <row r="27">
      <c r="A27" s="1" t="n">
        <v>19</v>
      </c>
      <c r="B27" t="n">
        <v>123.5</v>
      </c>
      <c r="C27" t="n">
        <v>3.78</v>
      </c>
      <c r="D27" t="n">
        <v>21.76</v>
      </c>
      <c r="E27" t="n">
        <v>49.48</v>
      </c>
      <c r="F27" t="n">
        <v>-11.1</v>
      </c>
      <c r="G27" t="n">
        <v>-3.81</v>
      </c>
      <c r="H27" t="n">
        <v>1.23</v>
      </c>
      <c r="I27" t="n">
        <v>-8.279999999999999</v>
      </c>
      <c r="J27" t="n">
        <v>-13.46</v>
      </c>
      <c r="K27" t="n">
        <v>0.999</v>
      </c>
      <c r="L27" t="n">
        <v>8.56</v>
      </c>
      <c r="M27" t="n">
        <v>1.01</v>
      </c>
      <c r="N27" t="n">
        <v>0.323</v>
      </c>
      <c r="O27" t="n">
        <v>0.295</v>
      </c>
      <c r="P27" t="n">
        <v>652.89</v>
      </c>
      <c r="Q27" t="n">
        <v>102.92</v>
      </c>
      <c r="R27" t="n">
        <v>2083.34</v>
      </c>
      <c r="S27" t="n">
        <v>0.363</v>
      </c>
      <c r="T27" t="n">
        <v>26.784</v>
      </c>
      <c r="U27" t="n">
        <v>3.456</v>
      </c>
    </row>
    <row r="28">
      <c r="A28" s="1" t="n">
        <v>20</v>
      </c>
      <c r="B28" t="n">
        <v>130</v>
      </c>
      <c r="C28" t="n">
        <v>3.4</v>
      </c>
      <c r="D28" t="n">
        <v>21.76</v>
      </c>
      <c r="E28" t="n">
        <v>49.48</v>
      </c>
      <c r="F28" t="n">
        <v>-3.24</v>
      </c>
      <c r="G28" t="n">
        <v>-3.64</v>
      </c>
      <c r="H28" t="n">
        <v>1.21</v>
      </c>
      <c r="I28" t="n">
        <v>-11</v>
      </c>
      <c r="J28" t="n">
        <v>-12.86</v>
      </c>
      <c r="K28" t="n">
        <v>0.994</v>
      </c>
      <c r="L28" t="n">
        <v>9.57</v>
      </c>
      <c r="M28" t="n">
        <v>1.13</v>
      </c>
      <c r="N28" t="n">
        <v>0.361</v>
      </c>
      <c r="O28" t="n">
        <v>0.33</v>
      </c>
      <c r="P28" t="n">
        <v>711.52</v>
      </c>
      <c r="Q28" t="n">
        <v>127.21</v>
      </c>
      <c r="R28" t="n">
        <v>2316.18</v>
      </c>
      <c r="S28" t="n">
        <v>0.362</v>
      </c>
      <c r="T28" t="n">
        <v>26.784</v>
      </c>
      <c r="U28" t="n">
        <v>3.456</v>
      </c>
    </row>
  </sheetData>
  <mergeCells count="2">
    <mergeCell ref="B4:U4"/>
    <mergeCell ref="B5:U5"/>
  </mergeCells>
  <conditionalFormatting sqref="K3:K28">
    <cfRule type="dataBar" priority="1">
      <dataBar>
        <cfvo type="num" val="0"/>
        <cfvo type="num" val="1"/>
        <color rgb="00FF0000"/>
      </dataBar>
    </cfRule>
  </conditionalFormatting>
  <conditionalFormatting sqref="N3:N28">
    <cfRule type="dataBar" priority="1">
      <dataBar>
        <cfvo type="num" val="0"/>
        <cfvo type="num" val="1"/>
        <color rgb="00FF0000"/>
      </dataBar>
    </cfRule>
  </conditionalFormatting>
  <conditionalFormatting sqref="O3:O28">
    <cfRule type="dataBar" priority="1">
      <dataBar>
        <cfvo type="num" val="0"/>
        <cfvo type="num" val="1"/>
        <color rgb="00FF0000"/>
      </dataBar>
    </cfRule>
  </conditionalFormatting>
  <conditionalFormatting sqref="S3:S28">
    <cfRule type="dataBar" priority="1">
      <dataBar>
        <cfvo type="num" val="0"/>
        <cfvo type="num" val="1"/>
        <color rgb="00FF0000"/>
      </dataBar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2">
      <c r="B2" s="1" t="inlineStr">
        <is>
          <t>Ring Gerade t0.378</t>
        </is>
      </c>
    </row>
    <row r="3">
      <c r="A3" s="1" t="inlineStr">
        <is>
          <t>130 m</t>
        </is>
      </c>
      <c r="B3" t="n">
        <v>0.9990681503763088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L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</cols>
  <sheetData>
    <row r="1">
      <c r="A1" s="1" t="inlineStr">
        <is>
          <t>Nabenhöhe</t>
        </is>
      </c>
      <c r="B1" s="1" t="n">
        <v>130</v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3" t="n"/>
    </row>
    <row r="2">
      <c r="A2" s="1" t="inlineStr">
        <is>
          <t>Querschnitt</t>
        </is>
      </c>
      <c r="B2" s="1" t="inlineStr">
        <is>
          <t>Ring Gerade t0.378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3" t="n"/>
    </row>
    <row r="3">
      <c r="A3" s="1" t="inlineStr">
        <is>
          <t>Segment</t>
        </is>
      </c>
      <c r="B3" s="1" t="inlineStr">
        <is>
          <t>seg_0-1</t>
        </is>
      </c>
      <c r="C3" s="2" t="n"/>
      <c r="D3" s="2" t="n"/>
      <c r="E3" s="2" t="n"/>
      <c r="F3" s="2" t="n"/>
      <c r="G3" s="2" t="n"/>
      <c r="H3" s="3" t="n"/>
      <c r="I3" s="1" t="inlineStr">
        <is>
          <t>seg_0-2</t>
        </is>
      </c>
      <c r="J3" s="2" t="n"/>
      <c r="K3" s="2" t="n"/>
      <c r="L3" s="2" t="n"/>
      <c r="M3" s="2" t="n"/>
      <c r="N3" s="2" t="n"/>
      <c r="O3" s="3" t="n"/>
      <c r="P3" s="1" t="inlineStr">
        <is>
          <t>seg_0-3</t>
        </is>
      </c>
      <c r="Q3" s="2" t="n"/>
      <c r="R3" s="2" t="n"/>
      <c r="S3" s="2" t="n"/>
      <c r="T3" s="2" t="n"/>
      <c r="U3" s="2" t="n"/>
      <c r="V3" s="3" t="n"/>
      <c r="W3" s="1" t="inlineStr">
        <is>
          <t>seg_0-4</t>
        </is>
      </c>
      <c r="X3" s="2" t="n"/>
      <c r="Y3" s="2" t="n"/>
      <c r="Z3" s="2" t="n"/>
      <c r="AA3" s="2" t="n"/>
      <c r="AB3" s="2" t="n"/>
      <c r="AC3" s="3" t="n"/>
      <c r="AD3" s="1" t="inlineStr">
        <is>
          <t>seg_0-5</t>
        </is>
      </c>
      <c r="AE3" s="2" t="n"/>
      <c r="AF3" s="2" t="n"/>
      <c r="AG3" s="2" t="n"/>
      <c r="AH3" s="2" t="n"/>
      <c r="AI3" s="2" t="n"/>
      <c r="AJ3" s="3" t="n"/>
      <c r="AK3" s="1" t="inlineStr">
        <is>
          <t>seg_0-6</t>
        </is>
      </c>
      <c r="AL3" s="2" t="n"/>
      <c r="AM3" s="2" t="n"/>
      <c r="AN3" s="2" t="n"/>
      <c r="AO3" s="2" t="n"/>
      <c r="AP3" s="2" t="n"/>
      <c r="AQ3" s="3" t="n"/>
      <c r="AR3" s="1" t="inlineStr">
        <is>
          <t>seg_0-7</t>
        </is>
      </c>
      <c r="AS3" s="2" t="n"/>
      <c r="AT3" s="2" t="n"/>
      <c r="AU3" s="2" t="n"/>
      <c r="AV3" s="2" t="n"/>
      <c r="AW3" s="2" t="n"/>
      <c r="AX3" s="3" t="n"/>
      <c r="AY3" s="1" t="inlineStr">
        <is>
          <t>seg_0-8</t>
        </is>
      </c>
      <c r="AZ3" s="2" t="n"/>
      <c r="BA3" s="2" t="n"/>
      <c r="BB3" s="2" t="n"/>
      <c r="BC3" s="2" t="n"/>
      <c r="BD3" s="2" t="n"/>
      <c r="BE3" s="3" t="n"/>
      <c r="BF3" s="1" t="inlineStr">
        <is>
          <t>seg_0-9</t>
        </is>
      </c>
      <c r="BG3" s="2" t="n"/>
      <c r="BH3" s="2" t="n"/>
      <c r="BI3" s="2" t="n"/>
      <c r="BJ3" s="2" t="n"/>
      <c r="BK3" s="2" t="n"/>
      <c r="BL3" s="3" t="n"/>
    </row>
    <row r="4">
      <c r="A4" s="1" t="inlineStr">
        <is>
          <t>Komponente</t>
        </is>
      </c>
      <c r="B4" s="1" t="inlineStr">
        <is>
          <t>M [MNm]</t>
        </is>
      </c>
      <c r="C4" s="1" t="inlineStr">
        <is>
          <t>N [MN]</t>
        </is>
      </c>
      <c r="D4" s="1" t="inlineStr">
        <is>
          <t>Q [MN]</t>
        </is>
      </c>
      <c r="E4" s="1" t="inlineStr">
        <is>
          <t>Reibung [MN]</t>
        </is>
      </c>
      <c r="F4" s="1" t="inlineStr">
        <is>
          <t>Ausn. reibung</t>
        </is>
      </c>
      <c r="G4" s="1" t="inlineStr">
        <is>
          <t>nz_max [kN/m]</t>
        </is>
      </c>
      <c r="H4" s="1" t="inlineStr">
        <is>
          <t>nz_min [kN/m]</t>
        </is>
      </c>
      <c r="I4" s="1" t="inlineStr">
        <is>
          <t>M [MNm]</t>
        </is>
      </c>
      <c r="J4" s="1" t="inlineStr">
        <is>
          <t>N [MN]</t>
        </is>
      </c>
      <c r="K4" s="1" t="inlineStr">
        <is>
          <t>Q [MN]</t>
        </is>
      </c>
      <c r="L4" s="1" t="inlineStr">
        <is>
          <t>Reibung [MN]</t>
        </is>
      </c>
      <c r="M4" s="1" t="inlineStr">
        <is>
          <t>Ausn. reibung</t>
        </is>
      </c>
      <c r="N4" s="1" t="inlineStr">
        <is>
          <t>nz_max [kN/m]</t>
        </is>
      </c>
      <c r="O4" s="1" t="inlineStr">
        <is>
          <t>nz_min [kN/m]</t>
        </is>
      </c>
      <c r="P4" s="1" t="inlineStr">
        <is>
          <t>M [MNm]</t>
        </is>
      </c>
      <c r="Q4" s="1" t="inlineStr">
        <is>
          <t>N [MN]</t>
        </is>
      </c>
      <c r="R4" s="1" t="inlineStr">
        <is>
          <t>Q [MN]</t>
        </is>
      </c>
      <c r="S4" s="1" t="inlineStr">
        <is>
          <t>Reibung [MN]</t>
        </is>
      </c>
      <c r="T4" s="1" t="inlineStr">
        <is>
          <t>Ausn. reibung</t>
        </is>
      </c>
      <c r="U4" s="1" t="inlineStr">
        <is>
          <t>nz_max [kN/m]</t>
        </is>
      </c>
      <c r="V4" s="1" t="inlineStr">
        <is>
          <t>nz_min [kN/m]</t>
        </is>
      </c>
      <c r="W4" s="1" t="inlineStr">
        <is>
          <t>M [MNm]</t>
        </is>
      </c>
      <c r="X4" s="1" t="inlineStr">
        <is>
          <t>N [MN]</t>
        </is>
      </c>
      <c r="Y4" s="1" t="inlineStr">
        <is>
          <t>Q [MN]</t>
        </is>
      </c>
      <c r="Z4" s="1" t="inlineStr">
        <is>
          <t>Reibung [MN]</t>
        </is>
      </c>
      <c r="AA4" s="1" t="inlineStr">
        <is>
          <t>Ausn. reibung</t>
        </is>
      </c>
      <c r="AB4" s="1" t="inlineStr">
        <is>
          <t>nz_max [kN/m]</t>
        </is>
      </c>
      <c r="AC4" s="1" t="inlineStr">
        <is>
          <t>nz_min [kN/m]</t>
        </is>
      </c>
      <c r="AD4" s="1" t="inlineStr">
        <is>
          <t>M [MNm]</t>
        </is>
      </c>
      <c r="AE4" s="1" t="inlineStr">
        <is>
          <t>N [MN]</t>
        </is>
      </c>
      <c r="AF4" s="1" t="inlineStr">
        <is>
          <t>Q [MN]</t>
        </is>
      </c>
      <c r="AG4" s="1" t="inlineStr">
        <is>
          <t>Reibung [MN]</t>
        </is>
      </c>
      <c r="AH4" s="1" t="inlineStr">
        <is>
          <t>Ausn. reibung</t>
        </is>
      </c>
      <c r="AI4" s="1" t="inlineStr">
        <is>
          <t>nz_max [kN/m]</t>
        </is>
      </c>
      <c r="AJ4" s="1" t="inlineStr">
        <is>
          <t>nz_min [kN/m]</t>
        </is>
      </c>
      <c r="AK4" s="1" t="inlineStr">
        <is>
          <t>M [MNm]</t>
        </is>
      </c>
      <c r="AL4" s="1" t="inlineStr">
        <is>
          <t>N [MN]</t>
        </is>
      </c>
      <c r="AM4" s="1" t="inlineStr">
        <is>
          <t>Q [MN]</t>
        </is>
      </c>
      <c r="AN4" s="1" t="inlineStr">
        <is>
          <t>Reibung [MN]</t>
        </is>
      </c>
      <c r="AO4" s="1" t="inlineStr">
        <is>
          <t>Ausn. reibung</t>
        </is>
      </c>
      <c r="AP4" s="1" t="inlineStr">
        <is>
          <t>nz_max [kN/m]</t>
        </is>
      </c>
      <c r="AQ4" s="1" t="inlineStr">
        <is>
          <t>nz_min [kN/m]</t>
        </is>
      </c>
      <c r="AR4" s="1" t="inlineStr">
        <is>
          <t>M [MNm]</t>
        </is>
      </c>
      <c r="AS4" s="1" t="inlineStr">
        <is>
          <t>N [MN]</t>
        </is>
      </c>
      <c r="AT4" s="1" t="inlineStr">
        <is>
          <t>Q [MN]</t>
        </is>
      </c>
      <c r="AU4" s="1" t="inlineStr">
        <is>
          <t>Reibung [MN]</t>
        </is>
      </c>
      <c r="AV4" s="1" t="inlineStr">
        <is>
          <t>Ausn. reibung</t>
        </is>
      </c>
      <c r="AW4" s="1" t="inlineStr">
        <is>
          <t>nz_max [kN/m]</t>
        </is>
      </c>
      <c r="AX4" s="1" t="inlineStr">
        <is>
          <t>nz_min [kN/m]</t>
        </is>
      </c>
      <c r="AY4" s="1" t="inlineStr">
        <is>
          <t>M [MNm]</t>
        </is>
      </c>
      <c r="AZ4" s="1" t="inlineStr">
        <is>
          <t>N [MN]</t>
        </is>
      </c>
      <c r="BA4" s="1" t="inlineStr">
        <is>
          <t>Q [MN]</t>
        </is>
      </c>
      <c r="BB4" s="1" t="inlineStr">
        <is>
          <t>Reibung [MN]</t>
        </is>
      </c>
      <c r="BC4" s="1" t="inlineStr">
        <is>
          <t>Ausn. reibung</t>
        </is>
      </c>
      <c r="BD4" s="1" t="inlineStr">
        <is>
          <t>nz_max [kN/m]</t>
        </is>
      </c>
      <c r="BE4" s="1" t="inlineStr">
        <is>
          <t>nz_min [kN/m]</t>
        </is>
      </c>
      <c r="BF4" s="1" t="inlineStr">
        <is>
          <t>M [MNm]</t>
        </is>
      </c>
      <c r="BG4" s="1" t="inlineStr">
        <is>
          <t>N [MN]</t>
        </is>
      </c>
      <c r="BH4" s="1" t="inlineStr">
        <is>
          <t>Q [MN]</t>
        </is>
      </c>
      <c r="BI4" s="1" t="inlineStr">
        <is>
          <t>Reibung [MN]</t>
        </is>
      </c>
      <c r="BJ4" s="1" t="inlineStr">
        <is>
          <t>Ausn. reibung</t>
        </is>
      </c>
      <c r="BK4" s="1" t="inlineStr">
        <is>
          <t>nz_max [kN/m]</t>
        </is>
      </c>
      <c r="BL4" s="1" t="inlineStr">
        <is>
          <t>nz_min [kN/m]</t>
        </is>
      </c>
    </row>
    <row r="6">
      <c r="A6" s="1" t="n">
        <v>0</v>
      </c>
      <c r="B6" t="n">
        <v>-0.59</v>
      </c>
      <c r="C6" t="n">
        <v>-0.83</v>
      </c>
      <c r="D6" t="n">
        <v>0.05</v>
      </c>
      <c r="E6" t="n">
        <v>0.42</v>
      </c>
      <c r="F6" t="n">
        <v>0.12</v>
      </c>
      <c r="G6" t="n">
        <v>-17.8</v>
      </c>
      <c r="H6" t="n">
        <v>-30.26</v>
      </c>
      <c r="I6" t="n">
        <v>-1.76</v>
      </c>
      <c r="J6" t="n">
        <v>-1.59</v>
      </c>
      <c r="K6" t="n">
        <v>0.08</v>
      </c>
      <c r="L6" t="n">
        <v>0.8</v>
      </c>
      <c r="M6" t="n">
        <v>0.11</v>
      </c>
      <c r="N6" t="n">
        <v>-27.68</v>
      </c>
      <c r="O6" t="n">
        <v>-64.59999999999999</v>
      </c>
      <c r="P6" t="n">
        <v>-3.47</v>
      </c>
      <c r="Q6" t="n">
        <v>-2.29</v>
      </c>
      <c r="R6" t="n">
        <v>0.12</v>
      </c>
      <c r="S6" t="n">
        <v>1.15</v>
      </c>
      <c r="T6" t="n">
        <v>0.11</v>
      </c>
      <c r="U6" t="n">
        <v>-29.89</v>
      </c>
      <c r="V6" t="n">
        <v>-102.79</v>
      </c>
      <c r="W6" t="n">
        <v>-5.65</v>
      </c>
      <c r="X6" t="n">
        <v>-2.92</v>
      </c>
      <c r="Y6" t="n">
        <v>0.16</v>
      </c>
      <c r="Z6" t="n">
        <v>1.46</v>
      </c>
      <c r="AA6" t="n">
        <v>0.11</v>
      </c>
      <c r="AB6" t="n">
        <v>-25.19</v>
      </c>
      <c r="AC6" t="n">
        <v>-144.03</v>
      </c>
      <c r="AD6" t="n">
        <v>-8.210000000000001</v>
      </c>
      <c r="AE6" t="n">
        <v>-3.49</v>
      </c>
      <c r="AF6" t="n">
        <v>0.19</v>
      </c>
      <c r="AG6" t="n">
        <v>1.74</v>
      </c>
      <c r="AH6" t="n">
        <v>0.11</v>
      </c>
      <c r="AI6" t="n">
        <v>-14.67</v>
      </c>
      <c r="AJ6" t="n">
        <v>-187.26</v>
      </c>
      <c r="AK6" t="n">
        <v>-11.01</v>
      </c>
      <c r="AL6" t="n">
        <v>-3.99</v>
      </c>
      <c r="AM6" t="n">
        <v>0.22</v>
      </c>
      <c r="AN6" t="n">
        <v>1.99</v>
      </c>
      <c r="AO6" t="n">
        <v>0.11</v>
      </c>
      <c r="AP6" t="n">
        <v>0.36</v>
      </c>
      <c r="AQ6" t="n">
        <v>-231.17</v>
      </c>
      <c r="AR6" t="n">
        <v>-13.93</v>
      </c>
      <c r="AS6" t="n">
        <v>-4.42</v>
      </c>
      <c r="AT6" t="n">
        <v>0.25</v>
      </c>
      <c r="AU6" t="n">
        <v>2.21</v>
      </c>
      <c r="AV6" t="n">
        <v>0.11</v>
      </c>
      <c r="AW6" t="n">
        <v>18.43</v>
      </c>
      <c r="AX6" t="n">
        <v>-274.29</v>
      </c>
      <c r="AY6" t="n">
        <v>-16.79</v>
      </c>
      <c r="AZ6" t="n">
        <v>-4.79</v>
      </c>
      <c r="BA6" t="n">
        <v>0.28</v>
      </c>
      <c r="BB6" t="n">
        <v>2.39</v>
      </c>
      <c r="BC6" t="n">
        <v>0.12</v>
      </c>
      <c r="BD6" t="n">
        <v>37.93</v>
      </c>
      <c r="BE6" t="n">
        <v>-314.98</v>
      </c>
      <c r="BF6" t="n">
        <v>-17.93</v>
      </c>
      <c r="BG6" t="n">
        <v>-5.09</v>
      </c>
      <c r="BH6" t="n">
        <v>0.28</v>
      </c>
      <c r="BI6" t="n">
        <v>2.54</v>
      </c>
      <c r="BJ6" t="n">
        <v>0.11</v>
      </c>
      <c r="BK6" t="n">
        <v>41.21</v>
      </c>
      <c r="BL6" t="n">
        <v>-335.63</v>
      </c>
    </row>
    <row r="7">
      <c r="A7" s="1" t="n">
        <v>1</v>
      </c>
      <c r="B7" t="n">
        <v>0</v>
      </c>
      <c r="C7" t="n">
        <v>0</v>
      </c>
      <c r="D7" t="n">
        <v>0.04</v>
      </c>
      <c r="E7" t="n">
        <v>0</v>
      </c>
      <c r="F7" t="n">
        <v>0</v>
      </c>
      <c r="G7" t="n">
        <v>0</v>
      </c>
      <c r="H7" t="n">
        <v>0</v>
      </c>
      <c r="I7" t="n">
        <v>-0.64</v>
      </c>
      <c r="J7" t="n">
        <v>-0.76</v>
      </c>
      <c r="K7" t="n">
        <v>0.08</v>
      </c>
      <c r="L7" t="n">
        <v>0.38</v>
      </c>
      <c r="M7" t="n">
        <v>0.2</v>
      </c>
      <c r="N7" t="n">
        <v>-16.04</v>
      </c>
      <c r="O7" t="n">
        <v>-31.86</v>
      </c>
      <c r="P7" t="n">
        <v>-1.82</v>
      </c>
      <c r="Q7" t="n">
        <v>-1.46</v>
      </c>
      <c r="R7" t="n">
        <v>0.11</v>
      </c>
      <c r="S7" t="n">
        <v>0.73</v>
      </c>
      <c r="T7" t="n">
        <v>0.16</v>
      </c>
      <c r="U7" t="n">
        <v>-23.4</v>
      </c>
      <c r="V7" t="n">
        <v>-68.25</v>
      </c>
      <c r="W7" t="n">
        <v>-3.48</v>
      </c>
      <c r="X7" t="n">
        <v>-2.09</v>
      </c>
      <c r="Y7" t="n">
        <v>0.15</v>
      </c>
      <c r="Z7" t="n">
        <v>1.05</v>
      </c>
      <c r="AA7" t="n">
        <v>0.14</v>
      </c>
      <c r="AB7" t="n">
        <v>-22.68</v>
      </c>
      <c r="AC7" t="n">
        <v>-108.55</v>
      </c>
      <c r="AD7" t="n">
        <v>-5.55</v>
      </c>
      <c r="AE7" t="n">
        <v>-2.66</v>
      </c>
      <c r="AF7" t="n">
        <v>0.18</v>
      </c>
      <c r="AG7" t="n">
        <v>1.33</v>
      </c>
      <c r="AH7" t="n">
        <v>0.14</v>
      </c>
      <c r="AI7" t="n">
        <v>-14.96</v>
      </c>
      <c r="AJ7" t="n">
        <v>-151.71</v>
      </c>
      <c r="AK7" t="n">
        <v>-7.9</v>
      </c>
      <c r="AL7" t="n">
        <v>-3.16</v>
      </c>
      <c r="AM7" t="n">
        <v>0.22</v>
      </c>
      <c r="AN7" t="n">
        <v>1.58</v>
      </c>
      <c r="AO7" t="n">
        <v>0.14</v>
      </c>
      <c r="AP7" t="n">
        <v>-1.63</v>
      </c>
      <c r="AQ7" t="n">
        <v>-196.31</v>
      </c>
      <c r="AR7" t="n">
        <v>-10.4</v>
      </c>
      <c r="AS7" t="n">
        <v>-3.59</v>
      </c>
      <c r="AT7" t="n">
        <v>0.24</v>
      </c>
      <c r="AU7" t="n">
        <v>1.8</v>
      </c>
      <c r="AV7" t="n">
        <v>0.14</v>
      </c>
      <c r="AW7" t="n">
        <v>15.68</v>
      </c>
      <c r="AX7" t="n">
        <v>-240.75</v>
      </c>
      <c r="AY7" t="n">
        <v>-12.91</v>
      </c>
      <c r="AZ7" t="n">
        <v>-3.96</v>
      </c>
      <c r="BA7" t="n">
        <v>0.27</v>
      </c>
      <c r="BB7" t="n">
        <v>1.98</v>
      </c>
      <c r="BC7" t="n">
        <v>0.14</v>
      </c>
      <c r="BD7" t="n">
        <v>35.18</v>
      </c>
      <c r="BE7" t="n">
        <v>-283.21</v>
      </c>
      <c r="BF7" t="n">
        <v>-13.93</v>
      </c>
      <c r="BG7" t="n">
        <v>-4.26</v>
      </c>
      <c r="BH7" t="n">
        <v>0.28</v>
      </c>
      <c r="BI7" t="n">
        <v>2.13</v>
      </c>
      <c r="BJ7" t="n">
        <v>0.13</v>
      </c>
      <c r="BK7" t="n">
        <v>38.31</v>
      </c>
      <c r="BL7" t="n">
        <v>-305.15</v>
      </c>
    </row>
    <row r="8">
      <c r="A8" s="1" t="n">
        <v>2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0.04</v>
      </c>
      <c r="L8" t="n">
        <v>0</v>
      </c>
      <c r="M8" t="n">
        <v>0</v>
      </c>
      <c r="N8" t="n">
        <v>0</v>
      </c>
      <c r="O8" t="n">
        <v>0</v>
      </c>
      <c r="P8" t="n">
        <v>-0.64</v>
      </c>
      <c r="Q8" t="n">
        <v>-0.7</v>
      </c>
      <c r="R8" t="n">
        <v>0.08</v>
      </c>
      <c r="S8" t="n">
        <v>0.35</v>
      </c>
      <c r="T8" t="n">
        <v>0.23</v>
      </c>
      <c r="U8" t="n">
        <v>-14.43</v>
      </c>
      <c r="V8" t="n">
        <v>-33.28</v>
      </c>
      <c r="W8" t="n">
        <v>-1.79</v>
      </c>
      <c r="X8" t="n">
        <v>-1.33</v>
      </c>
      <c r="Y8" t="n">
        <v>0.12</v>
      </c>
      <c r="Z8" t="n">
        <v>0.66</v>
      </c>
      <c r="AA8" t="n">
        <v>0.18</v>
      </c>
      <c r="AB8" t="n">
        <v>-19.27</v>
      </c>
      <c r="AC8" t="n">
        <v>-71.62</v>
      </c>
      <c r="AD8" t="n">
        <v>-3.35</v>
      </c>
      <c r="AE8" t="n">
        <v>-1.89</v>
      </c>
      <c r="AF8" t="n">
        <v>0.15</v>
      </c>
      <c r="AG8" t="n">
        <v>0.95</v>
      </c>
      <c r="AH8" t="n">
        <v>0.16</v>
      </c>
      <c r="AI8" t="n">
        <v>-15.59</v>
      </c>
      <c r="AJ8" t="n">
        <v>-113.95</v>
      </c>
      <c r="AK8" t="n">
        <v>-5.25</v>
      </c>
      <c r="AL8" t="n">
        <v>-2.39</v>
      </c>
      <c r="AM8" t="n">
        <v>0.18</v>
      </c>
      <c r="AN8" t="n">
        <v>1.2</v>
      </c>
      <c r="AO8" t="n">
        <v>0.15</v>
      </c>
      <c r="AP8" t="n">
        <v>-4.85</v>
      </c>
      <c r="AQ8" t="n">
        <v>-158.8</v>
      </c>
      <c r="AR8" t="n">
        <v>-7.35</v>
      </c>
      <c r="AS8" t="n">
        <v>-2.83</v>
      </c>
      <c r="AT8" t="n">
        <v>0.21</v>
      </c>
      <c r="AU8" t="n">
        <v>1.41</v>
      </c>
      <c r="AV8" t="n">
        <v>0.15</v>
      </c>
      <c r="AW8" t="n">
        <v>11.12</v>
      </c>
      <c r="AX8" t="n">
        <v>-204.36</v>
      </c>
      <c r="AY8" t="n">
        <v>-9.51</v>
      </c>
      <c r="AZ8" t="n">
        <v>-3.19</v>
      </c>
      <c r="BA8" t="n">
        <v>0.24</v>
      </c>
      <c r="BB8" t="n">
        <v>1.6</v>
      </c>
      <c r="BC8" t="n">
        <v>0.15</v>
      </c>
      <c r="BD8" t="n">
        <v>30.29</v>
      </c>
      <c r="BE8" t="n">
        <v>-248.58</v>
      </c>
      <c r="BF8" t="n">
        <v>-10.41</v>
      </c>
      <c r="BG8" t="n">
        <v>-3.49</v>
      </c>
      <c r="BH8" t="n">
        <v>0.24</v>
      </c>
      <c r="BI8" t="n">
        <v>1.75</v>
      </c>
      <c r="BJ8" t="n">
        <v>0.14</v>
      </c>
      <c r="BK8" t="n">
        <v>33.17</v>
      </c>
      <c r="BL8" t="n">
        <v>-271.97</v>
      </c>
    </row>
    <row r="9">
      <c r="A9" s="1" t="n">
        <v>3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0.04</v>
      </c>
      <c r="S9" t="n">
        <v>0</v>
      </c>
      <c r="T9" t="n">
        <v>0</v>
      </c>
      <c r="U9" t="n">
        <v>0</v>
      </c>
      <c r="V9" t="n">
        <v>0</v>
      </c>
      <c r="W9" t="n">
        <v>-0.62</v>
      </c>
      <c r="X9" t="n">
        <v>-0.63</v>
      </c>
      <c r="Y9" t="n">
        <v>0.08</v>
      </c>
      <c r="Z9" t="n">
        <v>0.32</v>
      </c>
      <c r="AA9" t="n">
        <v>0.26</v>
      </c>
      <c r="AB9" t="n">
        <v>-12.75</v>
      </c>
      <c r="AC9" t="n">
        <v>-34.74</v>
      </c>
      <c r="AD9" t="n">
        <v>-1.7</v>
      </c>
      <c r="AE9" t="n">
        <v>-1.2</v>
      </c>
      <c r="AF9" t="n">
        <v>0.11</v>
      </c>
      <c r="AG9" t="n">
        <v>0.6</v>
      </c>
      <c r="AH9" t="n">
        <v>0.19</v>
      </c>
      <c r="AI9" t="n">
        <v>-14.93</v>
      </c>
      <c r="AJ9" t="n">
        <v>-75.06</v>
      </c>
      <c r="AK9" t="n">
        <v>-3.14</v>
      </c>
      <c r="AL9" t="n">
        <v>-1.7</v>
      </c>
      <c r="AM9" t="n">
        <v>0.15</v>
      </c>
      <c r="AN9" t="n">
        <v>0.85</v>
      </c>
      <c r="AO9" t="n">
        <v>0.17</v>
      </c>
      <c r="AP9" t="n">
        <v>-8.15</v>
      </c>
      <c r="AQ9" t="n">
        <v>-119.36</v>
      </c>
      <c r="AR9" t="n">
        <v>-4.83</v>
      </c>
      <c r="AS9" t="n">
        <v>-2.13</v>
      </c>
      <c r="AT9" t="n">
        <v>0.17</v>
      </c>
      <c r="AU9" t="n">
        <v>1.06</v>
      </c>
      <c r="AV9" t="n">
        <v>0.16</v>
      </c>
      <c r="AW9" t="n">
        <v>5.58</v>
      </c>
      <c r="AX9" t="n">
        <v>-165.62</v>
      </c>
      <c r="AY9" t="n">
        <v>-6.64</v>
      </c>
      <c r="AZ9" t="n">
        <v>-2.49</v>
      </c>
      <c r="BA9" t="n">
        <v>0.2</v>
      </c>
      <c r="BB9" t="n">
        <v>1.25</v>
      </c>
      <c r="BC9" t="n">
        <v>0.16</v>
      </c>
      <c r="BD9" t="n">
        <v>23.91</v>
      </c>
      <c r="BE9" t="n">
        <v>-211.5</v>
      </c>
      <c r="BF9" t="n">
        <v>-7.41</v>
      </c>
      <c r="BG9" t="n">
        <v>-2.79</v>
      </c>
      <c r="BH9" t="n">
        <v>0.21</v>
      </c>
      <c r="BI9" t="n">
        <v>1.4</v>
      </c>
      <c r="BJ9" t="n">
        <v>0.15</v>
      </c>
      <c r="BK9" t="n">
        <v>26.36</v>
      </c>
      <c r="BL9" t="n">
        <v>-236.51</v>
      </c>
    </row>
    <row r="10">
      <c r="A10" s="1" t="n">
        <v>4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0.04</v>
      </c>
      <c r="Z10" t="n">
        <v>0</v>
      </c>
      <c r="AA10" t="n">
        <v>0</v>
      </c>
      <c r="AB10" t="n">
        <v>0</v>
      </c>
      <c r="AC10" t="n">
        <v>0</v>
      </c>
      <c r="AD10" t="n">
        <v>-0.58</v>
      </c>
      <c r="AE10" t="n">
        <v>-0.57</v>
      </c>
      <c r="AF10" t="n">
        <v>0.08</v>
      </c>
      <c r="AG10" t="n">
        <v>0.28</v>
      </c>
      <c r="AH10" t="n">
        <v>0.27</v>
      </c>
      <c r="AI10" t="n">
        <v>-10.88</v>
      </c>
      <c r="AJ10" t="n">
        <v>-36.33</v>
      </c>
      <c r="AK10" t="n">
        <v>-1.57</v>
      </c>
      <c r="AL10" t="n">
        <v>-1.06</v>
      </c>
      <c r="AM10" t="n">
        <v>0.11</v>
      </c>
      <c r="AN10" t="n">
        <v>0.53</v>
      </c>
      <c r="AO10" t="n">
        <v>0.2</v>
      </c>
      <c r="AP10" t="n">
        <v>-10.15</v>
      </c>
      <c r="AQ10" t="n">
        <v>-78.73</v>
      </c>
      <c r="AR10" t="n">
        <v>-2.85</v>
      </c>
      <c r="AS10" t="n">
        <v>-1.5</v>
      </c>
      <c r="AT10" t="n">
        <v>0.14</v>
      </c>
      <c r="AU10" t="n">
        <v>0.75</v>
      </c>
      <c r="AV10" t="n">
        <v>0.18</v>
      </c>
      <c r="AW10" t="n">
        <v>-0.11</v>
      </c>
      <c r="AX10" t="n">
        <v>-124.91</v>
      </c>
      <c r="AY10" t="n">
        <v>-4.31</v>
      </c>
      <c r="AZ10" t="n">
        <v>-1.86</v>
      </c>
      <c r="BA10" t="n">
        <v>0.16</v>
      </c>
      <c r="BB10" t="n">
        <v>0.93</v>
      </c>
      <c r="BC10" t="n">
        <v>0.17</v>
      </c>
      <c r="BD10" t="n">
        <v>16.52</v>
      </c>
      <c r="BE10" t="n">
        <v>-172.14</v>
      </c>
      <c r="BF10" t="n">
        <v>-4.97</v>
      </c>
      <c r="BG10" t="n">
        <v>-2.16</v>
      </c>
      <c r="BH10" t="n">
        <v>0.17</v>
      </c>
      <c r="BI10" t="n">
        <v>1.08</v>
      </c>
      <c r="BJ10" t="n">
        <v>0.16</v>
      </c>
      <c r="BK10" t="n">
        <v>18.27</v>
      </c>
      <c r="BL10" t="n">
        <v>-198.95</v>
      </c>
    </row>
    <row r="11">
      <c r="A11" s="1" t="n">
        <v>5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0.04</v>
      </c>
      <c r="AG11" t="n">
        <v>0</v>
      </c>
      <c r="AH11" t="n">
        <v>0</v>
      </c>
      <c r="AI11" t="n">
        <v>0</v>
      </c>
      <c r="AJ11" t="n">
        <v>0</v>
      </c>
      <c r="AK11" t="n">
        <v>-0.53</v>
      </c>
      <c r="AL11" t="n">
        <v>-0.5</v>
      </c>
      <c r="AM11" t="n">
        <v>0.07000000000000001</v>
      </c>
      <c r="AN11" t="n">
        <v>0.25</v>
      </c>
      <c r="AO11" t="n">
        <v>0.29</v>
      </c>
      <c r="AP11" t="n">
        <v>-8.73</v>
      </c>
      <c r="AQ11" t="n">
        <v>-38.14</v>
      </c>
      <c r="AR11" t="n">
        <v>-1.41</v>
      </c>
      <c r="AS11" t="n">
        <v>-0.93</v>
      </c>
      <c r="AT11" t="n">
        <v>0.1</v>
      </c>
      <c r="AU11" t="n">
        <v>0.47</v>
      </c>
      <c r="AV11" t="n">
        <v>0.21</v>
      </c>
      <c r="AW11" t="n">
        <v>-4.74</v>
      </c>
      <c r="AX11" t="n">
        <v>-82.77</v>
      </c>
      <c r="AY11" t="n">
        <v>-2.52</v>
      </c>
      <c r="AZ11" t="n">
        <v>-1.3</v>
      </c>
      <c r="BA11" t="n">
        <v>0.12</v>
      </c>
      <c r="BB11" t="n">
        <v>0.65</v>
      </c>
      <c r="BC11" t="n">
        <v>0.19</v>
      </c>
      <c r="BD11" t="n">
        <v>8.710000000000001</v>
      </c>
      <c r="BE11" t="n">
        <v>-130.63</v>
      </c>
      <c r="BF11" t="n">
        <v>-3.05</v>
      </c>
      <c r="BG11" t="n">
        <v>-1.6</v>
      </c>
      <c r="BH11" t="n">
        <v>0.13</v>
      </c>
      <c r="BI11" t="n">
        <v>0.8</v>
      </c>
      <c r="BJ11" t="n">
        <v>0.17</v>
      </c>
      <c r="BK11" t="n">
        <v>9.32</v>
      </c>
      <c r="BL11" t="n">
        <v>-159.42</v>
      </c>
    </row>
    <row r="12">
      <c r="A12" s="1" t="n">
        <v>6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0.04</v>
      </c>
      <c r="AN12" t="n">
        <v>0</v>
      </c>
      <c r="AO12" t="n">
        <v>0</v>
      </c>
      <c r="AP12" t="n">
        <v>0</v>
      </c>
      <c r="AQ12" t="n">
        <v>0</v>
      </c>
      <c r="AR12" t="n">
        <v>-0.47</v>
      </c>
      <c r="AS12" t="n">
        <v>-0.43</v>
      </c>
      <c r="AT12" t="n">
        <v>0.06</v>
      </c>
      <c r="AU12" t="n">
        <v>0.22</v>
      </c>
      <c r="AV12" t="n">
        <v>0.3</v>
      </c>
      <c r="AW12" t="n">
        <v>-6.15</v>
      </c>
      <c r="AX12" t="n">
        <v>-40.27</v>
      </c>
      <c r="AY12" t="n">
        <v>-1.23</v>
      </c>
      <c r="AZ12" t="n">
        <v>-0.8</v>
      </c>
      <c r="BA12" t="n">
        <v>0.09</v>
      </c>
      <c r="BB12" t="n">
        <v>0.4</v>
      </c>
      <c r="BC12" t="n">
        <v>0.22</v>
      </c>
      <c r="BD12" t="n">
        <v>1.53</v>
      </c>
      <c r="BE12" t="n">
        <v>-87.26000000000001</v>
      </c>
      <c r="BF12" t="n">
        <v>-1.64</v>
      </c>
      <c r="BG12" t="n">
        <v>-1.1</v>
      </c>
      <c r="BH12" t="n">
        <v>0.1</v>
      </c>
      <c r="BI12" t="n">
        <v>0.55</v>
      </c>
      <c r="BJ12" t="n">
        <v>0.18</v>
      </c>
      <c r="BK12" t="n">
        <v>0.22</v>
      </c>
      <c r="BL12" t="n">
        <v>-118.15</v>
      </c>
    </row>
    <row r="13">
      <c r="A13" s="1" t="n">
        <v>7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0.03</v>
      </c>
      <c r="AU13" t="n">
        <v>0</v>
      </c>
      <c r="AV13" t="n">
        <v>0</v>
      </c>
      <c r="AW13" t="n">
        <v>0</v>
      </c>
      <c r="AX13" t="n">
        <v>0</v>
      </c>
      <c r="AY13" t="n">
        <v>-0.41</v>
      </c>
      <c r="AZ13" t="n">
        <v>-0.37</v>
      </c>
      <c r="BA13" t="n">
        <v>0.06</v>
      </c>
      <c r="BB13" t="n">
        <v>0.18</v>
      </c>
      <c r="BC13" t="n">
        <v>0.31</v>
      </c>
      <c r="BD13" t="n">
        <v>-2.97</v>
      </c>
      <c r="BE13" t="n">
        <v>-42.86</v>
      </c>
      <c r="BF13" t="n">
        <v>-0.7</v>
      </c>
      <c r="BG13" t="n">
        <v>-0.67</v>
      </c>
      <c r="BH13" t="n">
        <v>0.07000000000000001</v>
      </c>
      <c r="BI13" t="n">
        <v>0.33</v>
      </c>
      <c r="BJ13" t="n">
        <v>0.2</v>
      </c>
      <c r="BK13" t="n">
        <v>-7.59</v>
      </c>
      <c r="BL13" t="n">
        <v>-75.78</v>
      </c>
    </row>
    <row r="14">
      <c r="A14" s="1" t="n">
        <v>8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0.03</v>
      </c>
      <c r="BB14" t="n">
        <v>0</v>
      </c>
      <c r="BC14" t="n">
        <v>0</v>
      </c>
      <c r="BD14" t="n">
        <v>0</v>
      </c>
      <c r="BE14" t="n">
        <v>0</v>
      </c>
      <c r="BF14" t="n">
        <v>-0.17</v>
      </c>
      <c r="BG14" t="n">
        <v>-0.3</v>
      </c>
      <c r="BH14" t="n">
        <v>0.04</v>
      </c>
      <c r="BI14" t="n">
        <v>0.15</v>
      </c>
      <c r="BJ14" t="n">
        <v>0.24</v>
      </c>
      <c r="BK14" t="n">
        <v>-10.72</v>
      </c>
      <c r="BL14" t="n">
        <v>-34.29</v>
      </c>
    </row>
    <row r="15">
      <c r="A15" s="1" t="n">
        <v>9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0.01</v>
      </c>
      <c r="BI15" t="n">
        <v>0</v>
      </c>
      <c r="BJ15" t="n">
        <v>0</v>
      </c>
      <c r="BK15" t="n">
        <v>0</v>
      </c>
      <c r="BL15" t="n">
        <v>0</v>
      </c>
    </row>
  </sheetData>
  <mergeCells count="11">
    <mergeCell ref="B1:BL1"/>
    <mergeCell ref="B2:BL2"/>
    <mergeCell ref="B3:H3"/>
    <mergeCell ref="I3:O3"/>
    <mergeCell ref="P3:V3"/>
    <mergeCell ref="W3:AC3"/>
    <mergeCell ref="AD3:AJ3"/>
    <mergeCell ref="AK3:AQ3"/>
    <mergeCell ref="AR3:AX3"/>
    <mergeCell ref="AY3:BE3"/>
    <mergeCell ref="BF3:BL3"/>
  </mergeCells>
  <conditionalFormatting sqref="G5:G15">
    <cfRule type="cellIs" priority="1" operator="greaterThan" dxfId="0">
      <formula>0</formula>
    </cfRule>
  </conditionalFormatting>
  <conditionalFormatting sqref="N5:N15">
    <cfRule type="cellIs" priority="1" operator="greaterThan" dxfId="0">
      <formula>0</formula>
    </cfRule>
  </conditionalFormatting>
  <conditionalFormatting sqref="U5:U15">
    <cfRule type="cellIs" priority="1" operator="greaterThan" dxfId="0">
      <formula>0</formula>
    </cfRule>
  </conditionalFormatting>
  <conditionalFormatting sqref="AB5:AB15">
    <cfRule type="cellIs" priority="1" operator="greaterThan" dxfId="0">
      <formula>0</formula>
    </cfRule>
  </conditionalFormatting>
  <conditionalFormatting sqref="AI5:AI15">
    <cfRule type="cellIs" priority="1" operator="greaterThan" dxfId="0">
      <formula>0</formula>
    </cfRule>
  </conditionalFormatting>
  <conditionalFormatting sqref="AP5:AP15">
    <cfRule type="cellIs" priority="1" operator="greaterThan" dxfId="0">
      <formula>0</formula>
    </cfRule>
  </conditionalFormatting>
  <conditionalFormatting sqref="AW5:AW15">
    <cfRule type="cellIs" priority="1" operator="greaterThan" dxfId="0">
      <formula>0</formula>
    </cfRule>
  </conditionalFormatting>
  <conditionalFormatting sqref="BD5:BD15">
    <cfRule type="cellIs" priority="1" operator="greaterThan" dxfId="0">
      <formula>0</formula>
    </cfRule>
  </conditionalFormatting>
  <conditionalFormatting sqref="BK5:BK15">
    <cfRule type="cellIs" priority="1" operator="greaterThan" dxfId="0">
      <formula>0</formula>
    </cfRule>
  </conditionalFormatting>
  <conditionalFormatting sqref="F5:F15">
    <cfRule type="cellIs" priority="10" operator="greaterThan" dxfId="0">
      <formula>1</formula>
    </cfRule>
  </conditionalFormatting>
  <conditionalFormatting sqref="M5:M15">
    <cfRule type="cellIs" priority="10" operator="greaterThan" dxfId="0">
      <formula>1</formula>
    </cfRule>
  </conditionalFormatting>
  <conditionalFormatting sqref="T5:T15">
    <cfRule type="cellIs" priority="10" operator="greaterThan" dxfId="0">
      <formula>1</formula>
    </cfRule>
  </conditionalFormatting>
  <conditionalFormatting sqref="AA5:AA15">
    <cfRule type="cellIs" priority="10" operator="greaterThan" dxfId="0">
      <formula>1</formula>
    </cfRule>
  </conditionalFormatting>
  <conditionalFormatting sqref="AH5:AH15">
    <cfRule type="cellIs" priority="10" operator="greaterThan" dxfId="0">
      <formula>1</formula>
    </cfRule>
  </conditionalFormatting>
  <conditionalFormatting sqref="AO5:AO15">
    <cfRule type="cellIs" priority="10" operator="greaterThan" dxfId="0">
      <formula>1</formula>
    </cfRule>
  </conditionalFormatting>
  <conditionalFormatting sqref="AV5:AV15">
    <cfRule type="cellIs" priority="10" operator="greaterThan" dxfId="0">
      <formula>1</formula>
    </cfRule>
  </conditionalFormatting>
  <conditionalFormatting sqref="BC5:BC15">
    <cfRule type="cellIs" priority="10" operator="greaterThan" dxfId="0">
      <formula>1</formula>
    </cfRule>
  </conditionalFormatting>
  <conditionalFormatting sqref="BJ5:BJ15">
    <cfRule type="cellIs" priority="10" operator="greaterThan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2022-11-08T16:06:48Z</dcterms:created>
  <dcterms:modified xmlns:dcterms="http://purl.org/dc/terms/" xmlns:xsi="http://www.w3.org/2001/XMLSchema-instance" xsi:type="dcterms:W3CDTF">2022-11-08T16:06:48Z</dcterms:modified>
</cp:coreProperties>
</file>