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T:\Projekte\Projekte 2022\(E) Entwicklung\22-E-001 - Studie Windraeder\CoupledBeams\3DBeam\output\"/>
    </mc:Choice>
  </mc:AlternateContent>
  <xr:revisionPtr revIDLastSave="0" documentId="13_ncr:1_{96917E8E-7A31-4A50-9EDD-326D7EA4C9C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QS_Werte" sheetId="1" r:id="rId1"/>
    <sheet name="Berechnungs_Ergebnisse" sheetId="2" r:id="rId2"/>
    <sheet name="Ausnutzungen_max" sheetId="3" r:id="rId3"/>
  </sheets>
  <calcPr calcId="0"/>
</workbook>
</file>

<file path=xl/sharedStrings.xml><?xml version="1.0" encoding="utf-8"?>
<sst xmlns="http://schemas.openxmlformats.org/spreadsheetml/2006/main" count="75" uniqueCount="35">
  <si>
    <t>fmk</t>
  </si>
  <si>
    <t>ft0k</t>
  </si>
  <si>
    <t>ft90k</t>
  </si>
  <si>
    <t>fc0k</t>
  </si>
  <si>
    <t>fc90k</t>
  </si>
  <si>
    <t>fvk</t>
  </si>
  <si>
    <t>rhok</t>
  </si>
  <si>
    <t>E0mean</t>
  </si>
  <si>
    <t>E90mean</t>
  </si>
  <si>
    <t>gerade</t>
  </si>
  <si>
    <t>Knick_7</t>
  </si>
  <si>
    <t>Knick_6.5</t>
  </si>
  <si>
    <t>Knick_6</t>
  </si>
  <si>
    <t>Höhe [m]</t>
  </si>
  <si>
    <t>d_achse [m]</t>
  </si>
  <si>
    <t>Iy [m^4]</t>
  </si>
  <si>
    <t>A [m²]</t>
  </si>
  <si>
    <t>t [m]</t>
  </si>
  <si>
    <t>Querschnitt</t>
  </si>
  <si>
    <t>t [cm]</t>
  </si>
  <si>
    <t>Nabenhöhe [m]</t>
  </si>
  <si>
    <t>cd</t>
  </si>
  <si>
    <t>Ring gerade</t>
  </si>
  <si>
    <t>Ring Knick_7</t>
  </si>
  <si>
    <t>Ring Knick_6.5</t>
  </si>
  <si>
    <t>Ring Knick_6</t>
  </si>
  <si>
    <t>Nabenhöhe</t>
  </si>
  <si>
    <t>Ergebnisse</t>
  </si>
  <si>
    <t>σ_zug [N/mm²]</t>
  </si>
  <si>
    <t>σ_druck [N/mm²]</t>
  </si>
  <si>
    <t>Vorspannkraft [MN]</t>
  </si>
  <si>
    <t>Ausnutzung druck</t>
  </si>
  <si>
    <t>t, tX, tY [cm] 48, 40.0, 8.0</t>
  </si>
  <si>
    <t>110.0 m</t>
  </si>
  <si>
    <t>7: Knick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</si>
</sst>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3" borderId="4" applyNumberFormat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4" xfId="1" applyAlignment="1">
      <alignment horizontal="center" vertical="top"/>
    </xf>
    <xf numFmtId="0" fontId="2" fillId="3" borderId="4" xfId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2">
    <cellStyle name="Berechnung" xfId="1" builtinId="22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zoomScale="70" zoomScaleNormal="70" workbookViewId="0">
      <selection activeCell="H15" sqref="H15"/>
    </sheetView>
  </sheetViews>
  <sheetFormatPr baseColWidth="10" defaultColWidth="9.1796875" defaultRowHeight="14.5" x14ac:dyDescent="0.35"/>
  <cols>
    <col min="1" max="21" width="1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1" x14ac:dyDescent="0.35">
      <c r="A2">
        <v>24</v>
      </c>
      <c r="B2">
        <v>14</v>
      </c>
      <c r="C2">
        <v>0.4</v>
      </c>
      <c r="D2">
        <v>21</v>
      </c>
      <c r="E2">
        <v>2.5</v>
      </c>
      <c r="F2">
        <v>4</v>
      </c>
      <c r="G2">
        <v>460</v>
      </c>
      <c r="H2">
        <v>12000000000</v>
      </c>
      <c r="I2">
        <v>370000000</v>
      </c>
    </row>
    <row r="5" spans="1:21" x14ac:dyDescent="0.35">
      <c r="A5" s="1"/>
      <c r="B5" s="4" t="s">
        <v>9</v>
      </c>
      <c r="C5" s="5"/>
      <c r="D5" s="5"/>
      <c r="E5" s="5"/>
      <c r="F5" s="6"/>
      <c r="G5" s="4" t="s">
        <v>10</v>
      </c>
      <c r="H5" s="5"/>
      <c r="I5" s="5"/>
      <c r="J5" s="5"/>
      <c r="K5" s="6"/>
      <c r="L5" s="4" t="s">
        <v>11</v>
      </c>
      <c r="M5" s="5"/>
      <c r="N5" s="5"/>
      <c r="O5" s="5"/>
      <c r="P5" s="6"/>
      <c r="Q5" s="4" t="s">
        <v>12</v>
      </c>
      <c r="R5" s="5"/>
      <c r="S5" s="5"/>
      <c r="T5" s="5"/>
      <c r="U5" s="6"/>
    </row>
    <row r="6" spans="1:21" x14ac:dyDescent="0.35">
      <c r="A6" s="1"/>
      <c r="B6" s="1" t="s">
        <v>13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13</v>
      </c>
      <c r="M6" s="1" t="s">
        <v>14</v>
      </c>
      <c r="N6" s="1" t="s">
        <v>15</v>
      </c>
      <c r="O6" s="1" t="s">
        <v>16</v>
      </c>
      <c r="P6" s="1" t="s">
        <v>17</v>
      </c>
      <c r="Q6" s="1" t="s">
        <v>13</v>
      </c>
      <c r="R6" s="1" t="s">
        <v>14</v>
      </c>
      <c r="S6" s="1" t="s">
        <v>15</v>
      </c>
      <c r="T6" s="1" t="s">
        <v>16</v>
      </c>
      <c r="U6" s="1" t="s">
        <v>17</v>
      </c>
    </row>
    <row r="8" spans="1:21" x14ac:dyDescent="0.35">
      <c r="A8" s="1">
        <v>0</v>
      </c>
      <c r="B8">
        <v>0</v>
      </c>
      <c r="C8">
        <v>12</v>
      </c>
      <c r="D8">
        <v>326.24147884630878</v>
      </c>
      <c r="E8">
        <v>18.09557368467723</v>
      </c>
      <c r="F8">
        <v>0.48</v>
      </c>
      <c r="G8">
        <v>0</v>
      </c>
      <c r="H8">
        <v>12</v>
      </c>
      <c r="I8">
        <v>326.24147884630878</v>
      </c>
      <c r="J8">
        <v>18.09557368467723</v>
      </c>
      <c r="K8">
        <v>0.48</v>
      </c>
      <c r="L8">
        <v>0</v>
      </c>
      <c r="M8">
        <v>12</v>
      </c>
      <c r="N8">
        <v>326.24147884630878</v>
      </c>
      <c r="O8">
        <v>18.09557368467723</v>
      </c>
      <c r="P8">
        <v>0.48</v>
      </c>
      <c r="Q8">
        <v>0</v>
      </c>
      <c r="R8">
        <v>12</v>
      </c>
      <c r="S8">
        <v>326.24147884630878</v>
      </c>
      <c r="T8">
        <v>18.09557368467723</v>
      </c>
      <c r="U8">
        <v>0.48</v>
      </c>
    </row>
    <row r="9" spans="1:21" x14ac:dyDescent="0.35">
      <c r="A9" s="1">
        <v>1</v>
      </c>
      <c r="B9">
        <v>8.4615384615384617</v>
      </c>
      <c r="C9">
        <v>11.338461538461541</v>
      </c>
      <c r="D9">
        <v>275.25875468257101</v>
      </c>
      <c r="E9">
        <v>17.09799718667578</v>
      </c>
      <c r="F9">
        <v>0.48</v>
      </c>
      <c r="G9">
        <v>8.4615384615384617</v>
      </c>
      <c r="H9">
        <v>11.28571428571429</v>
      </c>
      <c r="I9">
        <v>271.4395834919992</v>
      </c>
      <c r="J9">
        <v>17.01845620344643</v>
      </c>
      <c r="K9">
        <v>0.48</v>
      </c>
      <c r="L9">
        <v>8.4615384615384617</v>
      </c>
      <c r="M9">
        <v>11.21428571428571</v>
      </c>
      <c r="N9">
        <v>266.32436367453869</v>
      </c>
      <c r="O9">
        <v>16.910744455323339</v>
      </c>
      <c r="P9">
        <v>0.48</v>
      </c>
      <c r="Q9">
        <v>8.4615384615384617</v>
      </c>
      <c r="R9">
        <v>11.142857142857141</v>
      </c>
      <c r="S9">
        <v>261.27385333841238</v>
      </c>
      <c r="T9">
        <v>16.803032707200291</v>
      </c>
      <c r="U9">
        <v>0.48</v>
      </c>
    </row>
    <row r="10" spans="1:21" x14ac:dyDescent="0.35">
      <c r="A10" s="1">
        <v>2</v>
      </c>
      <c r="B10">
        <v>16.92307692307692</v>
      </c>
      <c r="C10">
        <v>10.67692307692308</v>
      </c>
      <c r="D10">
        <v>229.88801811614019</v>
      </c>
      <c r="E10">
        <v>16.100420688674351</v>
      </c>
      <c r="F10">
        <v>0.48</v>
      </c>
      <c r="G10">
        <v>16.92307692307692</v>
      </c>
      <c r="H10">
        <v>10.571428571428569</v>
      </c>
      <c r="I10">
        <v>223.14985250125309</v>
      </c>
      <c r="J10">
        <v>15.941338722215651</v>
      </c>
      <c r="K10">
        <v>0.48</v>
      </c>
      <c r="L10">
        <v>16.92307692307692</v>
      </c>
      <c r="M10">
        <v>10.428571428571431</v>
      </c>
      <c r="N10">
        <v>214.2370957442003</v>
      </c>
      <c r="O10">
        <v>15.725915225969491</v>
      </c>
      <c r="P10">
        <v>0.48</v>
      </c>
      <c r="Q10">
        <v>16.92307692307692</v>
      </c>
      <c r="R10">
        <v>10.28571428571429</v>
      </c>
      <c r="S10">
        <v>205.5650417712186</v>
      </c>
      <c r="T10">
        <v>15.51049172972334</v>
      </c>
      <c r="U10">
        <v>0.48</v>
      </c>
    </row>
    <row r="11" spans="1:21" x14ac:dyDescent="0.35">
      <c r="A11" s="1">
        <v>3</v>
      </c>
      <c r="B11">
        <v>25.38461538461539</v>
      </c>
      <c r="C11">
        <v>10.015384615384621</v>
      </c>
      <c r="D11">
        <v>189.80183974853071</v>
      </c>
      <c r="E11">
        <v>15.10284419067291</v>
      </c>
      <c r="F11">
        <v>0.48</v>
      </c>
      <c r="G11">
        <v>25.38461538461539</v>
      </c>
      <c r="H11">
        <v>9.8571428571428577</v>
      </c>
      <c r="I11">
        <v>180.9601235725795</v>
      </c>
      <c r="J11">
        <v>14.864221240984881</v>
      </c>
      <c r="K11">
        <v>0.48</v>
      </c>
      <c r="L11">
        <v>25.38461538461539</v>
      </c>
      <c r="M11">
        <v>9.6428571428571423</v>
      </c>
      <c r="N11">
        <v>169.43108703200849</v>
      </c>
      <c r="O11">
        <v>14.541085996615619</v>
      </c>
      <c r="P11">
        <v>0.48</v>
      </c>
      <c r="Q11">
        <v>25.38461538461539</v>
      </c>
      <c r="R11">
        <v>9.4285714285714288</v>
      </c>
      <c r="S11">
        <v>158.40282768774961</v>
      </c>
      <c r="T11">
        <v>14.2179507522464</v>
      </c>
      <c r="U11">
        <v>0.48</v>
      </c>
    </row>
    <row r="12" spans="1:21" x14ac:dyDescent="0.35">
      <c r="A12" s="1">
        <v>4</v>
      </c>
      <c r="B12">
        <v>33.846153846153847</v>
      </c>
      <c r="C12">
        <v>9.3538461538461544</v>
      </c>
      <c r="D12">
        <v>154.67279018125629</v>
      </c>
      <c r="E12">
        <v>14.105267692671481</v>
      </c>
      <c r="F12">
        <v>0.48</v>
      </c>
      <c r="G12">
        <v>33.846153846153847</v>
      </c>
      <c r="H12">
        <v>9.1428571428571423</v>
      </c>
      <c r="I12">
        <v>144.4582344044868</v>
      </c>
      <c r="J12">
        <v>13.78710375975407</v>
      </c>
      <c r="K12">
        <v>0.48</v>
      </c>
      <c r="L12">
        <v>33.846153846153847</v>
      </c>
      <c r="M12">
        <v>8.8571428571428577</v>
      </c>
      <c r="N12">
        <v>131.35774951467829</v>
      </c>
      <c r="O12">
        <v>13.35625676726176</v>
      </c>
      <c r="P12">
        <v>0.48</v>
      </c>
      <c r="Q12">
        <v>33.846153846153847</v>
      </c>
      <c r="R12">
        <v>8.5714285714285712</v>
      </c>
      <c r="S12">
        <v>119.0749946310287</v>
      </c>
      <c r="T12">
        <v>12.925409774769451</v>
      </c>
      <c r="U12">
        <v>0.48</v>
      </c>
    </row>
    <row r="13" spans="1:21" x14ac:dyDescent="0.35">
      <c r="A13" s="1">
        <v>5</v>
      </c>
      <c r="B13">
        <v>42.307692307692307</v>
      </c>
      <c r="C13">
        <v>8.6923076923076934</v>
      </c>
      <c r="D13">
        <v>124.17344001583091</v>
      </c>
      <c r="E13">
        <v>13.10769119467003</v>
      </c>
      <c r="F13">
        <v>0.48</v>
      </c>
      <c r="G13">
        <v>42.307692307692307</v>
      </c>
      <c r="H13">
        <v>8.4285714285714288</v>
      </c>
      <c r="I13">
        <v>113.23202269548359</v>
      </c>
      <c r="J13">
        <v>12.70998627852329</v>
      </c>
      <c r="K13">
        <v>0.48</v>
      </c>
      <c r="L13">
        <v>42.307692307692307</v>
      </c>
      <c r="M13">
        <v>8.0714285714285712</v>
      </c>
      <c r="N13">
        <v>99.468495168924591</v>
      </c>
      <c r="O13">
        <v>12.171427537907901</v>
      </c>
      <c r="P13">
        <v>0.48</v>
      </c>
      <c r="Q13">
        <v>42.307692307692307</v>
      </c>
      <c r="R13">
        <v>7.7142857142857144</v>
      </c>
      <c r="S13">
        <v>86.869326144078514</v>
      </c>
      <c r="T13">
        <v>11.632868797292479</v>
      </c>
      <c r="U13">
        <v>0.48</v>
      </c>
    </row>
    <row r="14" spans="1:21" x14ac:dyDescent="0.35">
      <c r="A14" s="1">
        <v>6</v>
      </c>
      <c r="B14">
        <v>50.769230769230766</v>
      </c>
      <c r="C14">
        <v>8.0307692307692307</v>
      </c>
      <c r="D14">
        <v>97.976359853768443</v>
      </c>
      <c r="E14">
        <v>12.1101146966686</v>
      </c>
      <c r="F14">
        <v>0.48</v>
      </c>
      <c r="G14">
        <v>50.769230769230766</v>
      </c>
      <c r="H14">
        <v>7.7142857142857144</v>
      </c>
      <c r="I14">
        <v>86.869326144078514</v>
      </c>
      <c r="J14">
        <v>11.632868797292479</v>
      </c>
      <c r="K14">
        <v>0.48</v>
      </c>
      <c r="L14">
        <v>50.769230769230766</v>
      </c>
      <c r="M14">
        <v>7.2857142857142856</v>
      </c>
      <c r="N14">
        <v>73.214735971462289</v>
      </c>
      <c r="O14">
        <v>10.98659830855401</v>
      </c>
      <c r="P14">
        <v>0.48</v>
      </c>
      <c r="Q14">
        <v>50.769230769230766</v>
      </c>
      <c r="R14">
        <v>6.8571428571428577</v>
      </c>
      <c r="S14">
        <v>61.073605769922537</v>
      </c>
      <c r="T14">
        <v>10.34032781981556</v>
      </c>
      <c r="U14">
        <v>0.48</v>
      </c>
    </row>
    <row r="15" spans="1:21" x14ac:dyDescent="0.35">
      <c r="A15" s="1">
        <v>7</v>
      </c>
      <c r="B15">
        <v>59.230769230769234</v>
      </c>
      <c r="C15">
        <v>7.3692307692307697</v>
      </c>
      <c r="D15">
        <v>75.754120296582968</v>
      </c>
      <c r="E15">
        <v>11.112538198667171</v>
      </c>
      <c r="F15">
        <v>0.48</v>
      </c>
      <c r="G15">
        <v>59.230769230769234</v>
      </c>
      <c r="H15">
        <v>7</v>
      </c>
      <c r="I15">
        <v>64.957982448780569</v>
      </c>
      <c r="J15">
        <v>10.55575131606172</v>
      </c>
      <c r="K15">
        <v>0.48</v>
      </c>
      <c r="L15">
        <v>59.230769230769234</v>
      </c>
      <c r="M15">
        <v>6.5</v>
      </c>
      <c r="N15">
        <v>52.047883899006827</v>
      </c>
      <c r="O15">
        <v>9.8017690792001666</v>
      </c>
      <c r="P15">
        <v>0.48</v>
      </c>
      <c r="Q15">
        <v>59.230769230769234</v>
      </c>
      <c r="R15">
        <v>6</v>
      </c>
      <c r="S15">
        <v>40.975617051583107</v>
      </c>
      <c r="T15">
        <v>9.0477868423386134</v>
      </c>
      <c r="U15">
        <v>0.48</v>
      </c>
    </row>
    <row r="16" spans="1:21" x14ac:dyDescent="0.35">
      <c r="A16" s="1">
        <v>8</v>
      </c>
      <c r="B16">
        <v>67.692307692307693</v>
      </c>
      <c r="C16">
        <v>6.7076923076923078</v>
      </c>
      <c r="D16">
        <v>57.179291945788307</v>
      </c>
      <c r="E16">
        <v>10.11496170066572</v>
      </c>
      <c r="F16">
        <v>0.48</v>
      </c>
      <c r="G16">
        <v>67.692307692307693</v>
      </c>
      <c r="H16">
        <v>6.4</v>
      </c>
      <c r="I16">
        <v>49.690927886755269</v>
      </c>
      <c r="J16">
        <v>9.6509726318278517</v>
      </c>
      <c r="K16">
        <v>0.48</v>
      </c>
      <c r="L16">
        <v>67.692307692307693</v>
      </c>
      <c r="M16">
        <v>5.9833333333333334</v>
      </c>
      <c r="N16">
        <v>40.636542827179397</v>
      </c>
      <c r="O16">
        <v>9.0226541011098789</v>
      </c>
      <c r="P16">
        <v>0.48</v>
      </c>
      <c r="Q16">
        <v>67.692307692307693</v>
      </c>
      <c r="R16">
        <v>5.5666666666666664</v>
      </c>
      <c r="S16">
        <v>32.756982520352381</v>
      </c>
      <c r="T16">
        <v>8.3943355703919309</v>
      </c>
      <c r="U16">
        <v>0.48</v>
      </c>
    </row>
    <row r="17" spans="1:21" x14ac:dyDescent="0.35">
      <c r="A17" s="1">
        <v>9</v>
      </c>
      <c r="B17">
        <v>76.15384615384616</v>
      </c>
      <c r="C17">
        <v>6.046153846153846</v>
      </c>
      <c r="D17">
        <v>41.92444540289879</v>
      </c>
      <c r="E17">
        <v>9.1173852026642912</v>
      </c>
      <c r="F17">
        <v>0.48</v>
      </c>
      <c r="G17">
        <v>76.15384615384616</v>
      </c>
      <c r="H17">
        <v>5.8</v>
      </c>
      <c r="I17">
        <v>37.02963593532337</v>
      </c>
      <c r="J17">
        <v>8.7461939475939801</v>
      </c>
      <c r="K17">
        <v>0.48</v>
      </c>
      <c r="L17">
        <v>76.15384615384616</v>
      </c>
      <c r="M17">
        <v>5.4666666666666668</v>
      </c>
      <c r="N17">
        <v>31.031612295178501</v>
      </c>
      <c r="O17">
        <v>8.2435391230196231</v>
      </c>
      <c r="P17">
        <v>0.48</v>
      </c>
      <c r="Q17">
        <v>76.15384615384616</v>
      </c>
      <c r="R17">
        <v>5.1333333333333329</v>
      </c>
      <c r="S17">
        <v>25.720550248618508</v>
      </c>
      <c r="T17">
        <v>7.7408842984452519</v>
      </c>
      <c r="U17">
        <v>0.48</v>
      </c>
    </row>
    <row r="18" spans="1:21" x14ac:dyDescent="0.35">
      <c r="A18" s="1">
        <v>10</v>
      </c>
      <c r="B18">
        <v>84.615384615384613</v>
      </c>
      <c r="C18">
        <v>5.384615384615385</v>
      </c>
      <c r="D18">
        <v>29.662151269428019</v>
      </c>
      <c r="E18">
        <v>8.1198087046628622</v>
      </c>
      <c r="F18">
        <v>0.48</v>
      </c>
      <c r="G18">
        <v>84.615384615384613</v>
      </c>
      <c r="H18">
        <v>5.2</v>
      </c>
      <c r="I18">
        <v>26.72981634974197</v>
      </c>
      <c r="J18">
        <v>7.8414152633601191</v>
      </c>
      <c r="K18">
        <v>0.48</v>
      </c>
      <c r="L18">
        <v>84.615384615384613</v>
      </c>
      <c r="M18">
        <v>4.9499999999999993</v>
      </c>
      <c r="N18">
        <v>23.07710699176539</v>
      </c>
      <c r="O18">
        <v>7.4644241449293531</v>
      </c>
      <c r="P18">
        <v>0.48</v>
      </c>
      <c r="Q18">
        <v>84.615384615384613</v>
      </c>
      <c r="R18">
        <v>4.7</v>
      </c>
      <c r="S18">
        <v>19.774292515582331</v>
      </c>
      <c r="T18">
        <v>7.0874330264985641</v>
      </c>
      <c r="U18">
        <v>0.48</v>
      </c>
    </row>
    <row r="19" spans="1:21" x14ac:dyDescent="0.35">
      <c r="A19" s="1">
        <v>11</v>
      </c>
      <c r="B19">
        <v>93.07692307692308</v>
      </c>
      <c r="C19">
        <v>4.7230769230769232</v>
      </c>
      <c r="D19">
        <v>20.064980146890051</v>
      </c>
      <c r="E19">
        <v>7.1222322066614083</v>
      </c>
      <c r="F19">
        <v>0.48</v>
      </c>
      <c r="G19">
        <v>93.07692307692308</v>
      </c>
      <c r="H19">
        <v>4.5999999999999996</v>
      </c>
      <c r="I19">
        <v>18.547178885267819</v>
      </c>
      <c r="J19">
        <v>6.936636579126267</v>
      </c>
      <c r="K19">
        <v>0.48</v>
      </c>
      <c r="L19">
        <v>93.07692307692308</v>
      </c>
      <c r="M19">
        <v>4.4333333333333336</v>
      </c>
      <c r="N19">
        <v>16.617041605701711</v>
      </c>
      <c r="O19">
        <v>6.6853091668390849</v>
      </c>
      <c r="P19">
        <v>0.48</v>
      </c>
      <c r="Q19">
        <v>93.07692307692308</v>
      </c>
      <c r="R19">
        <v>4.2666666666666666</v>
      </c>
      <c r="S19">
        <v>14.82618160044473</v>
      </c>
      <c r="T19">
        <v>6.4339817545518958</v>
      </c>
      <c r="U19">
        <v>0.48</v>
      </c>
    </row>
    <row r="20" spans="1:21" x14ac:dyDescent="0.35">
      <c r="A20" s="1">
        <v>12</v>
      </c>
      <c r="B20">
        <v>101.5384615384615</v>
      </c>
      <c r="C20">
        <v>4.0615384615384613</v>
      </c>
      <c r="D20">
        <v>12.80550263679894</v>
      </c>
      <c r="E20">
        <v>6.1246557086599811</v>
      </c>
      <c r="F20">
        <v>0.48</v>
      </c>
      <c r="G20">
        <v>101.5384615384615</v>
      </c>
      <c r="H20">
        <v>4</v>
      </c>
      <c r="I20">
        <v>12.237433297157709</v>
      </c>
      <c r="J20">
        <v>6.0318578948924042</v>
      </c>
      <c r="K20">
        <v>0.48</v>
      </c>
      <c r="L20">
        <v>101.5384615384615</v>
      </c>
      <c r="M20">
        <v>3.916666666666667</v>
      </c>
      <c r="N20">
        <v>11.495430825748921</v>
      </c>
      <c r="O20">
        <v>5.9061941887488096</v>
      </c>
      <c r="P20">
        <v>0.48</v>
      </c>
      <c r="Q20">
        <v>101.5384615384615</v>
      </c>
      <c r="R20">
        <v>3.833333333333333</v>
      </c>
      <c r="S20">
        <v>10.78418978240652</v>
      </c>
      <c r="T20">
        <v>5.7805304826052168</v>
      </c>
      <c r="U20">
        <v>0.48</v>
      </c>
    </row>
    <row r="21" spans="1:21" x14ac:dyDescent="0.35">
      <c r="A21" s="1">
        <v>13</v>
      </c>
      <c r="B21">
        <v>110</v>
      </c>
      <c r="C21">
        <v>3.4</v>
      </c>
      <c r="D21">
        <v>7.5562893406685596</v>
      </c>
      <c r="E21">
        <v>5.1270792106585432</v>
      </c>
      <c r="F21">
        <v>0.48</v>
      </c>
      <c r="G21">
        <v>110</v>
      </c>
      <c r="H21">
        <v>3.4</v>
      </c>
      <c r="I21">
        <v>7.5562893406685596</v>
      </c>
      <c r="J21">
        <v>5.1270792106585432</v>
      </c>
      <c r="K21">
        <v>0.48</v>
      </c>
      <c r="L21">
        <v>110</v>
      </c>
      <c r="M21">
        <v>3.4</v>
      </c>
      <c r="N21">
        <v>7.5562893406685596</v>
      </c>
      <c r="O21">
        <v>5.1270792106585432</v>
      </c>
      <c r="P21">
        <v>0.48</v>
      </c>
      <c r="Q21">
        <v>110</v>
      </c>
      <c r="R21">
        <v>3.4</v>
      </c>
      <c r="S21">
        <v>7.5562893406685596</v>
      </c>
      <c r="T21">
        <v>5.1270792106585432</v>
      </c>
      <c r="U21">
        <v>0.48</v>
      </c>
    </row>
  </sheetData>
  <mergeCells count="4">
    <mergeCell ref="B5:F5"/>
    <mergeCell ref="G5:K5"/>
    <mergeCell ref="L5:P5"/>
    <mergeCell ref="Q5:U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"/>
  <sheetViews>
    <sheetView tabSelected="1" topLeftCell="I2" zoomScale="70" zoomScaleNormal="70" workbookViewId="0">
      <selection activeCell="N29" sqref="N29"/>
    </sheetView>
  </sheetViews>
  <sheetFormatPr baseColWidth="10" defaultColWidth="9.1796875" defaultRowHeight="14.5" x14ac:dyDescent="0.35"/>
  <cols>
    <col min="1" max="21" width="18" customWidth="1"/>
  </cols>
  <sheetData>
    <row r="1" spans="1:21" x14ac:dyDescent="0.35">
      <c r="A1" s="1" t="s">
        <v>18</v>
      </c>
      <c r="B1" s="1" t="s">
        <v>19</v>
      </c>
      <c r="C1" s="1" t="s">
        <v>20</v>
      </c>
      <c r="D1" s="1" t="s">
        <v>21</v>
      </c>
    </row>
    <row r="2" spans="1:21" x14ac:dyDescent="0.35">
      <c r="A2" t="s">
        <v>22</v>
      </c>
      <c r="B2">
        <v>0.48</v>
      </c>
      <c r="C2">
        <v>110</v>
      </c>
      <c r="D2">
        <v>1.1000000000000001</v>
      </c>
    </row>
    <row r="3" spans="1:21" x14ac:dyDescent="0.35">
      <c r="A3" t="s">
        <v>23</v>
      </c>
      <c r="B3">
        <v>0.48</v>
      </c>
      <c r="C3">
        <v>110</v>
      </c>
      <c r="D3">
        <v>1.1000000000000001</v>
      </c>
    </row>
    <row r="4" spans="1:21" x14ac:dyDescent="0.35">
      <c r="A4" t="s">
        <v>24</v>
      </c>
      <c r="B4">
        <v>0.48</v>
      </c>
      <c r="C4">
        <v>110</v>
      </c>
      <c r="D4">
        <v>1.1000000000000001</v>
      </c>
    </row>
    <row r="5" spans="1:21" x14ac:dyDescent="0.35">
      <c r="A5" t="s">
        <v>25</v>
      </c>
      <c r="B5">
        <v>0.48</v>
      </c>
      <c r="C5">
        <v>110</v>
      </c>
      <c r="D5">
        <v>1.1000000000000001</v>
      </c>
    </row>
    <row r="7" spans="1:21" x14ac:dyDescent="0.35">
      <c r="A7" s="1" t="s">
        <v>26</v>
      </c>
      <c r="B7" s="4">
        <v>110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</row>
    <row r="8" spans="1:21" x14ac:dyDescent="0.35">
      <c r="A8" s="1" t="s">
        <v>18</v>
      </c>
      <c r="B8" s="4" t="s">
        <v>22</v>
      </c>
      <c r="C8" s="5"/>
      <c r="D8" s="5"/>
      <c r="E8" s="5"/>
      <c r="F8" s="6"/>
      <c r="G8" s="4" t="s">
        <v>23</v>
      </c>
      <c r="H8" s="5"/>
      <c r="I8" s="5"/>
      <c r="J8" s="5"/>
      <c r="K8" s="6"/>
      <c r="L8" s="4" t="s">
        <v>24</v>
      </c>
      <c r="M8" s="5"/>
      <c r="N8" s="5"/>
      <c r="O8" s="5"/>
      <c r="P8" s="6"/>
      <c r="Q8" s="4" t="s">
        <v>25</v>
      </c>
      <c r="R8" s="5"/>
      <c r="S8" s="5"/>
      <c r="T8" s="5"/>
      <c r="U8" s="6"/>
    </row>
    <row r="9" spans="1:21" x14ac:dyDescent="0.35">
      <c r="A9" s="1" t="s">
        <v>27</v>
      </c>
      <c r="B9" s="1" t="s">
        <v>13</v>
      </c>
      <c r="C9" s="1" t="s">
        <v>28</v>
      </c>
      <c r="D9" s="1" t="s">
        <v>29</v>
      </c>
      <c r="E9" s="1" t="s">
        <v>30</v>
      </c>
      <c r="F9" s="1" t="s">
        <v>31</v>
      </c>
      <c r="G9" s="1" t="s">
        <v>13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13</v>
      </c>
      <c r="M9" s="1" t="s">
        <v>28</v>
      </c>
      <c r="N9" s="1" t="s">
        <v>29</v>
      </c>
      <c r="O9" s="1" t="s">
        <v>30</v>
      </c>
      <c r="P9" s="1" t="s">
        <v>31</v>
      </c>
      <c r="Q9" s="1" t="s">
        <v>13</v>
      </c>
      <c r="R9" s="1" t="s">
        <v>28</v>
      </c>
      <c r="S9" s="1" t="s">
        <v>29</v>
      </c>
      <c r="T9" s="1" t="s">
        <v>30</v>
      </c>
      <c r="U9" s="1" t="s">
        <v>31</v>
      </c>
    </row>
    <row r="11" spans="1:21" x14ac:dyDescent="0.35">
      <c r="A11" s="1">
        <v>0</v>
      </c>
      <c r="B11">
        <v>0</v>
      </c>
      <c r="C11">
        <v>2.5154643835280641</v>
      </c>
      <c r="D11">
        <v>-6.293225840427306</v>
      </c>
      <c r="E11">
        <v>47.339521947445732</v>
      </c>
      <c r="F11">
        <v>0.40400000000000003</v>
      </c>
      <c r="G11">
        <v>0</v>
      </c>
      <c r="H11">
        <v>2.5248429864286379</v>
      </c>
      <c r="I11">
        <v>-6.2913639354592226</v>
      </c>
      <c r="J11">
        <v>47.516021595286261</v>
      </c>
      <c r="K11">
        <v>0.40400000000000003</v>
      </c>
      <c r="L11">
        <v>0</v>
      </c>
      <c r="M11" s="9">
        <v>2.5375431778540811</v>
      </c>
      <c r="N11" s="9">
        <v>-6.2888426058101086</v>
      </c>
      <c r="O11">
        <v>47.755031535024813</v>
      </c>
      <c r="P11">
        <v>0.40400000000000003</v>
      </c>
      <c r="Q11">
        <v>0</v>
      </c>
      <c r="R11" s="9">
        <v>2.5502433692773412</v>
      </c>
      <c r="S11" s="9">
        <v>-6.2863212761566274</v>
      </c>
      <c r="T11" s="10">
        <v>47.994041474722287</v>
      </c>
      <c r="U11">
        <v>0.40300000000000002</v>
      </c>
    </row>
    <row r="12" spans="1:21" x14ac:dyDescent="0.35">
      <c r="A12" s="1">
        <v>1</v>
      </c>
      <c r="B12">
        <v>8.4600000000000009</v>
      </c>
      <c r="C12">
        <v>2.592663815888566</v>
      </c>
      <c r="D12">
        <v>-6.4151698836593729</v>
      </c>
      <c r="E12">
        <v>46.205988194859103</v>
      </c>
      <c r="F12">
        <v>0.41199999999999998</v>
      </c>
      <c r="G12">
        <v>8.4600000000000009</v>
      </c>
      <c r="H12">
        <v>2.6303593433116408</v>
      </c>
      <c r="I12">
        <v>-6.4746257906752058</v>
      </c>
      <c r="J12">
        <v>46.668569736038251</v>
      </c>
      <c r="K12">
        <v>0.41499999999999998</v>
      </c>
      <c r="L12">
        <v>8.4600000000000009</v>
      </c>
      <c r="M12" s="9">
        <v>2.6822005391852199</v>
      </c>
      <c r="N12" s="9">
        <v>-6.5564903937661558</v>
      </c>
      <c r="O12">
        <v>47.299446195848013</v>
      </c>
      <c r="P12">
        <v>0.42099999999999999</v>
      </c>
      <c r="Q12">
        <v>8.4600000000000009</v>
      </c>
      <c r="R12" s="9">
        <v>2.734977409095547</v>
      </c>
      <c r="S12" s="9">
        <v>-6.6399466296914138</v>
      </c>
      <c r="T12" s="10">
        <v>47.935554267774961</v>
      </c>
      <c r="U12">
        <v>0.42599999999999999</v>
      </c>
    </row>
    <row r="13" spans="1:21" x14ac:dyDescent="0.35">
      <c r="A13" s="1">
        <v>2</v>
      </c>
      <c r="B13">
        <v>16.920000000000002</v>
      </c>
      <c r="C13">
        <v>2.6707373383668211</v>
      </c>
      <c r="D13">
        <v>-6.5412280929588418</v>
      </c>
      <c r="E13">
        <v>44.933135668609623</v>
      </c>
      <c r="F13">
        <v>0.42</v>
      </c>
      <c r="G13">
        <v>16.920000000000002</v>
      </c>
      <c r="H13">
        <v>2.7420135911895418</v>
      </c>
      <c r="I13">
        <v>-6.6733765249584236</v>
      </c>
      <c r="J13">
        <v>45.69609979742166</v>
      </c>
      <c r="K13">
        <v>0.42799999999999999</v>
      </c>
      <c r="L13">
        <v>16.920000000000002</v>
      </c>
      <c r="M13" s="9">
        <v>2.8419645988350108</v>
      </c>
      <c r="N13" s="9">
        <v>-6.8588541710223181</v>
      </c>
      <c r="O13">
        <v>46.749573548784262</v>
      </c>
      <c r="P13">
        <v>0.44</v>
      </c>
      <c r="Q13">
        <v>16.920000000000002</v>
      </c>
      <c r="R13" s="9">
        <v>2.9460649038800821</v>
      </c>
      <c r="S13" s="9">
        <v>-7.0522297349624319</v>
      </c>
      <c r="T13" s="10">
        <v>47.827344708780281</v>
      </c>
      <c r="U13">
        <v>0.45200000000000001</v>
      </c>
    </row>
    <row r="14" spans="1:21" x14ac:dyDescent="0.35">
      <c r="A14" s="1">
        <v>3</v>
      </c>
      <c r="B14">
        <v>25.38</v>
      </c>
      <c r="C14">
        <v>2.749658832423826</v>
      </c>
      <c r="D14">
        <v>-6.6718170671498811</v>
      </c>
      <c r="E14">
        <v>43.517935083998573</v>
      </c>
      <c r="F14">
        <v>0.42799999999999999</v>
      </c>
      <c r="G14">
        <v>25.38</v>
      </c>
      <c r="H14">
        <v>2.8610470829227732</v>
      </c>
      <c r="I14">
        <v>-6.8907973433944036</v>
      </c>
      <c r="J14">
        <v>44.598128353612829</v>
      </c>
      <c r="K14">
        <v>0.442</v>
      </c>
      <c r="L14">
        <v>25.38</v>
      </c>
      <c r="M14" s="9">
        <v>3.020818707875125</v>
      </c>
      <c r="N14" s="9">
        <v>-7.2050012734839566</v>
      </c>
      <c r="O14">
        <v>46.11252251205368</v>
      </c>
      <c r="P14">
        <v>0.46200000000000002</v>
      </c>
      <c r="Q14">
        <v>25.38</v>
      </c>
      <c r="R14" s="9">
        <v>3.1917427365563329</v>
      </c>
      <c r="S14" s="9">
        <v>-7.541267314675979</v>
      </c>
      <c r="T14" s="10">
        <v>47.690297677073573</v>
      </c>
      <c r="U14">
        <v>0.48299999999999998</v>
      </c>
    </row>
    <row r="15" spans="1:21" x14ac:dyDescent="0.35">
      <c r="A15" s="1">
        <v>4</v>
      </c>
      <c r="B15">
        <v>33.85</v>
      </c>
      <c r="C15">
        <v>2.8282492290908801</v>
      </c>
      <c r="D15">
        <v>-6.8051801354064256</v>
      </c>
      <c r="E15">
        <v>41.940364170864378</v>
      </c>
      <c r="F15">
        <v>0.436</v>
      </c>
      <c r="G15">
        <v>33.85</v>
      </c>
      <c r="H15">
        <v>2.9879202842539718</v>
      </c>
      <c r="I15">
        <v>-7.1287259578845408</v>
      </c>
      <c r="J15">
        <v>43.35749225158974</v>
      </c>
      <c r="K15">
        <v>0.45700000000000002</v>
      </c>
      <c r="L15">
        <v>33.85</v>
      </c>
      <c r="M15" s="9">
        <v>3.2230599887063209</v>
      </c>
      <c r="N15" s="9">
        <v>-7.6050171271785567</v>
      </c>
      <c r="O15">
        <v>45.380941566080182</v>
      </c>
      <c r="P15">
        <v>0.48699999999999999</v>
      </c>
      <c r="Q15">
        <v>33.85</v>
      </c>
      <c r="R15" s="9">
        <v>3.4827156940546939</v>
      </c>
      <c r="S15" s="9">
        <v>-8.130741082290573</v>
      </c>
      <c r="T15" s="10">
        <v>47.536397013259403</v>
      </c>
      <c r="U15">
        <v>0.52100000000000002</v>
      </c>
    </row>
    <row r="16" spans="1:21" x14ac:dyDescent="0.35">
      <c r="A16" s="1">
        <v>5</v>
      </c>
      <c r="B16">
        <v>42.31</v>
      </c>
      <c r="C16">
        <v>2.9038689808963398</v>
      </c>
      <c r="D16">
        <v>-6.9368227713888357</v>
      </c>
      <c r="E16">
        <v>40.164904875948707</v>
      </c>
      <c r="F16">
        <v>0.44400000000000001</v>
      </c>
      <c r="G16">
        <v>42.31</v>
      </c>
      <c r="H16">
        <v>3.1220806740837248</v>
      </c>
      <c r="I16">
        <v>-7.3872848796685284</v>
      </c>
      <c r="J16">
        <v>41.941436163542413</v>
      </c>
      <c r="K16">
        <v>0.47299999999999998</v>
      </c>
      <c r="L16">
        <v>42.31</v>
      </c>
      <c r="M16" s="9">
        <v>3.4535554187519661</v>
      </c>
      <c r="N16" s="9">
        <v>-8.0707075051163581</v>
      </c>
      <c r="O16">
        <v>44.53446218965437</v>
      </c>
      <c r="P16">
        <v>0.51700000000000002</v>
      </c>
      <c r="Q16">
        <v>42.31</v>
      </c>
      <c r="R16" s="9">
        <v>3.833772987953926</v>
      </c>
      <c r="S16" s="9">
        <v>-8.8535114403826753</v>
      </c>
      <c r="T16" s="10">
        <v>47.372751031225839</v>
      </c>
      <c r="U16">
        <v>0.56699999999999995</v>
      </c>
    </row>
    <row r="17" spans="1:21" x14ac:dyDescent="0.35">
      <c r="A17" s="1">
        <v>6</v>
      </c>
      <c r="B17">
        <v>50.77</v>
      </c>
      <c r="C17">
        <v>2.971568762209118</v>
      </c>
      <c r="D17">
        <v>-7.0578894092964788</v>
      </c>
      <c r="E17">
        <v>38.136928199215554</v>
      </c>
      <c r="F17">
        <v>0.45200000000000001</v>
      </c>
      <c r="G17">
        <v>50.77</v>
      </c>
      <c r="H17">
        <v>3.2611612794144138</v>
      </c>
      <c r="I17">
        <v>-7.6634223656113436</v>
      </c>
      <c r="J17">
        <v>40.297164659408793</v>
      </c>
      <c r="K17">
        <v>0.49099999999999999</v>
      </c>
      <c r="L17">
        <v>50.77</v>
      </c>
      <c r="M17" s="9">
        <v>3.7176735914477499</v>
      </c>
      <c r="N17" s="9">
        <v>-8.6157751378145502</v>
      </c>
      <c r="O17">
        <v>43.535523847940652</v>
      </c>
      <c r="P17">
        <v>0.55200000000000005</v>
      </c>
      <c r="Q17">
        <v>50.77</v>
      </c>
      <c r="R17" s="9">
        <v>4.2661850910157018</v>
      </c>
      <c r="S17" s="9">
        <v>-9.7570423036040381</v>
      </c>
      <c r="T17" s="10">
        <v>47.201715047789833</v>
      </c>
      <c r="U17">
        <v>0.625</v>
      </c>
    </row>
    <row r="18" spans="1:21" x14ac:dyDescent="0.35">
      <c r="A18" s="2" t="s">
        <v>34</v>
      </c>
      <c r="B18">
        <v>59.23</v>
      </c>
      <c r="C18">
        <v>3.0224723156235269</v>
      </c>
      <c r="D18">
        <v>-7.1520451723878553</v>
      </c>
      <c r="E18">
        <v>35.775073881670927</v>
      </c>
      <c r="F18">
        <v>0.45800000000000002</v>
      </c>
      <c r="G18" s="3">
        <v>59.23</v>
      </c>
      <c r="H18">
        <v>3.3992767585525132</v>
      </c>
      <c r="I18">
        <v>-7.9477365485984732</v>
      </c>
      <c r="J18">
        <v>38.342394640108559</v>
      </c>
      <c r="K18">
        <v>0.50900000000000001</v>
      </c>
      <c r="L18" s="3">
        <v>59.23</v>
      </c>
      <c r="M18" s="9">
        <v>4.0206355707217636</v>
      </c>
      <c r="N18" s="9">
        <v>-9.2550615860104397</v>
      </c>
      <c r="O18">
        <v>42.319569705002053</v>
      </c>
      <c r="P18">
        <v>0.59199999999999997</v>
      </c>
      <c r="Q18" s="3">
        <v>59.23</v>
      </c>
      <c r="R18" s="9">
        <v>4.8117272295430471</v>
      </c>
      <c r="S18" s="9">
        <v>-10.912620218905371</v>
      </c>
      <c r="T18" s="10">
        <v>47.018320901692519</v>
      </c>
      <c r="U18">
        <v>0.69899999999999995</v>
      </c>
    </row>
    <row r="19" spans="1:21" x14ac:dyDescent="0.35">
      <c r="A19" s="1">
        <v>8</v>
      </c>
      <c r="B19">
        <v>67.69</v>
      </c>
      <c r="C19">
        <v>3.040729079336765</v>
      </c>
      <c r="D19">
        <v>-7.1895658268428626</v>
      </c>
      <c r="E19">
        <v>32.957807664003077</v>
      </c>
      <c r="F19">
        <v>0.46</v>
      </c>
      <c r="G19">
        <v>67.69</v>
      </c>
      <c r="H19">
        <v>3.384730168855556</v>
      </c>
      <c r="I19">
        <v>-7.918451120474379</v>
      </c>
      <c r="J19">
        <v>35.115883592678038</v>
      </c>
      <c r="K19">
        <v>0.50700000000000001</v>
      </c>
      <c r="L19">
        <v>67.69</v>
      </c>
      <c r="M19" s="9">
        <v>3.9423364475694198</v>
      </c>
      <c r="N19" s="9">
        <v>-9.0957285733163058</v>
      </c>
      <c r="O19">
        <v>38.42389170368844</v>
      </c>
      <c r="P19">
        <v>0.58199999999999996</v>
      </c>
      <c r="Q19">
        <v>67.69</v>
      </c>
      <c r="R19" s="9">
        <v>4.6365417030717158</v>
      </c>
      <c r="S19" s="9">
        <v>-10.555495131743211</v>
      </c>
      <c r="T19" s="10">
        <v>42.276722222900993</v>
      </c>
      <c r="U19">
        <v>0.67500000000000004</v>
      </c>
    </row>
    <row r="20" spans="1:21" x14ac:dyDescent="0.35">
      <c r="A20" s="1">
        <v>9</v>
      </c>
      <c r="B20">
        <v>76.150000000000006</v>
      </c>
      <c r="C20">
        <v>2.9996764246523728</v>
      </c>
      <c r="D20">
        <v>-7.1199682087261182</v>
      </c>
      <c r="E20">
        <v>29.520440077805901</v>
      </c>
      <c r="F20">
        <v>0.45600000000000002</v>
      </c>
      <c r="G20">
        <v>76.150000000000006</v>
      </c>
      <c r="H20">
        <v>3.298708002311395</v>
      </c>
      <c r="I20">
        <v>-7.7568398203509599</v>
      </c>
      <c r="J20">
        <v>31.238820513498169</v>
      </c>
      <c r="K20">
        <v>0.496</v>
      </c>
      <c r="L20">
        <v>76.150000000000006</v>
      </c>
      <c r="M20" s="9">
        <v>3.7734611349791072</v>
      </c>
      <c r="N20" s="9">
        <v>-8.7644700312983232</v>
      </c>
      <c r="O20">
        <v>33.837992255965489</v>
      </c>
      <c r="P20">
        <v>0.56100000000000005</v>
      </c>
      <c r="Q20">
        <v>76.150000000000006</v>
      </c>
      <c r="R20" s="9">
        <v>4.3489439904703362</v>
      </c>
      <c r="S20" s="9">
        <v>-9.9811082522579095</v>
      </c>
      <c r="T20" s="10">
        <v>36.812537707853267</v>
      </c>
      <c r="U20">
        <v>0.63900000000000001</v>
      </c>
    </row>
    <row r="21" spans="1:21" x14ac:dyDescent="0.35">
      <c r="A21" s="1">
        <v>10</v>
      </c>
      <c r="B21">
        <v>84.62</v>
      </c>
      <c r="C21">
        <v>2.8499606860733042</v>
      </c>
      <c r="D21">
        <v>-6.848783766428757</v>
      </c>
      <c r="E21">
        <v>25.204002530455831</v>
      </c>
      <c r="F21">
        <v>0.438</v>
      </c>
      <c r="G21">
        <v>84.62</v>
      </c>
      <c r="H21">
        <v>3.08829930399249</v>
      </c>
      <c r="I21">
        <v>-7.360758720498354</v>
      </c>
      <c r="J21">
        <v>26.452019204780491</v>
      </c>
      <c r="K21">
        <v>0.47099999999999997</v>
      </c>
      <c r="L21">
        <v>84.62</v>
      </c>
      <c r="M21" s="9">
        <v>3.4571330613543481</v>
      </c>
      <c r="N21" s="9">
        <v>-8.1504220322798488</v>
      </c>
      <c r="O21">
        <v>28.307859737385751</v>
      </c>
      <c r="P21">
        <v>0.52100000000000002</v>
      </c>
      <c r="Q21">
        <v>84.62</v>
      </c>
      <c r="R21" s="9">
        <v>3.8899815676269909</v>
      </c>
      <c r="S21" s="9">
        <v>-9.0736463096550271</v>
      </c>
      <c r="T21" s="10">
        <v>30.38564175843144</v>
      </c>
      <c r="U21">
        <v>0.57999999999999996</v>
      </c>
    </row>
    <row r="22" spans="1:21" x14ac:dyDescent="0.35">
      <c r="A22" s="1">
        <v>11</v>
      </c>
      <c r="B22">
        <v>93.08</v>
      </c>
      <c r="C22">
        <v>2.495631204284416</v>
      </c>
      <c r="D22">
        <v>-6.19072478172939</v>
      </c>
      <c r="E22">
        <v>19.580860072980009</v>
      </c>
      <c r="F22">
        <v>0.39600000000000002</v>
      </c>
      <c r="G22">
        <v>93.08</v>
      </c>
      <c r="H22">
        <v>2.655046429356954</v>
      </c>
      <c r="I22">
        <v>-6.5388894611537758</v>
      </c>
      <c r="J22">
        <v>20.33887571310273</v>
      </c>
      <c r="K22">
        <v>0.41799999999999998</v>
      </c>
      <c r="L22">
        <v>93.08</v>
      </c>
      <c r="M22" s="9">
        <v>2.893901197549253</v>
      </c>
      <c r="N22" s="9">
        <v>-7.0589185858313703</v>
      </c>
      <c r="O22">
        <v>21.441296298159742</v>
      </c>
      <c r="P22">
        <v>0.45100000000000001</v>
      </c>
      <c r="Q22">
        <v>93.08</v>
      </c>
      <c r="R22" s="9">
        <v>3.1632057179106949</v>
      </c>
      <c r="S22" s="9">
        <v>-7.6431534326826363</v>
      </c>
      <c r="T22" s="10">
        <v>22.641608760861448</v>
      </c>
      <c r="U22">
        <v>0.48899999999999999</v>
      </c>
    </row>
    <row r="23" spans="1:21" x14ac:dyDescent="0.35">
      <c r="A23" s="1">
        <v>12</v>
      </c>
      <c r="B23">
        <v>101.54</v>
      </c>
      <c r="C23">
        <v>1.7373407465358299</v>
      </c>
      <c r="D23">
        <v>-4.7580192504095908</v>
      </c>
      <c r="E23">
        <v>11.89814102093151</v>
      </c>
      <c r="F23">
        <v>0.30399999999999999</v>
      </c>
      <c r="G23">
        <v>101.54</v>
      </c>
      <c r="H23">
        <v>1.8045682463509469</v>
      </c>
      <c r="I23">
        <v>-4.9114248651231227</v>
      </c>
      <c r="J23">
        <v>12.191087130458991</v>
      </c>
      <c r="K23">
        <v>0.314</v>
      </c>
      <c r="L23">
        <v>101.54</v>
      </c>
      <c r="M23" s="9">
        <v>1.90114518347082</v>
      </c>
      <c r="N23" s="9">
        <v>-5.1311902413947443</v>
      </c>
      <c r="O23">
        <v>12.60462514469376</v>
      </c>
      <c r="P23">
        <v>0.32800000000000001</v>
      </c>
      <c r="Q23">
        <v>101.54</v>
      </c>
      <c r="R23" s="9">
        <v>2.004632807826995</v>
      </c>
      <c r="S23" s="9">
        <v>-5.3659340139664424</v>
      </c>
      <c r="T23" s="10">
        <v>13.038840279464621</v>
      </c>
      <c r="U23">
        <v>0.34300000000000003</v>
      </c>
    </row>
    <row r="24" spans="1:21" x14ac:dyDescent="0.35">
      <c r="A24" s="1">
        <v>13</v>
      </c>
      <c r="B24">
        <v>110</v>
      </c>
      <c r="C24">
        <v>0.1218809866165356</v>
      </c>
      <c r="D24">
        <v>-1.6636737204254699</v>
      </c>
      <c r="E24">
        <v>0.7131137276194186</v>
      </c>
      <c r="F24">
        <v>0.106</v>
      </c>
      <c r="G24">
        <v>110</v>
      </c>
      <c r="H24">
        <v>0.12188098661634431</v>
      </c>
      <c r="I24">
        <v>-1.663673720425088</v>
      </c>
      <c r="J24">
        <v>0.7131137276182995</v>
      </c>
      <c r="K24">
        <v>0.106</v>
      </c>
      <c r="L24">
        <v>110</v>
      </c>
      <c r="M24" s="9">
        <v>0.1218809866163289</v>
      </c>
      <c r="N24" s="9">
        <v>-1.6636737204250569</v>
      </c>
      <c r="O24">
        <v>0.71311372761820968</v>
      </c>
      <c r="P24">
        <v>0.106</v>
      </c>
      <c r="Q24">
        <v>110</v>
      </c>
      <c r="R24" s="9">
        <v>0.1218809866164131</v>
      </c>
      <c r="S24" s="9">
        <v>-1.663673720425225</v>
      </c>
      <c r="T24" s="10">
        <v>0.71311372761870206</v>
      </c>
      <c r="U24">
        <v>0.106</v>
      </c>
    </row>
  </sheetData>
  <mergeCells count="5">
    <mergeCell ref="B7:U7"/>
    <mergeCell ref="B8:F8"/>
    <mergeCell ref="G8:K8"/>
    <mergeCell ref="L8:P8"/>
    <mergeCell ref="Q8:U8"/>
  </mergeCells>
  <conditionalFormatting sqref="F9:F24">
    <cfRule type="dataBar" priority="5">
      <dataBar>
        <cfvo type="num" val="0"/>
        <cfvo type="num" val="1"/>
        <color rgb="FFFF0000"/>
      </dataBar>
    </cfRule>
  </conditionalFormatting>
  <conditionalFormatting sqref="K9:K24">
    <cfRule type="dataBar" priority="6">
      <dataBar>
        <cfvo type="num" val="0"/>
        <cfvo type="num" val="1"/>
        <color rgb="FFFF0000"/>
      </dataBar>
    </cfRule>
  </conditionalFormatting>
  <conditionalFormatting sqref="P9:P24">
    <cfRule type="dataBar" priority="7">
      <dataBar>
        <cfvo type="num" val="0"/>
        <cfvo type="num" val="1"/>
        <color rgb="FFFF0000"/>
      </dataBar>
    </cfRule>
  </conditionalFormatting>
  <conditionalFormatting sqref="U9:U24">
    <cfRule type="dataBar" priority="8">
      <dataBar>
        <cfvo type="num" val="0"/>
        <cfvo type="num" val="1"/>
        <color rgb="FFFF0000"/>
      </dataBar>
    </cfRule>
  </conditionalFormatting>
  <conditionalFormatting sqref="E11:E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{E2F0EDBF-1FB2-400A-B760-F57C48573B4A}</x14:id>
        </ext>
      </extLst>
    </cfRule>
  </conditionalFormatting>
  <conditionalFormatting sqref="J11:J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{94B76152-9208-4A1D-A5BD-BFD6D39B5EAA}</x14:id>
        </ext>
      </extLst>
    </cfRule>
  </conditionalFormatting>
  <conditionalFormatting sqref="O11:O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{CA8D33B3-D98C-45AD-9CB5-7CFB579B33A8}</x14:id>
        </ext>
      </extLst>
    </cfRule>
  </conditionalFormatting>
  <conditionalFormatting sqref="T11:T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{76C9B8D9-F5F1-47D0-B95D-789238860583}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F0EDBF-1FB2-400A-B760-F57C48573B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E11:E24</xm:sqref>
        </x14:conditionalFormatting>
        <x14:conditionalFormatting xmlns:xm="http://schemas.microsoft.com/office/excel/2006/main">
          <x14:cfRule type="dataBar" id="{94B76152-9208-4A1D-A5BD-BFD6D39B5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J11:J24</xm:sqref>
        </x14:conditionalFormatting>
        <x14:conditionalFormatting xmlns:xm="http://schemas.microsoft.com/office/excel/2006/main">
          <x14:cfRule type="dataBar" id="{CA8D33B3-D98C-45AD-9CB5-7CFB579B33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O11:O24</xm:sqref>
        </x14:conditionalFormatting>
        <x14:conditionalFormatting xmlns:xm="http://schemas.microsoft.com/office/excel/2006/main">
          <x14:cfRule type="dataBar" id="{76C9B8D9-F5F1-47D0-B95D-7892388605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T11:T24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E6" sqref="E6"/>
    </sheetView>
  </sheetViews>
  <sheetFormatPr baseColWidth="10" defaultColWidth="9.1796875" defaultRowHeight="14.5" x14ac:dyDescent="0.35"/>
  <cols>
    <col min="1" max="5" width="20" customWidth="1"/>
  </cols>
  <sheetData>
    <row r="1" spans="1:5" x14ac:dyDescent="0.35">
      <c r="B1" s="7" t="s">
        <v>32</v>
      </c>
      <c r="C1" s="8"/>
      <c r="D1" s="8"/>
      <c r="E1" s="8"/>
    </row>
    <row r="2" spans="1:5" x14ac:dyDescent="0.35">
      <c r="B2" s="1" t="s">
        <v>22</v>
      </c>
      <c r="C2" s="1" t="s">
        <v>23</v>
      </c>
      <c r="D2" s="1" t="s">
        <v>24</v>
      </c>
      <c r="E2" s="1" t="s">
        <v>25</v>
      </c>
    </row>
    <row r="3" spans="1:5" x14ac:dyDescent="0.35">
      <c r="A3" s="1" t="s">
        <v>33</v>
      </c>
      <c r="B3" s="9">
        <v>0.46012958468906118</v>
      </c>
      <c r="C3" s="9">
        <v>0.50880745585301967</v>
      </c>
      <c r="D3" s="9">
        <v>0.59246975975176275</v>
      </c>
      <c r="E3" s="9">
        <v>0.69854241562117947</v>
      </c>
    </row>
  </sheetData>
  <mergeCells count="1">
    <mergeCell ref="B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QS_Werte</vt:lpstr>
      <vt:lpstr>Berechnungs_Ergebnisse</vt:lpstr>
      <vt:lpstr>Ausnutzungen_max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Best</cp:lastModifiedBy>
  <dcterms:created xsi:type="dcterms:W3CDTF">2022-08-30T09:36:39Z</dcterms:created>
  <dcterms:modified xsi:type="dcterms:W3CDTF">2022-08-30T10:07:48Z</dcterms:modified>
</cp:coreProperties>
</file>