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webextensions/webextension1.xml" ContentType="application/vnd.ms-office.webextension+xml"/>
  <Override PartName="/xl/webextensions/webextension2.xml" ContentType="application/vnd.ms-office.webextension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ebextensions/taskpanes.xml" ContentType="application/vnd.ms-office.webextensiontaskpanes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38563BCB-B9EB-4B4A-9D0E-165E4EBFDBCE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Pesquisar por Estado" sheetId="3" state="hidden" r:id="rId1"/>
    <sheet name="Dados" sheetId="1" r:id="rId2"/>
  </sheets>
  <definedNames>
    <definedName name="_xlnm._FilterDatabase" localSheetId="1" hidden="1">Dados!$C:$C</definedName>
    <definedName name="_xlnm._FilterDatabase" localSheetId="0" hidden="1">'Pesquisar por Estado'!$A$7:$G$137</definedName>
    <definedName name="FromArray_1">_xlfn.ANCHORARRAY(#REF!)</definedName>
  </definedName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3" l="1" a="1"/>
  <c r="A7" i="3" l="1"/>
  <c r="L26" i="3" s="1" a="1"/>
  <c r="L26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FromArray_1" description="Conexão com a consulta 'FromArray_1' na pasta de trabalho." type="5" refreshedVersion="0" background="1" saveData="1">
    <dbPr connection="Provider=Microsoft.Mashup.OleDb.1;Data Source=$Workbook$;Location=FromArray_1;Extended Properties=&quot;&quot;" command="SELECT * FROM [FromArray_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<sst xmlns="http://schemas.openxmlformats.org/spreadsheetml/2006/main" count="5887" uniqueCount="3751">
  <si>
    <t>ESTADO:</t>
  </si>
  <si>
    <t>DF</t>
  </si>
  <si>
    <t>CIDADE:</t>
  </si>
  <si>
    <t>Endereço</t>
  </si>
  <si>
    <t>CODIGO</t>
  </si>
  <si>
    <t>PERFIL</t>
  </si>
  <si>
    <t>NOME</t>
  </si>
  <si>
    <t>CNPJ</t>
  </si>
  <si>
    <t>CONTATO</t>
  </si>
  <si>
    <t>TELEFONE</t>
  </si>
  <si>
    <t>ENDEREÇO</t>
  </si>
  <si>
    <t>NUMERO/COMPLEMENTO</t>
  </si>
  <si>
    <t>BAIRRO</t>
  </si>
  <si>
    <t>UF</t>
  </si>
  <si>
    <t>MUNICIPIO</t>
  </si>
  <si>
    <t>CEP</t>
  </si>
  <si>
    <t>SEG. A SEX.</t>
  </si>
  <si>
    <t>SÁBADO</t>
  </si>
  <si>
    <t>INSTAGRAM</t>
  </si>
  <si>
    <t>E-mail</t>
  </si>
  <si>
    <t>Time</t>
  </si>
  <si>
    <t>Vendedor</t>
  </si>
  <si>
    <t>ooooo2</t>
  </si>
  <si>
    <t>LOJA</t>
  </si>
  <si>
    <t>MEDINA BIKES</t>
  </si>
  <si>
    <t>PEDRO</t>
  </si>
  <si>
    <t>51 991219066 / 34882949</t>
  </si>
  <si>
    <t>AV DORIVAL CANDIDO LUZ DE OLIVEIRA</t>
  </si>
  <si>
    <t>COHAB A</t>
  </si>
  <si>
    <t>RS</t>
  </si>
  <si>
    <t>GRAVATAI</t>
  </si>
  <si>
    <t>94050-000</t>
  </si>
  <si>
    <t>09:30 as 12 e das 13:30 as 18:30h</t>
  </si>
  <si>
    <t>08:30 as 12h</t>
  </si>
  <si>
    <t>medinabikes@soulcycles.com.br</t>
  </si>
  <si>
    <t>W000CS</t>
  </si>
  <si>
    <t>NACIONAL BIKE</t>
  </si>
  <si>
    <t>RODRIGO</t>
  </si>
  <si>
    <t>16 33315892</t>
  </si>
  <si>
    <t>R. DR. MARIO OPICE</t>
  </si>
  <si>
    <t>PARQUE IGAÇABA</t>
  </si>
  <si>
    <t>SP</t>
  </si>
  <si>
    <t>ARARAQUARA</t>
  </si>
  <si>
    <t>14804-400</t>
  </si>
  <si>
    <t>9 as 18:30</t>
  </si>
  <si>
    <t>9 as 13</t>
  </si>
  <si>
    <t>NACIONALBIKES</t>
  </si>
  <si>
    <t>nacionalbikes@soulcycles.com.br</t>
  </si>
  <si>
    <t>ELIS</t>
  </si>
  <si>
    <t>W000CZ</t>
  </si>
  <si>
    <t>BP BIKE SHOP</t>
  </si>
  <si>
    <t>ELISIANE</t>
  </si>
  <si>
    <t>54 37711369</t>
  </si>
  <si>
    <t>R. BUARQUE DE MACEDO</t>
  </si>
  <si>
    <t>CENTRO</t>
  </si>
  <si>
    <t>CARLOS BARBOSA</t>
  </si>
  <si>
    <t>95185-000</t>
  </si>
  <si>
    <t>9 as12</t>
  </si>
  <si>
    <t>biopoint@soulcycles.com.br</t>
  </si>
  <si>
    <t>W000D1</t>
  </si>
  <si>
    <t>CICLOVIA BICICLETAS</t>
  </si>
  <si>
    <t>LEANDRO</t>
  </si>
  <si>
    <t>55 991118092</t>
  </si>
  <si>
    <t>R RADIALTA FREDY GERMANO</t>
  </si>
  <si>
    <t>111, SALA F FUNDOS</t>
  </si>
  <si>
    <t>J KUBISTCHECK</t>
  </si>
  <si>
    <t>SANTA MARIA</t>
  </si>
  <si>
    <t>97035-660</t>
  </si>
  <si>
    <t>08 as 18:30h</t>
  </si>
  <si>
    <t>08 as 13h</t>
  </si>
  <si>
    <t>CICLOVIABICICLETAS@SOULCYCLES.COM.BR</t>
  </si>
  <si>
    <t>W000DA</t>
  </si>
  <si>
    <t>BIKE7 DOIS CORREGOS</t>
  </si>
  <si>
    <t>ANDERSON</t>
  </si>
  <si>
    <t>14 981128120</t>
  </si>
  <si>
    <t>AV JOAO ZAGO</t>
  </si>
  <si>
    <t>JARDIM MARINA</t>
  </si>
  <si>
    <t>DOIS CORREGOS</t>
  </si>
  <si>
    <t>17300-000</t>
  </si>
  <si>
    <t>09 as 18h</t>
  </si>
  <si>
    <t>09 as 12h</t>
  </si>
  <si>
    <t>BIKE7DOISCORREGOS@SOULCYCLES.COM.BR</t>
  </si>
  <si>
    <t>JOABE</t>
  </si>
  <si>
    <t>W000DB</t>
  </si>
  <si>
    <t>BIKE RUNNERS</t>
  </si>
  <si>
    <t>FABIO</t>
  </si>
  <si>
    <t>11 947842766</t>
  </si>
  <si>
    <t>R. GONÇALO COELHO</t>
  </si>
  <si>
    <t>VILA FORMOSA</t>
  </si>
  <si>
    <t>SÃO PAULO</t>
  </si>
  <si>
    <t>033588-110</t>
  </si>
  <si>
    <t>8 as 19</t>
  </si>
  <si>
    <t>10 as 16</t>
  </si>
  <si>
    <t>bikerunners@soulcycles.com.br</t>
  </si>
  <si>
    <t>W000DF</t>
  </si>
  <si>
    <t>UP BIKE STORE</t>
  </si>
  <si>
    <t>ALECS</t>
  </si>
  <si>
    <t>54 981158206</t>
  </si>
  <si>
    <t>R. ANDRADE NEVES</t>
  </si>
  <si>
    <t>ESPOSIÇÃO</t>
  </si>
  <si>
    <t>CAXIAS DO SUL</t>
  </si>
  <si>
    <t>95084-200</t>
  </si>
  <si>
    <t>12 as 19:30</t>
  </si>
  <si>
    <t>UPBIKES@SOULCYCLES.COM.BR</t>
  </si>
  <si>
    <t>W000DG</t>
  </si>
  <si>
    <t>BIK'S STORE</t>
  </si>
  <si>
    <t>42 36295224 / 984184971</t>
  </si>
  <si>
    <t>R QUINTINO BOCAIUVA</t>
  </si>
  <si>
    <t xml:space="preserve">1951, SALA 01    </t>
  </si>
  <si>
    <t>PR</t>
  </si>
  <si>
    <t>GUARAPUAVA</t>
  </si>
  <si>
    <t>85010-300</t>
  </si>
  <si>
    <t>09 as 11:30 e das 13 as 18:30h</t>
  </si>
  <si>
    <t>09 as 13h</t>
  </si>
  <si>
    <t>BIKSSTORE@SOULCYCLES.COM.BR</t>
  </si>
  <si>
    <t>W000DT</t>
  </si>
  <si>
    <t>BIKE GIRO</t>
  </si>
  <si>
    <t>ELTON</t>
  </si>
  <si>
    <t>34 998284227</t>
  </si>
  <si>
    <t>PC BANDEIRANTES</t>
  </si>
  <si>
    <t>BRASIL</t>
  </si>
  <si>
    <t>MG</t>
  </si>
  <si>
    <t>PATOS DE MINAS</t>
  </si>
  <si>
    <t>38700-358</t>
  </si>
  <si>
    <t>08 as 18h</t>
  </si>
  <si>
    <t>BIKEGIRO@SOULCYCLES.COM.BR</t>
  </si>
  <si>
    <t>W000DY</t>
  </si>
  <si>
    <t>ENTRE TRILHAS</t>
  </si>
  <si>
    <t>MATHEUS</t>
  </si>
  <si>
    <t>31 984756853</t>
  </si>
  <si>
    <t>R ALVARO GUIMARAES BRESSAN</t>
  </si>
  <si>
    <t>BAUXITA</t>
  </si>
  <si>
    <t>OURO PRETO</t>
  </si>
  <si>
    <t>35400-000</t>
  </si>
  <si>
    <t>09 as 18:30h</t>
  </si>
  <si>
    <t>ENTRETRILHAS@SOULCYCLES.COM.BR</t>
  </si>
  <si>
    <t>W000E2</t>
  </si>
  <si>
    <t>INFINITI BIKE SHOP</t>
  </si>
  <si>
    <t>33.589.372/0001-54</t>
  </si>
  <si>
    <t>ROMULO</t>
  </si>
  <si>
    <t>19 3894 5439</t>
  </si>
  <si>
    <t>AV. CONCEIÇÃO</t>
  </si>
  <si>
    <t>VILA MARIA</t>
  </si>
  <si>
    <t>INDAIATUBA</t>
  </si>
  <si>
    <t>13.334-345</t>
  </si>
  <si>
    <t>9 as 19</t>
  </si>
  <si>
    <t>INFINITI@SOULCYCLES.COM.BR</t>
  </si>
  <si>
    <t>W000E4</t>
  </si>
  <si>
    <t>SQUADRA BIKE SHOP</t>
  </si>
  <si>
    <t>BRUNO</t>
  </si>
  <si>
    <t>12 92557147</t>
  </si>
  <si>
    <t>AV JUSCELINO KUBITSCHEK DE OLIVEIRA</t>
  </si>
  <si>
    <t>CAMPO DO GALVAO</t>
  </si>
  <si>
    <t>GUARATINGUETA</t>
  </si>
  <si>
    <t>12505-300</t>
  </si>
  <si>
    <t>10 as 20h</t>
  </si>
  <si>
    <t>10 as 13h</t>
  </si>
  <si>
    <t>SQUADRA@SOULCYCLES.COM.BR</t>
  </si>
  <si>
    <t>W000EG</t>
  </si>
  <si>
    <t>MECÂNICO</t>
  </si>
  <si>
    <t>SF BIKE SHOP</t>
  </si>
  <si>
    <t>SIDNEI</t>
  </si>
  <si>
    <t>19 34636881/ 981805677</t>
  </si>
  <si>
    <t>AV PREFEITO JOSE MARIA DE ARAUJO JUNIOR</t>
  </si>
  <si>
    <t>535, LOJA 2</t>
  </si>
  <si>
    <t>JARDIM FIRENZE</t>
  </si>
  <si>
    <t>SANTA BARBARA D'OSTE</t>
  </si>
  <si>
    <t>13.450-860</t>
  </si>
  <si>
    <t>09 as 19h</t>
  </si>
  <si>
    <t>-</t>
  </si>
  <si>
    <t>W000EP</t>
  </si>
  <si>
    <t>BIKERS HOUSE</t>
  </si>
  <si>
    <t>TIAGO / RICARDO</t>
  </si>
  <si>
    <t>35 999011092</t>
  </si>
  <si>
    <t>AV VICENTE SIMOES</t>
  </si>
  <si>
    <t>930/01</t>
  </si>
  <si>
    <t>NOVO HORIZONTE</t>
  </si>
  <si>
    <t>POUSO ALEGRE</t>
  </si>
  <si>
    <t>37.554-122</t>
  </si>
  <si>
    <t>9 as 18h</t>
  </si>
  <si>
    <t>9 as 13h</t>
  </si>
  <si>
    <t>BIKERSHOUSE@SOULCYCLES.COM.BR</t>
  </si>
  <si>
    <t>W000EQ</t>
  </si>
  <si>
    <t>REICHERT BIKES</t>
  </si>
  <si>
    <t>RICARDO</t>
  </si>
  <si>
    <t>51 998431815</t>
  </si>
  <si>
    <t>R. VISCONDE DE MAUA</t>
  </si>
  <si>
    <t>CAMPO BOM</t>
  </si>
  <si>
    <t>93700-000</t>
  </si>
  <si>
    <t>8 as 12</t>
  </si>
  <si>
    <t xml:space="preserve">REICHERTBICICLETAS@SOULCYCLES.COM.BR </t>
  </si>
  <si>
    <t>W000ES</t>
  </si>
  <si>
    <t>FIO BIKE SHOP</t>
  </si>
  <si>
    <t>DANILO</t>
  </si>
  <si>
    <t>19 981559239</t>
  </si>
  <si>
    <t>AV. DE CILO</t>
  </si>
  <si>
    <t>PARQUE NOVO MUNDO</t>
  </si>
  <si>
    <t>AMERICANA</t>
  </si>
  <si>
    <t>13467-600</t>
  </si>
  <si>
    <t>9 as 18</t>
  </si>
  <si>
    <t>8 as 13</t>
  </si>
  <si>
    <t>FIOBIKESHOP</t>
  </si>
  <si>
    <t>fiobikeshop@soulcycles.com.br</t>
  </si>
  <si>
    <t>W000EV</t>
  </si>
  <si>
    <t>BIKE EXTREME CONCEPT</t>
  </si>
  <si>
    <t>GUERA</t>
  </si>
  <si>
    <t>11 982323068</t>
  </si>
  <si>
    <t>AV. FREDERICO STRUBE</t>
  </si>
  <si>
    <t>VILA OLIVEIRA</t>
  </si>
  <si>
    <t>MOGI DAS CRUZES</t>
  </si>
  <si>
    <t>08790-060</t>
  </si>
  <si>
    <t xml:space="preserve">EXTREME@SOULCYCLES.COM.BR </t>
  </si>
  <si>
    <t>W000F2</t>
  </si>
  <si>
    <t>MARCÃO BIKE SHOP</t>
  </si>
  <si>
    <t>MARCAO</t>
  </si>
  <si>
    <t>32 98823 6212</t>
  </si>
  <si>
    <t>R MARECHAL HUMBERTO CASTELO BRANCO</t>
  </si>
  <si>
    <t>VILA MIRALDA</t>
  </si>
  <si>
    <t>LEOPOLDINA</t>
  </si>
  <si>
    <t>82590-300</t>
  </si>
  <si>
    <t>W000FF</t>
  </si>
  <si>
    <t xml:space="preserve">LEAL BIKE </t>
  </si>
  <si>
    <t>LEONARDO</t>
  </si>
  <si>
    <t>19 34512381</t>
  </si>
  <si>
    <t>R EVARISTO OLIVATTO FILHO</t>
  </si>
  <si>
    <t>JARDIM CAIEIRA</t>
  </si>
  <si>
    <t>LIMEIRA</t>
  </si>
  <si>
    <t xml:space="preserve">13483-200 </t>
  </si>
  <si>
    <t>08 as 14h</t>
  </si>
  <si>
    <t xml:space="preserve">W000FH </t>
  </si>
  <si>
    <t xml:space="preserve">LEGEND BIKE SHOP </t>
  </si>
  <si>
    <t>RONALDO</t>
  </si>
  <si>
    <t>11 961091725</t>
  </si>
  <si>
    <t>R PASCOAL PAIS</t>
  </si>
  <si>
    <t>VILA CORDEIRO</t>
  </si>
  <si>
    <t>04569-001</t>
  </si>
  <si>
    <t>10 as 19h</t>
  </si>
  <si>
    <t>h.bikeoficina</t>
  </si>
  <si>
    <t>W000FM</t>
  </si>
  <si>
    <t>CONSERTA BIKE PARAGOMINAS</t>
  </si>
  <si>
    <t>LAUANY / MARCELO</t>
  </si>
  <si>
    <t>91 993651252 / 982377587</t>
  </si>
  <si>
    <t>AV CONTORNO</t>
  </si>
  <si>
    <t>CELIO MIRANDA</t>
  </si>
  <si>
    <t>PA</t>
  </si>
  <si>
    <t>PARAGOMINAS</t>
  </si>
  <si>
    <t>68626-220</t>
  </si>
  <si>
    <t>W000FN</t>
  </si>
  <si>
    <t>STREET BIKE OFICINA</t>
  </si>
  <si>
    <t>ROBSON</t>
  </si>
  <si>
    <t>11 999890506</t>
  </si>
  <si>
    <t>R BRASIL</t>
  </si>
  <si>
    <t>VILA ISABEL EBER</t>
  </si>
  <si>
    <t>JUNDIAÍ</t>
  </si>
  <si>
    <t>13202-284</t>
  </si>
  <si>
    <t>08:30 as 18h</t>
  </si>
  <si>
    <t>streetbikejundiai</t>
  </si>
  <si>
    <t>W000FO</t>
  </si>
  <si>
    <t>CENTRAL BIKES</t>
  </si>
  <si>
    <t>RAMIRES</t>
  </si>
  <si>
    <t>35 999541167</t>
  </si>
  <si>
    <t>R FRANCISCO MASSELI</t>
  </si>
  <si>
    <t>ITAJUBÁ</t>
  </si>
  <si>
    <t xml:space="preserve">37500-058 </t>
  </si>
  <si>
    <t>08:30 as 18:30h</t>
  </si>
  <si>
    <t>08:30 as 13h</t>
  </si>
  <si>
    <t>W000FP</t>
  </si>
  <si>
    <t>EVERYBIKE</t>
  </si>
  <si>
    <t>JUNIOR</t>
  </si>
  <si>
    <t>11 995377036</t>
  </si>
  <si>
    <t>R FRANCA PINTO</t>
  </si>
  <si>
    <t>VILA MARIANA</t>
  </si>
  <si>
    <t>04016-032</t>
  </si>
  <si>
    <t>10:30 as 16:30h</t>
  </si>
  <si>
    <t>everybike_oficial</t>
  </si>
  <si>
    <t>W000FR</t>
  </si>
  <si>
    <t>TORINO BIKES</t>
  </si>
  <si>
    <t>RAFAEL</t>
  </si>
  <si>
    <t>R TAPAJOS</t>
  </si>
  <si>
    <t xml:space="preserve">PATO BRANCO </t>
  </si>
  <si>
    <t>85501-043</t>
  </si>
  <si>
    <t>08 as 19h</t>
  </si>
  <si>
    <t>W000FS</t>
  </si>
  <si>
    <t>WATCH BIKES</t>
  </si>
  <si>
    <t>GUSTAVO</t>
  </si>
  <si>
    <t>12 99205 2662</t>
  </si>
  <si>
    <t>R AGOSTINHO ESPATA FORA</t>
  </si>
  <si>
    <t>VILA PAULISTA</t>
  </si>
  <si>
    <t>TAUBATE</t>
  </si>
  <si>
    <t>12031-120</t>
  </si>
  <si>
    <t>watch_bikes_</t>
  </si>
  <si>
    <t>W000FU</t>
  </si>
  <si>
    <t>BENTINHO BIKES</t>
  </si>
  <si>
    <t>LUCAS</t>
  </si>
  <si>
    <t>35 99812 7039</t>
  </si>
  <si>
    <t>R DUQUE DE CAXIAS</t>
  </si>
  <si>
    <t>BORDA DA MATA</t>
  </si>
  <si>
    <t xml:space="preserve">37564-000 </t>
  </si>
  <si>
    <t>bentinhobikes</t>
  </si>
  <si>
    <t>W000FW</t>
  </si>
  <si>
    <t>OFICINA DO PEXE</t>
  </si>
  <si>
    <t>19 98236 3505</t>
  </si>
  <si>
    <t>R MARIA FRANCISCA (JARDIM NOVA CANUDOS)</t>
  </si>
  <si>
    <t>VINHEDO</t>
  </si>
  <si>
    <t>13.280-350</t>
  </si>
  <si>
    <t>oficinadopexe</t>
  </si>
  <si>
    <t>W000FX</t>
  </si>
  <si>
    <t>ConectBike</t>
  </si>
  <si>
    <t>DANIEL</t>
  </si>
  <si>
    <t>31 99104893</t>
  </si>
  <si>
    <t>AV ANTONIO OLINTO</t>
  </si>
  <si>
    <t>681, LOJA B</t>
  </si>
  <si>
    <t>CURVELO</t>
  </si>
  <si>
    <t>35790-001</t>
  </si>
  <si>
    <t>W000FY</t>
  </si>
  <si>
    <t>BELABIKE SHOP</t>
  </si>
  <si>
    <t>IRWING</t>
  </si>
  <si>
    <t>71 98766 4546</t>
  </si>
  <si>
    <t xml:space="preserve">Alameda Euvaldo Luz </t>
  </si>
  <si>
    <t xml:space="preserve">92, Loja Q2, Estac. G0, Asa Sul, Shopping Bela Vista </t>
  </si>
  <si>
    <t>HORTO BELA VISTA</t>
  </si>
  <si>
    <t>BA</t>
  </si>
  <si>
    <t>SALVADOR</t>
  </si>
  <si>
    <t>41098-020</t>
  </si>
  <si>
    <t>09 as 20h</t>
  </si>
  <si>
    <t>W000FZ</t>
  </si>
  <si>
    <t>BIKE CENTRAL</t>
  </si>
  <si>
    <t>WELLINGTON</t>
  </si>
  <si>
    <t>AV BRASIL</t>
  </si>
  <si>
    <t>575, Sala 02</t>
  </si>
  <si>
    <t>JARDIM AMANDA</t>
  </si>
  <si>
    <t>HORTOLANDIA</t>
  </si>
  <si>
    <t>13188-252</t>
  </si>
  <si>
    <t>bikecentral13</t>
  </si>
  <si>
    <t>W000G1</t>
  </si>
  <si>
    <t>CHASSIS BIKES</t>
  </si>
  <si>
    <t>WEVERTON</t>
  </si>
  <si>
    <t>17 99728 9401</t>
  </si>
  <si>
    <t>PC CECILIA MEIRELES</t>
  </si>
  <si>
    <t>CONJUNTO HABITACIONAL JARDIM ARAPUA</t>
  </si>
  <si>
    <t>JALES</t>
  </si>
  <si>
    <t>15707-186</t>
  </si>
  <si>
    <t>08 as 12h</t>
  </si>
  <si>
    <t>chassis_bikes</t>
  </si>
  <si>
    <t>W000G4</t>
  </si>
  <si>
    <t>OFICINA BIKE</t>
  </si>
  <si>
    <t>CARLOS</t>
  </si>
  <si>
    <t>11 99656 0285</t>
  </si>
  <si>
    <t>R DANAIDES</t>
  </si>
  <si>
    <t>VILA ANHANGUERA</t>
  </si>
  <si>
    <t>04673-180</t>
  </si>
  <si>
    <t>oficinabikeoficial</t>
  </si>
  <si>
    <t>W000G5</t>
  </si>
  <si>
    <t>CT BIKE</t>
  </si>
  <si>
    <t>18 99107 6447</t>
  </si>
  <si>
    <t>R CRISTIANO OLSEN</t>
  </si>
  <si>
    <t>HIGIENOPOLIS</t>
  </si>
  <si>
    <t>ARACATUBA</t>
  </si>
  <si>
    <t>16010-720</t>
  </si>
  <si>
    <t>9 as 12h</t>
  </si>
  <si>
    <t>ctbikeoficina</t>
  </si>
  <si>
    <t>W000G6</t>
  </si>
  <si>
    <t xml:space="preserve">GARAGE BIKE MECHANIC </t>
  </si>
  <si>
    <t>CLODOALDO</t>
  </si>
  <si>
    <t>45 999121004</t>
  </si>
  <si>
    <t>R ANGELO MASSOLA</t>
  </si>
  <si>
    <t>JARDIM CONCORDIA</t>
  </si>
  <si>
    <t>TOLEDO</t>
  </si>
  <si>
    <t>85906-490</t>
  </si>
  <si>
    <t>garagebikemechanic</t>
  </si>
  <si>
    <t>W000G7</t>
  </si>
  <si>
    <t>ALLTECH BIKES</t>
  </si>
  <si>
    <t>HELIO</t>
  </si>
  <si>
    <t>24 99236 9988</t>
  </si>
  <si>
    <t>ESTRADA UNIAO E INDUSTRIA</t>
  </si>
  <si>
    <t>ITAIPAVA</t>
  </si>
  <si>
    <t>RJ</t>
  </si>
  <si>
    <t>PETROPOLIS</t>
  </si>
  <si>
    <t>25645-250</t>
  </si>
  <si>
    <t>09:30 as 18h</t>
  </si>
  <si>
    <t>alltechbikes</t>
  </si>
  <si>
    <t>W000G8</t>
  </si>
  <si>
    <t>GARAGE BIKE JF</t>
  </si>
  <si>
    <t>JOAO PEDRO</t>
  </si>
  <si>
    <t>32 991104889</t>
  </si>
  <si>
    <t>AV DOUTOR MOACYR SIQUEIRA</t>
  </si>
  <si>
    <t>JARDIM DO SOL</t>
  </si>
  <si>
    <t>JUIZ DE FORA</t>
  </si>
  <si>
    <t>36062-010</t>
  </si>
  <si>
    <t>garagebikejf</t>
  </si>
  <si>
    <t>W000GA</t>
  </si>
  <si>
    <t>TRONCO BIKE SERVICE</t>
  </si>
  <si>
    <t>VINICIUS</t>
  </si>
  <si>
    <t>12 991348929</t>
  </si>
  <si>
    <t>AV MANOEL MARCONDES OLIVEIRA MELLO</t>
  </si>
  <si>
    <t>CONDOMINIO RESIDENCIAL REAL VILLE</t>
  </si>
  <si>
    <t>PINDAMONHANGABA</t>
  </si>
  <si>
    <t>12421-700</t>
  </si>
  <si>
    <t>tronco.bike</t>
  </si>
  <si>
    <t>W000GF</t>
  </si>
  <si>
    <t>CARNE SECA BIKES</t>
  </si>
  <si>
    <t>27 99702 3339</t>
  </si>
  <si>
    <t>AVENIDA RIO BRANCO</t>
  </si>
  <si>
    <t>363-LOJA 01</t>
  </si>
  <si>
    <t>SANTA LUCIA</t>
  </si>
  <si>
    <t>ES</t>
  </si>
  <si>
    <t>VITÓRIA</t>
  </si>
  <si>
    <t>29056-255</t>
  </si>
  <si>
    <t>carnesecabikes</t>
  </si>
  <si>
    <t>W000GJ</t>
  </si>
  <si>
    <t>BINHO BIKE</t>
  </si>
  <si>
    <t>BINHO</t>
  </si>
  <si>
    <t>19 99899 4455</t>
  </si>
  <si>
    <t>R PADRE ANCHIETA 285</t>
  </si>
  <si>
    <t>JARDIM BELVEDERE</t>
  </si>
  <si>
    <t>ARARAS</t>
  </si>
  <si>
    <t>13601-130</t>
  </si>
  <si>
    <t>08:30 as 17:30h</t>
  </si>
  <si>
    <t>binhobikeararas</t>
  </si>
  <si>
    <t>W000GK</t>
  </si>
  <si>
    <t>BRASIL BIKE SHOP</t>
  </si>
  <si>
    <t>LUIS</t>
  </si>
  <si>
    <t>31 987556309 / 989575329</t>
  </si>
  <si>
    <t>AV CUSTODIO SILVA</t>
  </si>
  <si>
    <t>PONTE NOVA</t>
  </si>
  <si>
    <t>35.430-026</t>
  </si>
  <si>
    <t>W000GL</t>
  </si>
  <si>
    <t>UPDOWN BIKE</t>
  </si>
  <si>
    <t>KELSON</t>
  </si>
  <si>
    <t>AV PRESIDENTE EPITACIO PESSOA</t>
  </si>
  <si>
    <t>5088, SALA 105</t>
  </si>
  <si>
    <t>CABO BRANCO</t>
  </si>
  <si>
    <t>PB</t>
  </si>
  <si>
    <t>JOAO PESSOA</t>
  </si>
  <si>
    <t>58045-000</t>
  </si>
  <si>
    <t>updownbike.pb</t>
  </si>
  <si>
    <t>Elis</t>
  </si>
  <si>
    <t>Camila</t>
  </si>
  <si>
    <t>W000GM</t>
  </si>
  <si>
    <t xml:space="preserve">PIM - PIM BIKERS </t>
  </si>
  <si>
    <t>AV PREFEITO MARIO MARTINS DE BARROS</t>
  </si>
  <si>
    <t>VILA LIDIA</t>
  </si>
  <si>
    <t>BATATAIS</t>
  </si>
  <si>
    <t>14300-001</t>
  </si>
  <si>
    <t>pimpimbikers</t>
  </si>
  <si>
    <t>W000GN</t>
  </si>
  <si>
    <t>CAFE BIKES MG</t>
  </si>
  <si>
    <t>33 98435 0508</t>
  </si>
  <si>
    <t>AV JACINTO ANTONIO DA SILVA</t>
  </si>
  <si>
    <t>VILA RICA</t>
  </si>
  <si>
    <t>MANHUMIRIM</t>
  </si>
  <si>
    <t>36970-000</t>
  </si>
  <si>
    <t>lucas.cafebikes</t>
  </si>
  <si>
    <t>W000GR</t>
  </si>
  <si>
    <t>ROSIVAL BIKES</t>
  </si>
  <si>
    <t>ROSIVAL</t>
  </si>
  <si>
    <t>38 998990514</t>
  </si>
  <si>
    <t>R JOSE DO PATROCINIO</t>
  </si>
  <si>
    <t>ITAPUA</t>
  </si>
  <si>
    <t>UNAI</t>
  </si>
  <si>
    <t>38610-120</t>
  </si>
  <si>
    <t>08:00 as 18:30</t>
  </si>
  <si>
    <t>rosivalbikes</t>
  </si>
  <si>
    <t>W000GS</t>
  </si>
  <si>
    <t>PARADA SERVICE CENTER</t>
  </si>
  <si>
    <t>FABRICIO</t>
  </si>
  <si>
    <t>77 991319516</t>
  </si>
  <si>
    <t>AV OLIVIA FLORES</t>
  </si>
  <si>
    <t>LTM INOCOP II LOTE 16</t>
  </si>
  <si>
    <t>VITORIA DA CONQUISTA</t>
  </si>
  <si>
    <t>45.028-100</t>
  </si>
  <si>
    <t>W000GT</t>
  </si>
  <si>
    <t>OFICINA JACKSON BIKE</t>
  </si>
  <si>
    <t>JACKSON</t>
  </si>
  <si>
    <t>88 999158581</t>
  </si>
  <si>
    <t>AV DOM AURELIANO MATOS</t>
  </si>
  <si>
    <t>CE</t>
  </si>
  <si>
    <t>LIMOEIRO DO NORTE</t>
  </si>
  <si>
    <t>62930-000</t>
  </si>
  <si>
    <t>oficinajacksonbike</t>
  </si>
  <si>
    <t>W000GV</t>
  </si>
  <si>
    <t>JYMMY BIKE MECHANICS</t>
  </si>
  <si>
    <t>JYMMY</t>
  </si>
  <si>
    <t>85 986606886</t>
  </si>
  <si>
    <t>R MANUEL JESUINO</t>
  </si>
  <si>
    <t>642, LETRA A</t>
  </si>
  <si>
    <t>MUCURIPE</t>
  </si>
  <si>
    <t>FORTALEZA</t>
  </si>
  <si>
    <t>60175-270</t>
  </si>
  <si>
    <t>jymmybikemechanics</t>
  </si>
  <si>
    <t>W000GW</t>
  </si>
  <si>
    <t>MERLO BIKE</t>
  </si>
  <si>
    <t>FELIPE</t>
  </si>
  <si>
    <t>19 99630 1477</t>
  </si>
  <si>
    <t>R MARECHAL BITENCOURT</t>
  </si>
  <si>
    <t>RIBEIRAO</t>
  </si>
  <si>
    <t>AMPARO</t>
  </si>
  <si>
    <t>13.904-050</t>
  </si>
  <si>
    <t>merlobikegarage</t>
  </si>
  <si>
    <t>W000GY</t>
  </si>
  <si>
    <t>EDIÃO BIKES</t>
  </si>
  <si>
    <t>EDSON</t>
  </si>
  <si>
    <t>19 989568431</t>
  </si>
  <si>
    <t>R DR JOAO MENDES</t>
  </si>
  <si>
    <t>LARGO SAO JOAO</t>
  </si>
  <si>
    <t>ESPIRITO SANTO DO PINHAL</t>
  </si>
  <si>
    <t>13990-000</t>
  </si>
  <si>
    <t>ediaobikes</t>
  </si>
  <si>
    <t>W000GZ</t>
  </si>
  <si>
    <t>PORKIN BIKE CENTER</t>
  </si>
  <si>
    <t>ELIANDRO</t>
  </si>
  <si>
    <t>17 988018558</t>
  </si>
  <si>
    <t>R JOSE DIAS DA SILVA</t>
  </si>
  <si>
    <t>JARDIM IPANEMA</t>
  </si>
  <si>
    <t>MONTE APRAZIVEL</t>
  </si>
  <si>
    <t>15150-000</t>
  </si>
  <si>
    <t>13 as 17h</t>
  </si>
  <si>
    <t>porkinbike_service_e_fit</t>
  </si>
  <si>
    <t>W000H3</t>
  </si>
  <si>
    <t>BH BIKES</t>
  </si>
  <si>
    <t>19 99779 4956</t>
  </si>
  <si>
    <t>R DAS GARCAS</t>
  </si>
  <si>
    <t>JARDIM DO LAGO</t>
  </si>
  <si>
    <t>PIRASSUNUNGA</t>
  </si>
  <si>
    <t>13633-138</t>
  </si>
  <si>
    <t>bikesbh</t>
  </si>
  <si>
    <t>W000H4</t>
  </si>
  <si>
    <t>STUDIO PRO BIKE</t>
  </si>
  <si>
    <t>EMERSON</t>
  </si>
  <si>
    <t>67 999002230</t>
  </si>
  <si>
    <t>R IMACULADA CONCEICAO</t>
  </si>
  <si>
    <t>MS</t>
  </si>
  <si>
    <t>NOVA ANDRADINA</t>
  </si>
  <si>
    <t>79750-000</t>
  </si>
  <si>
    <t>07 as 17h</t>
  </si>
  <si>
    <t>08 as 11h</t>
  </si>
  <si>
    <t>studioprobike_67</t>
  </si>
  <si>
    <t>W000H6</t>
  </si>
  <si>
    <t>CX OFICINA ESPECIALIZADA</t>
  </si>
  <si>
    <t>31 992323682</t>
  </si>
  <si>
    <t>R VITORIO MARCOLA</t>
  </si>
  <si>
    <t>535, APT 102</t>
  </si>
  <si>
    <t>ANCHIETA</t>
  </si>
  <si>
    <t>BELO HORIZONTE</t>
  </si>
  <si>
    <t>30310-360</t>
  </si>
  <si>
    <t>08:30h as 18h</t>
  </si>
  <si>
    <t>brunocorrieri_cxoficina</t>
  </si>
  <si>
    <t>W000H8</t>
  </si>
  <si>
    <t>UM MAIS UM BIKE</t>
  </si>
  <si>
    <t>GABRIEL</t>
  </si>
  <si>
    <t>21 979435917</t>
  </si>
  <si>
    <t>R BENEDITO KELLY</t>
  </si>
  <si>
    <t>SANTA EUGENIA</t>
  </si>
  <si>
    <t>NOVA IGUACU</t>
  </si>
  <si>
    <t>26285-640</t>
  </si>
  <si>
    <t>9h as 19h</t>
  </si>
  <si>
    <t>9h as 14h</t>
  </si>
  <si>
    <t>ummaisumbike</t>
  </si>
  <si>
    <t>W000H9</t>
  </si>
  <si>
    <t>SPA DA BIKE</t>
  </si>
  <si>
    <t>DIEGO</t>
  </si>
  <si>
    <t>31 992870022</t>
  </si>
  <si>
    <t>R AFONSO PENA</t>
  </si>
  <si>
    <t>218, CASA 9</t>
  </si>
  <si>
    <t>CONSELHEIRO LAFAIETE</t>
  </si>
  <si>
    <t>36400-062</t>
  </si>
  <si>
    <t>8:00 as 11:15h</t>
  </si>
  <si>
    <t>13:15 as 18:30h</t>
  </si>
  <si>
    <t>spa_dabike</t>
  </si>
  <si>
    <t>W000HJ</t>
  </si>
  <si>
    <t>BIKE MECHANIC</t>
  </si>
  <si>
    <t>ALONZO</t>
  </si>
  <si>
    <t>R EXPEDICIONARIOS</t>
  </si>
  <si>
    <t>CRISTOVAO COLOMBO</t>
  </si>
  <si>
    <t>VILA VELHA</t>
  </si>
  <si>
    <t>29106-520</t>
  </si>
  <si>
    <t>bikemechanic</t>
  </si>
  <si>
    <t>W000HN</t>
  </si>
  <si>
    <t>BUSTAMANTE BIKE FIX</t>
  </si>
  <si>
    <t>AV DAVID JONAS FADINI</t>
  </si>
  <si>
    <t>638, SALA 02</t>
  </si>
  <si>
    <t>STELA REIS</t>
  </si>
  <si>
    <t>EUNAPOLIS</t>
  </si>
  <si>
    <t>45823-035</t>
  </si>
  <si>
    <t>bustamante_bike_fix</t>
  </si>
  <si>
    <t>W000HO</t>
  </si>
  <si>
    <t>MÃO BIKE</t>
  </si>
  <si>
    <t>FABRIZIO</t>
  </si>
  <si>
    <t>73 999000988</t>
  </si>
  <si>
    <t>R CAMINHO DOIS</t>
  </si>
  <si>
    <t>JARDIM PRIMAVERA</t>
  </si>
  <si>
    <t>ITABUNA</t>
  </si>
  <si>
    <t>45608-839</t>
  </si>
  <si>
    <t>maobikeservicos</t>
  </si>
  <si>
    <t>W000HP</t>
  </si>
  <si>
    <t>PAULINHO BIKE SERVICE RJ</t>
  </si>
  <si>
    <t>PAULO HENRIQUE</t>
  </si>
  <si>
    <t>(24) 981156150</t>
  </si>
  <si>
    <t>RUA CORONEL NEI PAULO PANIZZUTTI</t>
  </si>
  <si>
    <t>169 LOTE 56</t>
  </si>
  <si>
    <t>JARDIM ALIANCA</t>
  </si>
  <si>
    <t>RESENDE</t>
  </si>
  <si>
    <t>27525-580</t>
  </si>
  <si>
    <t>paulinho_bike_service</t>
  </si>
  <si>
    <t>W000HR</t>
  </si>
  <si>
    <t>ESPAÇO BIKE FOGUINHO</t>
  </si>
  <si>
    <t>62 985337482</t>
  </si>
  <si>
    <t>R 14</t>
  </si>
  <si>
    <t>S/N, QUADRA 22;LOTE 05</t>
  </si>
  <si>
    <t>SAO JUDAS TADEU</t>
  </si>
  <si>
    <t>GO</t>
  </si>
  <si>
    <t>GOIANIRA</t>
  </si>
  <si>
    <t>75361-646</t>
  </si>
  <si>
    <t>espacobike_foguinho</t>
  </si>
  <si>
    <t>W000HV</t>
  </si>
  <si>
    <t>JACIEL BIKE</t>
  </si>
  <si>
    <t>JACIEL</t>
  </si>
  <si>
    <t>61 992704220</t>
  </si>
  <si>
    <t>QUADRA 8 BLOCO 4</t>
  </si>
  <si>
    <t>LT 05, LOJA 02</t>
  </si>
  <si>
    <t>SOBRADINHO</t>
  </si>
  <si>
    <t>BRASILIA</t>
  </si>
  <si>
    <t>73005-504</t>
  </si>
  <si>
    <t>jacielbikestudio</t>
  </si>
  <si>
    <t>W000HX</t>
  </si>
  <si>
    <t>TRIAL BIKE</t>
  </si>
  <si>
    <t>ERIC</t>
  </si>
  <si>
    <t>35 997524960</t>
  </si>
  <si>
    <t>AV MARIA DA CONCEICAO QUEIROZ</t>
  </si>
  <si>
    <t>PARQUE VEREDAS</t>
  </si>
  <si>
    <t>TRES PONTAS</t>
  </si>
  <si>
    <t>37.190-000</t>
  </si>
  <si>
    <t>trialbike230</t>
  </si>
  <si>
    <t>W000HZ</t>
  </si>
  <si>
    <t>VOSS BIKE</t>
  </si>
  <si>
    <t>13 99119 8881</t>
  </si>
  <si>
    <t>R JOAO PINHO</t>
  </si>
  <si>
    <t>BOQUEIRAO</t>
  </si>
  <si>
    <t>SANTOS</t>
  </si>
  <si>
    <t>11055-060</t>
  </si>
  <si>
    <t>09 as 14h</t>
  </si>
  <si>
    <t>oficina_voss</t>
  </si>
  <si>
    <t>W000I0</t>
  </si>
  <si>
    <t>JAPA BIKES</t>
  </si>
  <si>
    <t>11 97521 8803</t>
  </si>
  <si>
    <t>R AQUIDABAN</t>
  </si>
  <si>
    <t>JARDIM SANTA RITA DE CASSIA</t>
  </si>
  <si>
    <t>BRAGANÇA PAULISTA</t>
  </si>
  <si>
    <t>12914-270</t>
  </si>
  <si>
    <t>edsonjapabike</t>
  </si>
  <si>
    <t>W000I2</t>
  </si>
  <si>
    <t>PAULINHO BIKE SERVICE MG</t>
  </si>
  <si>
    <t>AV JUAREZ NUNES</t>
  </si>
  <si>
    <t>15, SALA 5</t>
  </si>
  <si>
    <t>JARDIM SAO LUIZ</t>
  </si>
  <si>
    <t>MONTES CLAROS</t>
  </si>
  <si>
    <t>39401-057</t>
  </si>
  <si>
    <t>radicalbikepaulinhobikeservice</t>
  </si>
  <si>
    <t>W000I4</t>
  </si>
  <si>
    <t>BINHO BICICLETAS</t>
  </si>
  <si>
    <t>35 98878 4947</t>
  </si>
  <si>
    <t>AV HENRIQUE MUNHOZ GARCIA</t>
  </si>
  <si>
    <t>491, LOJA</t>
  </si>
  <si>
    <t>JARDIM BOA ESPERANCA III</t>
  </si>
  <si>
    <t>ALFENAS</t>
  </si>
  <si>
    <t>37135-152</t>
  </si>
  <si>
    <t>binhobicicletas</t>
  </si>
  <si>
    <t>W000I5</t>
  </si>
  <si>
    <t>MARQUINHO DA BICICLETARIA</t>
  </si>
  <si>
    <t>MARCUS</t>
  </si>
  <si>
    <t>35 991518876</t>
  </si>
  <si>
    <t>R SÃO PAULO</t>
  </si>
  <si>
    <t>MONTE SIAO</t>
  </si>
  <si>
    <t>37580-000</t>
  </si>
  <si>
    <t>marcos.rufno</t>
  </si>
  <si>
    <t>W000I9</t>
  </si>
  <si>
    <t>PRO BIKE</t>
  </si>
  <si>
    <t>ALEX</t>
  </si>
  <si>
    <t>49 999049804</t>
  </si>
  <si>
    <t>R BORGES DE MEDEIROS</t>
  </si>
  <si>
    <t>70, SALA</t>
  </si>
  <si>
    <t>ALVORADA</t>
  </si>
  <si>
    <t>SC</t>
  </si>
  <si>
    <t>XAXIM</t>
  </si>
  <si>
    <t>89825-000</t>
  </si>
  <si>
    <t>8 as 18h</t>
  </si>
  <si>
    <t>probikexaxim</t>
  </si>
  <si>
    <t>W000IC</t>
  </si>
  <si>
    <t>VELO RIDE BIKE</t>
  </si>
  <si>
    <t>UDI / MARCOS</t>
  </si>
  <si>
    <t>1998215 0005/991143620</t>
  </si>
  <si>
    <t>R HEITOR PENTEADO</t>
  </si>
  <si>
    <t>1374, SALA 1 E 2</t>
  </si>
  <si>
    <t>JOAQUIM EGIDIO</t>
  </si>
  <si>
    <t>CAMPINAS</t>
  </si>
  <si>
    <t>13108-002</t>
  </si>
  <si>
    <t>07:30 as 12h</t>
  </si>
  <si>
    <t>veloride_bikeshop</t>
  </si>
  <si>
    <t>W000ID</t>
  </si>
  <si>
    <t>CICLO MURA</t>
  </si>
  <si>
    <t>MURIEL</t>
  </si>
  <si>
    <t>11 99843-9956</t>
  </si>
  <si>
    <t>R MARECHAL RONDON</t>
  </si>
  <si>
    <t>ESTAÇÃO</t>
  </si>
  <si>
    <t>SALTO</t>
  </si>
  <si>
    <t>13323-100</t>
  </si>
  <si>
    <t>ciclo_mura_bjj_</t>
  </si>
  <si>
    <t>W000II</t>
  </si>
  <si>
    <t>CEBOLA BIKES</t>
  </si>
  <si>
    <t>35 98852 2624</t>
  </si>
  <si>
    <t>R PADRE ANTONIO PASCHOAL</t>
  </si>
  <si>
    <t>CAMBUI</t>
  </si>
  <si>
    <t>37600-000</t>
  </si>
  <si>
    <t>cebolabikes</t>
  </si>
  <si>
    <t>W000IJ</t>
  </si>
  <si>
    <t>THIAGO BIKE SERVICE BA</t>
  </si>
  <si>
    <t>THIAGO</t>
  </si>
  <si>
    <t>75 999079365</t>
  </si>
  <si>
    <t>R SIMPLICIANO LIMA</t>
  </si>
  <si>
    <t xml:space="preserve">SEABRA </t>
  </si>
  <si>
    <t>46900-000</t>
  </si>
  <si>
    <t>08 as 17:30h</t>
  </si>
  <si>
    <t>thiagobikesservice</t>
  </si>
  <si>
    <t>W000IL</t>
  </si>
  <si>
    <t>BIKE PRONTA</t>
  </si>
  <si>
    <t>44 998326660</t>
  </si>
  <si>
    <t>AV JOSE CUSTODIO DE OLIVEIRA</t>
  </si>
  <si>
    <t>CAMPO MOURAO</t>
  </si>
  <si>
    <t>87301-020</t>
  </si>
  <si>
    <t>08:30 as 12:30h</t>
  </si>
  <si>
    <t>bikepronta1</t>
  </si>
  <si>
    <t>W000IM</t>
  </si>
  <si>
    <t>TOCA DA BIKE</t>
  </si>
  <si>
    <t>blast</t>
  </si>
  <si>
    <t>24 998639541</t>
  </si>
  <si>
    <t>R DA PEDREIRA</t>
  </si>
  <si>
    <t>97, CASA</t>
  </si>
  <si>
    <t>ARROZAL</t>
  </si>
  <si>
    <t>PIRAI</t>
  </si>
  <si>
    <t>27185-000</t>
  </si>
  <si>
    <t>tocadabike</t>
  </si>
  <si>
    <t>W000IN</t>
  </si>
  <si>
    <t>LOPO BIKE ESTUDIO</t>
  </si>
  <si>
    <t>da</t>
  </si>
  <si>
    <t>R JOAO SUEKUNI</t>
  </si>
  <si>
    <t>EXTREMA</t>
  </si>
  <si>
    <t>37640-000</t>
  </si>
  <si>
    <t>lopobikestudio</t>
  </si>
  <si>
    <t>W000IO</t>
  </si>
  <si>
    <t>ARO 29 BIKE SERVICE</t>
  </si>
  <si>
    <t>DIOGO / FABRICIO</t>
  </si>
  <si>
    <t>19 99838 7424</t>
  </si>
  <si>
    <t>AV DR REBOUCAS</t>
  </si>
  <si>
    <t>121, LOJA 02</t>
  </si>
  <si>
    <t>SOCORRO</t>
  </si>
  <si>
    <t>13960-000</t>
  </si>
  <si>
    <t>aro29bikes</t>
  </si>
  <si>
    <t>W000IP</t>
  </si>
  <si>
    <t>HOME BIKE AVENIDA</t>
  </si>
  <si>
    <t>EVERTON</t>
  </si>
  <si>
    <t>19 983093706</t>
  </si>
  <si>
    <t>AV WANDERLEY J. VICENTE</t>
  </si>
  <si>
    <t>440, LOJA</t>
  </si>
  <si>
    <t>VILA CANESSO</t>
  </si>
  <si>
    <t xml:space="preserve">PEDREIRA </t>
  </si>
  <si>
    <t>13920-000</t>
  </si>
  <si>
    <t>9 as 20:30h</t>
  </si>
  <si>
    <t>home.bike.avenida</t>
  </si>
  <si>
    <t>W000IQ</t>
  </si>
  <si>
    <t>STUDIO CICLO BIKE SERVICES</t>
  </si>
  <si>
    <t>FABIO / GUSTAVO</t>
  </si>
  <si>
    <t>11 974370816</t>
  </si>
  <si>
    <t>R SERRA DE BRAGANCA</t>
  </si>
  <si>
    <t>VILA GOMES CARDIM</t>
  </si>
  <si>
    <t>03.318-000</t>
  </si>
  <si>
    <t>studio_ciclo</t>
  </si>
  <si>
    <t>W000IR</t>
  </si>
  <si>
    <t>LV BIKE SERVICE</t>
  </si>
  <si>
    <t>JOÃO</t>
  </si>
  <si>
    <t>84 992045699</t>
  </si>
  <si>
    <t>R ADEMAR LEAO DA SILVEIRA</t>
  </si>
  <si>
    <t>BETEL</t>
  </si>
  <si>
    <t>RN</t>
  </si>
  <si>
    <t>APODI</t>
  </si>
  <si>
    <t>59.700-000</t>
  </si>
  <si>
    <t>leivaqueiroz</t>
  </si>
  <si>
    <t>W000IS</t>
  </si>
  <si>
    <t>LS BIKE OFICINA</t>
  </si>
  <si>
    <t>LEILSON</t>
  </si>
  <si>
    <t>11 994493743</t>
  </si>
  <si>
    <t>R CEDRO</t>
  </si>
  <si>
    <t>JARDIM IPE</t>
  </si>
  <si>
    <t>MAUA</t>
  </si>
  <si>
    <t>09.390-460</t>
  </si>
  <si>
    <t>10 as 17h</t>
  </si>
  <si>
    <t>lsbikeoficina</t>
  </si>
  <si>
    <t>W000IW</t>
  </si>
  <si>
    <t>ANDREWS BIKE</t>
  </si>
  <si>
    <t>11 994493239</t>
  </si>
  <si>
    <t>AV PRESTES MAIA</t>
  </si>
  <si>
    <t>JARDIM D'ABRIL</t>
  </si>
  <si>
    <t>OSASCO</t>
  </si>
  <si>
    <t>06.040-010</t>
  </si>
  <si>
    <t>09 as 15h</t>
  </si>
  <si>
    <t>W000IY</t>
  </si>
  <si>
    <t>GIRA PEDAL BIKE</t>
  </si>
  <si>
    <t>88 992043381</t>
  </si>
  <si>
    <t>R ANTONIO ANDRE</t>
  </si>
  <si>
    <t>SN</t>
  </si>
  <si>
    <t>GROSSOS</t>
  </si>
  <si>
    <t>VARZEA ALEGRE</t>
  </si>
  <si>
    <t>63.540-000</t>
  </si>
  <si>
    <t>08 as 17h</t>
  </si>
  <si>
    <t>08 às 13h</t>
  </si>
  <si>
    <t>girapedal</t>
  </si>
  <si>
    <t>W000J1</t>
  </si>
  <si>
    <t>PARK BIKE</t>
  </si>
  <si>
    <t>ANTHENOR</t>
  </si>
  <si>
    <t>91 988887000</t>
  </si>
  <si>
    <t>TV WE 6 A, CIDADE NOVA I</t>
  </si>
  <si>
    <t>1, CASA</t>
  </si>
  <si>
    <t>CIDADE NOVA</t>
  </si>
  <si>
    <t>ANANINDEUA</t>
  </si>
  <si>
    <t>67.130-060</t>
  </si>
  <si>
    <t>parkbike.oficina</t>
  </si>
  <si>
    <t>W000J2</t>
  </si>
  <si>
    <t>LAS MAGRELAS</t>
  </si>
  <si>
    <t>TALITA</t>
  </si>
  <si>
    <t>(11) 941413328</t>
  </si>
  <si>
    <t>R AURELIA</t>
  </si>
  <si>
    <t>VILA ROMANA</t>
  </si>
  <si>
    <t>05.046-000</t>
  </si>
  <si>
    <t>10 as 18h</t>
  </si>
  <si>
    <t>10 as 14:30h</t>
  </si>
  <si>
    <t>lasmagrelas</t>
  </si>
  <si>
    <t>W000J4</t>
  </si>
  <si>
    <t>GARAGEM BIKE ILHEUS</t>
  </si>
  <si>
    <t>FRANCK</t>
  </si>
  <si>
    <t>R PRIMAVERA</t>
  </si>
  <si>
    <t>TEOTONIO VILELA</t>
  </si>
  <si>
    <t xml:space="preserve">ILHÉUS </t>
  </si>
  <si>
    <t>45.657-140</t>
  </si>
  <si>
    <t>franckjoseoficial</t>
  </si>
  <si>
    <t>W000JA</t>
  </si>
  <si>
    <t>INVICTOS BIKE HOUSE</t>
  </si>
  <si>
    <t>IURI</t>
  </si>
  <si>
    <t>R DOIS DE JULHO</t>
  </si>
  <si>
    <t>83 E</t>
  </si>
  <si>
    <t>DOIS DE JULHO</t>
  </si>
  <si>
    <t>CAMACARI</t>
  </si>
  <si>
    <t>42.809-201</t>
  </si>
  <si>
    <t>9h as 17h</t>
  </si>
  <si>
    <t>invictosbikehouse</t>
  </si>
  <si>
    <t>W000JC</t>
  </si>
  <si>
    <t>PARABIKES MATENA</t>
  </si>
  <si>
    <t>AV GENERAL DUTRA</t>
  </si>
  <si>
    <t>VILA NOVA</t>
  </si>
  <si>
    <t>MANTENA</t>
  </si>
  <si>
    <t>35.290-000</t>
  </si>
  <si>
    <t>08h as 18h</t>
  </si>
  <si>
    <t>parabikes</t>
  </si>
  <si>
    <t>W000JD</t>
  </si>
  <si>
    <t>Goblin Bike Parts</t>
  </si>
  <si>
    <t>ELVIS</t>
  </si>
  <si>
    <t>19 981421590</t>
  </si>
  <si>
    <t>R 10</t>
  </si>
  <si>
    <t>RIO CLARO</t>
  </si>
  <si>
    <t>13.500-230</t>
  </si>
  <si>
    <t>elvis_esteter</t>
  </si>
  <si>
    <t>W000JE</t>
  </si>
  <si>
    <t>LEO BIKE SERVICE</t>
  </si>
  <si>
    <t>LEO</t>
  </si>
  <si>
    <t>75 991505555</t>
  </si>
  <si>
    <t>R QUIRINOPOLIS</t>
  </si>
  <si>
    <t>FEIRA DE SANTANA</t>
  </si>
  <si>
    <t>44.088-666</t>
  </si>
  <si>
    <t>leobikeservice</t>
  </si>
  <si>
    <t>W000JF</t>
  </si>
  <si>
    <t>JETTO BIKE</t>
  </si>
  <si>
    <t>JORGE</t>
  </si>
  <si>
    <t>14 99704 3981</t>
  </si>
  <si>
    <t>R ALCEBIADES BERNARDO</t>
  </si>
  <si>
    <t>CONJUNTO HABITACIONAL ENGENHEIRO FRANCISCO BLASI</t>
  </si>
  <si>
    <t>BOTUCATU</t>
  </si>
  <si>
    <t>18.605-730</t>
  </si>
  <si>
    <t>jettobike</t>
  </si>
  <si>
    <t>W000JJ</t>
  </si>
  <si>
    <t>DOUTOR BIKE</t>
  </si>
  <si>
    <t>LEOMAR</t>
  </si>
  <si>
    <t>AV ROSENTINO BOTELHO DE ASSUNCAO FILHO</t>
  </si>
  <si>
    <t>268, TERREO</t>
  </si>
  <si>
    <t>NORBERTO ODEBRECHT</t>
  </si>
  <si>
    <t>ITUBERA</t>
  </si>
  <si>
    <t>45.435-000</t>
  </si>
  <si>
    <t>08 as 16h</t>
  </si>
  <si>
    <t>drbikeitubera</t>
  </si>
  <si>
    <t>W000JL</t>
  </si>
  <si>
    <t>BAIANO BIKES SERVICE</t>
  </si>
  <si>
    <t>34 98853 0318</t>
  </si>
  <si>
    <t>AL DAS CAVIUNAS</t>
  </si>
  <si>
    <t>DONA DIVA</t>
  </si>
  <si>
    <t>PATROCINIO</t>
  </si>
  <si>
    <t>38.748-498</t>
  </si>
  <si>
    <t>baiano_bike_service</t>
  </si>
  <si>
    <t>W000JM</t>
  </si>
  <si>
    <t>LEMAO BIKE</t>
  </si>
  <si>
    <t>19 982169217</t>
  </si>
  <si>
    <t>R VISCONDE DO RIO BRANCO</t>
  </si>
  <si>
    <t>2019, FUNDOS</t>
  </si>
  <si>
    <t>PIRACICABA</t>
  </si>
  <si>
    <t>13.419-316</t>
  </si>
  <si>
    <t>8:30 às 19:30h</t>
  </si>
  <si>
    <t>09 às 13:30</t>
  </si>
  <si>
    <t>lemaobikehealer</t>
  </si>
  <si>
    <t>W000JN</t>
  </si>
  <si>
    <t>OFICINA IRDEBIKE</t>
  </si>
  <si>
    <t>PAGU</t>
  </si>
  <si>
    <t>88 996651801</t>
  </si>
  <si>
    <t>R MANOEL TOINHO</t>
  </si>
  <si>
    <t>BREJO SANTO</t>
  </si>
  <si>
    <t>09 às 12:30 e 14 às 18:30h</t>
  </si>
  <si>
    <t>oficina_irdebike</t>
  </si>
  <si>
    <t>W000JO</t>
  </si>
  <si>
    <t>SANTIN BIKE</t>
  </si>
  <si>
    <t>LONDRI</t>
  </si>
  <si>
    <t>73 988050606</t>
  </si>
  <si>
    <t>R RUI BARBOSA</t>
  </si>
  <si>
    <t>PORTO SEGURO</t>
  </si>
  <si>
    <t>45.810-000</t>
  </si>
  <si>
    <t>santinbike</t>
  </si>
  <si>
    <t>W000JT</t>
  </si>
  <si>
    <t>ADRIANO BIKE</t>
  </si>
  <si>
    <t>ADRIANO</t>
  </si>
  <si>
    <t>R ALZIRA PAIM</t>
  </si>
  <si>
    <t>PONTALZINHO</t>
  </si>
  <si>
    <t>45.603-058</t>
  </si>
  <si>
    <t>08 as 12h e das 13h as 18h</t>
  </si>
  <si>
    <t>adriano_bike_service</t>
  </si>
  <si>
    <t xml:space="preserve">W000JV </t>
  </si>
  <si>
    <t>ISAIAS BIKE SERVICE</t>
  </si>
  <si>
    <t>ISAIAS</t>
  </si>
  <si>
    <t>R DA ILHA</t>
  </si>
  <si>
    <t>41.620-620</t>
  </si>
  <si>
    <t>09 as 13h e das 14h das 18:30h</t>
  </si>
  <si>
    <t>isaias_bike_service</t>
  </si>
  <si>
    <t>W000JW</t>
  </si>
  <si>
    <t>WILLIAN BIKE SERVICE</t>
  </si>
  <si>
    <t>WILLIAN</t>
  </si>
  <si>
    <t>61 98112 3495</t>
  </si>
  <si>
    <t>RUA 4A BLOCO 4</t>
  </si>
  <si>
    <t>LOJA 1 EDIF BOM TEMPO</t>
  </si>
  <si>
    <t>SETOR HAB VICENTE PIRES</t>
  </si>
  <si>
    <t>72.006-212</t>
  </si>
  <si>
    <t>09 as 12 e das 13 as 19h</t>
  </si>
  <si>
    <t>willian_bike_service</t>
  </si>
  <si>
    <t>W000JY</t>
  </si>
  <si>
    <t>BIKE 3 IRMAOS</t>
  </si>
  <si>
    <t>MAURO</t>
  </si>
  <si>
    <t>32 987097914</t>
  </si>
  <si>
    <t>AV JOSUE DE QUEIROZ</t>
  </si>
  <si>
    <t>1177 A</t>
  </si>
  <si>
    <t>MATOZINHOS</t>
  </si>
  <si>
    <t>SAO JOAO DEL REI</t>
  </si>
  <si>
    <t>W000K2</t>
  </si>
  <si>
    <t>CAMBUÍ SPORT BIKE</t>
  </si>
  <si>
    <t>ANDRÉ</t>
  </si>
  <si>
    <t>R CORONEL LAMBERT</t>
  </si>
  <si>
    <t xml:space="preserve">CENTRO              </t>
  </si>
  <si>
    <t xml:space="preserve">CAMBUI         </t>
  </si>
  <si>
    <t>W000K5</t>
  </si>
  <si>
    <t>BOX BIKE MG</t>
  </si>
  <si>
    <t>MILLER</t>
  </si>
  <si>
    <t>35 99858 3606</t>
  </si>
  <si>
    <t>R BERNADINA RUTTEN</t>
  </si>
  <si>
    <t>PERDOES</t>
  </si>
  <si>
    <t>37.260-000</t>
  </si>
  <si>
    <t>8:30 ATÉ 18:30H</t>
  </si>
  <si>
    <t>8:30 ATÉ 12H</t>
  </si>
  <si>
    <t>boxbikemg</t>
  </si>
  <si>
    <t>W000K6</t>
  </si>
  <si>
    <t>OFICINA WSS SUSPENSION</t>
  </si>
  <si>
    <t>AV SEGISMUNDO PEREIRA</t>
  </si>
  <si>
    <t>SANTA MONICA</t>
  </si>
  <si>
    <t>UBERLANDIA</t>
  </si>
  <si>
    <t>38.408-170</t>
  </si>
  <si>
    <t>8:30 as 18h</t>
  </si>
  <si>
    <t>oficinawss</t>
  </si>
  <si>
    <t>W000K9</t>
  </si>
  <si>
    <t>GUI BIKE SERVICE</t>
  </si>
  <si>
    <t>GUILHERME</t>
  </si>
  <si>
    <t>32 984118087</t>
  </si>
  <si>
    <t>R ROSINA EDE</t>
  </si>
  <si>
    <t>40, APT 402</t>
  </si>
  <si>
    <t>SANTA TEREZA I</t>
  </si>
  <si>
    <t>BARBACENA</t>
  </si>
  <si>
    <t>36.201-048</t>
  </si>
  <si>
    <t>8:30 às 18:30h</t>
  </si>
  <si>
    <t>guibikeservice</t>
  </si>
  <si>
    <t>W000KB</t>
  </si>
  <si>
    <t>RUCA BIKE SERVICE</t>
  </si>
  <si>
    <t>RUAN</t>
  </si>
  <si>
    <t>22 998278461</t>
  </si>
  <si>
    <t>R DANIEL SILVA</t>
  </si>
  <si>
    <t>55, LOJA</t>
  </si>
  <si>
    <t>PARQUE AEROPORTO</t>
  </si>
  <si>
    <t>MACAE</t>
  </si>
  <si>
    <t>27.963-714</t>
  </si>
  <si>
    <t>08h as 17h</t>
  </si>
  <si>
    <t>bikeruca</t>
  </si>
  <si>
    <t>W000KC</t>
  </si>
  <si>
    <t>TUTTI BIKE FIT</t>
  </si>
  <si>
    <t>HAMILTON</t>
  </si>
  <si>
    <t>19 981612117</t>
  </si>
  <si>
    <t>R WALDEMAR IVO DE MEDEIROS</t>
  </si>
  <si>
    <t>JARDIM GIBERTONI</t>
  </si>
  <si>
    <t>SAO CARLOS</t>
  </si>
  <si>
    <t>13.574-550</t>
  </si>
  <si>
    <t xml:space="preserve">hamiltontutti </t>
  </si>
  <si>
    <t>W000KD</t>
  </si>
  <si>
    <t>BULL BIKE SERVICE</t>
  </si>
  <si>
    <t>RAMON</t>
  </si>
  <si>
    <t>(21) 972160361</t>
  </si>
  <si>
    <t>AV EXPEDICIONARIO BITTENCOURT RODRIGUES</t>
  </si>
  <si>
    <t>201, CONJ FRENTE AO TOMTOM</t>
  </si>
  <si>
    <t>MARIA PAULA</t>
  </si>
  <si>
    <t>SAO GONCALO</t>
  </si>
  <si>
    <t>24.754-400</t>
  </si>
  <si>
    <t>ramonbull_mecanico</t>
  </si>
  <si>
    <t>W000KE</t>
  </si>
  <si>
    <t>BIKE &amp; SERVICE CASCAVEL</t>
  </si>
  <si>
    <t>LANYSON</t>
  </si>
  <si>
    <t>45 99835 9141</t>
  </si>
  <si>
    <t>R RIO GRANDE DO SUL</t>
  </si>
  <si>
    <t>CASCAVEL</t>
  </si>
  <si>
    <t>85.801-011</t>
  </si>
  <si>
    <t>bikeeservice</t>
  </si>
  <si>
    <t>W000KF</t>
  </si>
  <si>
    <t>TAEL BIKE</t>
  </si>
  <si>
    <t>TALYTA</t>
  </si>
  <si>
    <t>85 986676701</t>
  </si>
  <si>
    <t>R DOUTOR EDUARDO DIAS</t>
  </si>
  <si>
    <t>PASSARE</t>
  </si>
  <si>
    <t>60.743-710</t>
  </si>
  <si>
    <t>08h as 12h</t>
  </si>
  <si>
    <t>taelbike_</t>
  </si>
  <si>
    <t>W000KG</t>
  </si>
  <si>
    <t>DENGO OFICINA BIKE</t>
  </si>
  <si>
    <t>WELLINTON</t>
  </si>
  <si>
    <t>32 999628568 E (32) 98393627</t>
  </si>
  <si>
    <t>R AMERICO DEODORO BRIGHENTI</t>
  </si>
  <si>
    <t>COLONIA DO MARCAL</t>
  </si>
  <si>
    <t>36.302-478</t>
  </si>
  <si>
    <t>dengooficinadebike</t>
  </si>
  <si>
    <t>W000KH</t>
  </si>
  <si>
    <t>CENTRO TÉCNICO DALAVALI</t>
  </si>
  <si>
    <t>41 99676 5111</t>
  </si>
  <si>
    <t>R ANTONIO VIDAL</t>
  </si>
  <si>
    <t>MORADIAS BOM JESUS</t>
  </si>
  <si>
    <t>CAMPO LARGO</t>
  </si>
  <si>
    <t>83.602-560</t>
  </si>
  <si>
    <t>08 às 18h</t>
  </si>
  <si>
    <t>mecanicodalavali</t>
  </si>
  <si>
    <t>W000KI</t>
  </si>
  <si>
    <t>CHOSEN BIKE PREMIUM</t>
  </si>
  <si>
    <t>R GONCALVES LEDO</t>
  </si>
  <si>
    <t>177, LOJA 2</t>
  </si>
  <si>
    <t>TRINDADE</t>
  </si>
  <si>
    <t>FLORIANOPOLIS</t>
  </si>
  <si>
    <t>88.036-110</t>
  </si>
  <si>
    <t>chosenbikeshop</t>
  </si>
  <si>
    <t>W000KK</t>
  </si>
  <si>
    <t>OFICINA BINDE BIKE REPAIR</t>
  </si>
  <si>
    <t>ULISSES</t>
  </si>
  <si>
    <t>R FERNANDES DE BARROS</t>
  </si>
  <si>
    <t>633, LOJA 1</t>
  </si>
  <si>
    <t>ALTO DA RUA XV</t>
  </si>
  <si>
    <t>CURITIBA</t>
  </si>
  <si>
    <t>80.045-390</t>
  </si>
  <si>
    <t>binde_bike_repair</t>
  </si>
  <si>
    <t>W000KM</t>
  </si>
  <si>
    <t>DK BIKE VOLTA REDONDA</t>
  </si>
  <si>
    <t>DOUGLAS</t>
  </si>
  <si>
    <t>24 999381204</t>
  </si>
  <si>
    <t>AV ALMIRANTE ADALBERTO DE BARROS NUNES</t>
  </si>
  <si>
    <t>VILA MURY</t>
  </si>
  <si>
    <t>VOLTA REDONDA</t>
  </si>
  <si>
    <t>27.275-600</t>
  </si>
  <si>
    <t>dkbike_</t>
  </si>
  <si>
    <t>W000KN</t>
  </si>
  <si>
    <t>DREAM BIKE SHOP</t>
  </si>
  <si>
    <t>CAIO</t>
  </si>
  <si>
    <t>47 996980300</t>
  </si>
  <si>
    <t>R DESEMBARGADOR PEDRO SILVA</t>
  </si>
  <si>
    <t>157, SALA 2</t>
  </si>
  <si>
    <t>VICTOR KONDER</t>
  </si>
  <si>
    <t>BLUMENAU</t>
  </si>
  <si>
    <t>89.012-150</t>
  </si>
  <si>
    <t>dream.bikeshop</t>
  </si>
  <si>
    <t>W000KQ</t>
  </si>
  <si>
    <t>BARBA BIKE LOJA E OFICINA</t>
  </si>
  <si>
    <t>47 99114 1163</t>
  </si>
  <si>
    <t>Rua Tenente Antônio João</t>
  </si>
  <si>
    <t>BOM RETIRO</t>
  </si>
  <si>
    <t>JOINVILLE</t>
  </si>
  <si>
    <t>89.222-401</t>
  </si>
  <si>
    <t>barbabikeservices</t>
  </si>
  <si>
    <t>W000KS</t>
  </si>
  <si>
    <t>OFICINA TOP BIKE</t>
  </si>
  <si>
    <t>21 972143838</t>
  </si>
  <si>
    <t>Rua Professor Cardoso de Menezes</t>
  </si>
  <si>
    <t>Qd 111 lote 03 número 04</t>
  </si>
  <si>
    <t>JARDIM ATLANTICO OESTE</t>
  </si>
  <si>
    <t>MARICA</t>
  </si>
  <si>
    <t>24.935-425</t>
  </si>
  <si>
    <t>09 AS 18H</t>
  </si>
  <si>
    <t>W000KU</t>
  </si>
  <si>
    <t>REFERENCE BIKE SHOP</t>
  </si>
  <si>
    <t>LUIS CARLOS</t>
  </si>
  <si>
    <t>19 99766 9910</t>
  </si>
  <si>
    <t>AV ARMANDO SALLES OLIVEIRA</t>
  </si>
  <si>
    <t>AGUAS DA PRATA</t>
  </si>
  <si>
    <t>13.890-000</t>
  </si>
  <si>
    <t>8:30 a 18:30h</t>
  </si>
  <si>
    <t>referencebikeshop</t>
  </si>
  <si>
    <t>W000KV</t>
  </si>
  <si>
    <t>BIKE AVENTURA RJ</t>
  </si>
  <si>
    <t>CHEYENNE</t>
  </si>
  <si>
    <t>21 980015208</t>
  </si>
  <si>
    <t>AV DAS AMERICAS</t>
  </si>
  <si>
    <t>BLOCO 8 LOJA 206F</t>
  </si>
  <si>
    <t>BARRA DA TIJUCA</t>
  </si>
  <si>
    <t>RIO DE JANEIRO</t>
  </si>
  <si>
    <t>22.640-100</t>
  </si>
  <si>
    <t>bikeaventuramuzema</t>
  </si>
  <si>
    <t>W000KX</t>
  </si>
  <si>
    <t>UAI BIKE</t>
  </si>
  <si>
    <t>GUSTAVO.</t>
  </si>
  <si>
    <t>35 998009869</t>
  </si>
  <si>
    <t>R SETE DE SETEMBRO</t>
  </si>
  <si>
    <t>MUZAMBINHO</t>
  </si>
  <si>
    <t>37.890-000</t>
  </si>
  <si>
    <t>uaibikemuz</t>
  </si>
  <si>
    <t>W000KY</t>
  </si>
  <si>
    <t>SPORT BIKES</t>
  </si>
  <si>
    <t>MARCEL</t>
  </si>
  <si>
    <t>R SAO FRANCISCO DE ASSIS</t>
  </si>
  <si>
    <t>VIGILATO PEREIRA</t>
  </si>
  <si>
    <t>38.408-432</t>
  </si>
  <si>
    <t>sportbikesuberlandia</t>
  </si>
  <si>
    <t>W000L0</t>
  </si>
  <si>
    <t>TIMBER BIKE SERVICE</t>
  </si>
  <si>
    <t>TIAGO</t>
  </si>
  <si>
    <t>35 997331704</t>
  </si>
  <si>
    <t>AV FELIPE ELIAS ZEITUNE</t>
  </si>
  <si>
    <t>GUAXUPE</t>
  </si>
  <si>
    <t>37.800-000</t>
  </si>
  <si>
    <t>timberbike</t>
  </si>
  <si>
    <t>W000L2</t>
  </si>
  <si>
    <t>JL BIKE SERVICE</t>
  </si>
  <si>
    <t>JOAO LUIS</t>
  </si>
  <si>
    <t>51 997809746</t>
  </si>
  <si>
    <t>R JARI</t>
  </si>
  <si>
    <t>200, CASA</t>
  </si>
  <si>
    <t>IGARA</t>
  </si>
  <si>
    <t>CANOAS</t>
  </si>
  <si>
    <t>92.410-150</t>
  </si>
  <si>
    <t>jlbikeservice</t>
  </si>
  <si>
    <t>W000L3</t>
  </si>
  <si>
    <t>NEGUINHO BIKE SERVICE</t>
  </si>
  <si>
    <t>OSVALDO</t>
  </si>
  <si>
    <t>64 999845649</t>
  </si>
  <si>
    <t>R 506</t>
  </si>
  <si>
    <t>130 CASA 2</t>
  </si>
  <si>
    <t>LOTEAMENTO SANTA CRUZ</t>
  </si>
  <si>
    <t>CATALAO</t>
  </si>
  <si>
    <t>75.706-450</t>
  </si>
  <si>
    <t>osvaldomechanic</t>
  </si>
  <si>
    <t>W000L4</t>
  </si>
  <si>
    <t>SPARK BIKE</t>
  </si>
  <si>
    <t>18 996443224</t>
  </si>
  <si>
    <t>PC JOAO BALDUINO DE OLIVEIRA</t>
  </si>
  <si>
    <t>CANDIDO MOTA</t>
  </si>
  <si>
    <t>19.880-001</t>
  </si>
  <si>
    <t>08 as 12:30h</t>
  </si>
  <si>
    <t>spark.bikeshop</t>
  </si>
  <si>
    <t>W000L5</t>
  </si>
  <si>
    <t>IDEAL BIKE</t>
  </si>
  <si>
    <t>JAISSON</t>
  </si>
  <si>
    <t>55 996755715</t>
  </si>
  <si>
    <t>EST LINHA FELIPPI</t>
  </si>
  <si>
    <t>BELA VISTA</t>
  </si>
  <si>
    <t>FREDERICO WESTPHALEN</t>
  </si>
  <si>
    <t>98.400-000</t>
  </si>
  <si>
    <t>08:30 as 11:30h</t>
  </si>
  <si>
    <t>idealbike21</t>
  </si>
  <si>
    <t>W000L6</t>
  </si>
  <si>
    <t>CAFEH BIKES</t>
  </si>
  <si>
    <t>ALEXANDRE</t>
  </si>
  <si>
    <t>48 98811 5806</t>
  </si>
  <si>
    <t>R ALBINO PEREIRA DE SOUZA</t>
  </si>
  <si>
    <t>444, SALA 1</t>
  </si>
  <si>
    <t>URUSSANGUINHA</t>
  </si>
  <si>
    <t>ARARANGUA</t>
  </si>
  <si>
    <t>88.905-408</t>
  </si>
  <si>
    <t>8:30 as 18:30h</t>
  </si>
  <si>
    <t>cafeh_bikes</t>
  </si>
  <si>
    <t>W000L8</t>
  </si>
  <si>
    <t>SIMAO BIKE SERVICE</t>
  </si>
  <si>
    <t>42 991112812</t>
  </si>
  <si>
    <t>R RIO GRANDE DO NORTE</t>
  </si>
  <si>
    <t>4, CASA B</t>
  </si>
  <si>
    <t>ORFAS</t>
  </si>
  <si>
    <t>PONTA GROSSA</t>
  </si>
  <si>
    <t>84.070-140</t>
  </si>
  <si>
    <t>08:30 as 20h</t>
  </si>
  <si>
    <t>adrianosimaoxco</t>
  </si>
  <si>
    <t>W000L9</t>
  </si>
  <si>
    <t>BIKE ZONE</t>
  </si>
  <si>
    <t>EDUARDO</t>
  </si>
  <si>
    <t>R LIMA BARRETO</t>
  </si>
  <si>
    <t>729-A</t>
  </si>
  <si>
    <t>DIVINOPOLIS</t>
  </si>
  <si>
    <t>PE</t>
  </si>
  <si>
    <t>CARUARU</t>
  </si>
  <si>
    <t>55.010-315</t>
  </si>
  <si>
    <t>bikezone.caruaru</t>
  </si>
  <si>
    <t>W000LA</t>
  </si>
  <si>
    <t>ATIVO SPORTS</t>
  </si>
  <si>
    <t>DEMETRIUS</t>
  </si>
  <si>
    <t>16 999860440</t>
  </si>
  <si>
    <t>AV. ISMAEL ALONSO Y ALONSO</t>
  </si>
  <si>
    <t>SÃO JOSÉ</t>
  </si>
  <si>
    <t>FRANCA</t>
  </si>
  <si>
    <t>14403-000</t>
  </si>
  <si>
    <t>W000LC</t>
  </si>
  <si>
    <t>CLINICA DAS BIKES</t>
  </si>
  <si>
    <t>CAROL</t>
  </si>
  <si>
    <t>AV SANTA RITA DE CASSIA DOS IMPOSSIVEIS</t>
  </si>
  <si>
    <t>TATUQUARA</t>
  </si>
  <si>
    <t xml:space="preserve">81.470-086 </t>
  </si>
  <si>
    <t>08:30h as 19h</t>
  </si>
  <si>
    <t>08:30h as 16h</t>
  </si>
  <si>
    <t xml:space="preserve">W000LD </t>
  </si>
  <si>
    <t>BIKE TEC</t>
  </si>
  <si>
    <t>RENATO</t>
  </si>
  <si>
    <t>34 98828 3491</t>
  </si>
  <si>
    <t>R ARAGUAIA</t>
  </si>
  <si>
    <t>65, CASA</t>
  </si>
  <si>
    <t>BOA VISTA</t>
  </si>
  <si>
    <t>MONTE CARMELO</t>
  </si>
  <si>
    <t>38.500-000</t>
  </si>
  <si>
    <t>bike_tec</t>
  </si>
  <si>
    <t>W00133</t>
  </si>
  <si>
    <t>CENTER LOCK BIKE SERVICE</t>
  </si>
  <si>
    <t>NICOLAU</t>
  </si>
  <si>
    <t>62 99999 9598</t>
  </si>
  <si>
    <t>AV CARRINHO CUNHA</t>
  </si>
  <si>
    <t>276, CASA 02;LOTE 07;QUADRA 15</t>
  </si>
  <si>
    <t>PARQUE DAS FLORES</t>
  </si>
  <si>
    <t>GOIANIA</t>
  </si>
  <si>
    <t>74595-236</t>
  </si>
  <si>
    <t>centerlockbike</t>
  </si>
  <si>
    <t>W00134</t>
  </si>
  <si>
    <t>HERTZ BIKES</t>
  </si>
  <si>
    <t>HERTZ</t>
  </si>
  <si>
    <t>87 988031916‬</t>
  </si>
  <si>
    <t>R JOAQUIM SAMPAIO</t>
  </si>
  <si>
    <t>N SRA APARECIDA</t>
  </si>
  <si>
    <t>SALGUEIRO</t>
  </si>
  <si>
    <t>56.000-000</t>
  </si>
  <si>
    <t>14 as 20h</t>
  </si>
  <si>
    <t>hertz_bikes</t>
  </si>
  <si>
    <t>W00137</t>
  </si>
  <si>
    <t>RAMIREZ ADVENTURE</t>
  </si>
  <si>
    <t>GUSTAVO RAMIREZ</t>
  </si>
  <si>
    <t>R DR. VIOTTI</t>
  </si>
  <si>
    <t>618, LOJA</t>
  </si>
  <si>
    <t>CAXAMBU</t>
  </si>
  <si>
    <t>37.440-000</t>
  </si>
  <si>
    <t>09 as 17h</t>
  </si>
  <si>
    <t>ramirez.adventure</t>
  </si>
  <si>
    <t>W00138</t>
  </si>
  <si>
    <t>FOCKINK BIKES</t>
  </si>
  <si>
    <t>51 996575154</t>
  </si>
  <si>
    <t>R BARAO DO ARROIO GRANDE</t>
  </si>
  <si>
    <t>909, LOJA 2</t>
  </si>
  <si>
    <t>SANTO ANTONIO</t>
  </si>
  <si>
    <t>SANTA CRUZ DO SUL</t>
  </si>
  <si>
    <t>96.835-213</t>
  </si>
  <si>
    <t>fockinkbikes</t>
  </si>
  <si>
    <t>W00139</t>
  </si>
  <si>
    <t>QUIM BIKE ACESSORIOS</t>
  </si>
  <si>
    <t>JOAQUIM</t>
  </si>
  <si>
    <t>R SILVIANO BRANDAO</t>
  </si>
  <si>
    <t>CAMANDUCAIA</t>
  </si>
  <si>
    <t>37.650-000</t>
  </si>
  <si>
    <t>8:30h às 18h</t>
  </si>
  <si>
    <t>8:30h às 12h</t>
  </si>
  <si>
    <t>quimbikeoficial</t>
  </si>
  <si>
    <t>W00142</t>
  </si>
  <si>
    <t>BARBERINO BIKE</t>
  </si>
  <si>
    <t>BARBERINO</t>
  </si>
  <si>
    <t>R ADOLFO LEITAO GUERRA</t>
  </si>
  <si>
    <t>SANTOS DUMONT</t>
  </si>
  <si>
    <t>SENHOR DO BONFIM</t>
  </si>
  <si>
    <t>48.970-000</t>
  </si>
  <si>
    <t>barberinobikeservice</t>
  </si>
  <si>
    <t>guardiano_lindomar@hotmail.com</t>
  </si>
  <si>
    <t>W00143</t>
  </si>
  <si>
    <t>JULIO BIKE SERVICE</t>
  </si>
  <si>
    <t>JULIO</t>
  </si>
  <si>
    <t>AV DEOLINDA MARTINS</t>
  </si>
  <si>
    <t>GUANAMBI</t>
  </si>
  <si>
    <t>46.430-000</t>
  </si>
  <si>
    <t>batatao_bikeservice</t>
  </si>
  <si>
    <t>W00144</t>
  </si>
  <si>
    <t>ROMAR BIKE</t>
  </si>
  <si>
    <t>ROMAR</t>
  </si>
  <si>
    <t>62 999580159</t>
  </si>
  <si>
    <t>R C130</t>
  </si>
  <si>
    <t>QUADRA 238; LOTE 9</t>
  </si>
  <si>
    <t>JARDIM AMERICA</t>
  </si>
  <si>
    <t>74.255-260</t>
  </si>
  <si>
    <t>romarbike</t>
  </si>
  <si>
    <t>W00145</t>
  </si>
  <si>
    <t>TECHNOBIKE</t>
  </si>
  <si>
    <t>31 985831812</t>
  </si>
  <si>
    <t>R DOUTOR EURICO RODRIGUES</t>
  </si>
  <si>
    <t>324, LOJA C</t>
  </si>
  <si>
    <t>ITABIRITO</t>
  </si>
  <si>
    <t>35.450-093</t>
  </si>
  <si>
    <t>08:30h as 13h</t>
  </si>
  <si>
    <t>technobikeshop</t>
  </si>
  <si>
    <t>W00146</t>
  </si>
  <si>
    <t>STUDIO BIKE MG</t>
  </si>
  <si>
    <t>SALIM</t>
  </si>
  <si>
    <t>33 999095909‬</t>
  </si>
  <si>
    <t>R DOS LIRIOS</t>
  </si>
  <si>
    <t>NOVA TERRA</t>
  </si>
  <si>
    <t>ARACUAI</t>
  </si>
  <si>
    <t>39.600-000</t>
  </si>
  <si>
    <t>salim_bikemechanic</t>
  </si>
  <si>
    <t>W00150</t>
  </si>
  <si>
    <t>DENEBIKE</t>
  </si>
  <si>
    <t>ADENILSON</t>
  </si>
  <si>
    <t>41 991837615‬</t>
  </si>
  <si>
    <t>R JOSE LUIZ RISSARDI</t>
  </si>
  <si>
    <t>226, CASA 1</t>
  </si>
  <si>
    <t>PILARZINHO</t>
  </si>
  <si>
    <t>80.520-650</t>
  </si>
  <si>
    <t>denebike</t>
  </si>
  <si>
    <t>W00151</t>
  </si>
  <si>
    <t>BIKEX</t>
  </si>
  <si>
    <t>HERCULES</t>
  </si>
  <si>
    <t>21 99908 3744‬</t>
  </si>
  <si>
    <t>R PREFEITO PLINIO ALVES DE MOURA</t>
  </si>
  <si>
    <t>64 B, FUNDOS</t>
  </si>
  <si>
    <t>LAGES</t>
  </si>
  <si>
    <t>PARACAMBI</t>
  </si>
  <si>
    <t>26.600-000</t>
  </si>
  <si>
    <t>10 as 14h</t>
  </si>
  <si>
    <t>bikex_pbi</t>
  </si>
  <si>
    <t>W00153</t>
  </si>
  <si>
    <t>COCATO BIKE</t>
  </si>
  <si>
    <t>CLEBER</t>
  </si>
  <si>
    <t>11 94022 1823</t>
  </si>
  <si>
    <t>R SAO JOAO, 47</t>
  </si>
  <si>
    <t>JARDIM SAO FRANCISCO</t>
  </si>
  <si>
    <t>CAIEIRAS</t>
  </si>
  <si>
    <t>07.700-020</t>
  </si>
  <si>
    <t>cocato_bike</t>
  </si>
  <si>
    <t>W00154</t>
  </si>
  <si>
    <t>OTAVIO BIKE</t>
  </si>
  <si>
    <t>OTAVIO</t>
  </si>
  <si>
    <t>73 988375289</t>
  </si>
  <si>
    <t>AV. VALTER PASSOS</t>
  </si>
  <si>
    <t>UBAITABA</t>
  </si>
  <si>
    <t>45.545-000</t>
  </si>
  <si>
    <t>08 as 12 e das 13:30 as 17:30h</t>
  </si>
  <si>
    <t>luizotavio.mtb</t>
  </si>
  <si>
    <t>W00155</t>
  </si>
  <si>
    <t>TEIXEIRA BIKES</t>
  </si>
  <si>
    <t>GLEIDSON</t>
  </si>
  <si>
    <t>24 993046121</t>
  </si>
  <si>
    <t>R PAULINO GOMES DA COSTA</t>
  </si>
  <si>
    <t>SANTA AMALIA</t>
  </si>
  <si>
    <t>VASSOURAS</t>
  </si>
  <si>
    <t>27.700-000</t>
  </si>
  <si>
    <t>09 as 13:30h</t>
  </si>
  <si>
    <t>oficinadebikesteixeira</t>
  </si>
  <si>
    <t>W00156</t>
  </si>
  <si>
    <t>DAS´BIKE</t>
  </si>
  <si>
    <t>FERNANDO</t>
  </si>
  <si>
    <t>AV ALBERTO PASQUALINI</t>
  </si>
  <si>
    <t>MINAS DO LEÃO</t>
  </si>
  <si>
    <t>96.755-000</t>
  </si>
  <si>
    <t>08 as 12 e das 13:30 as 18h</t>
  </si>
  <si>
    <t>oficinadasbike</t>
  </si>
  <si>
    <t>W00158</t>
  </si>
  <si>
    <t>GAGAU BIKES</t>
  </si>
  <si>
    <t>VALTER</t>
  </si>
  <si>
    <t>R ENGENHEIRO OSVALDO BRITO</t>
  </si>
  <si>
    <t>RIBEIRA DO POMBAL</t>
  </si>
  <si>
    <t>48.400-000</t>
  </si>
  <si>
    <t>gagaubike</t>
  </si>
  <si>
    <t>W00159</t>
  </si>
  <si>
    <t>OFICINA ADS BIKE</t>
  </si>
  <si>
    <t>ANSELMO</t>
  </si>
  <si>
    <t>35 99957 6130</t>
  </si>
  <si>
    <t>AV. JOSÉ INÁCIO DE SIQUEIRA</t>
  </si>
  <si>
    <t>SAO MIGUEL</t>
  </si>
  <si>
    <t>PASSA QUATRO</t>
  </si>
  <si>
    <t>37.460-000</t>
  </si>
  <si>
    <t>09 as 12:30h e das 13:30 as 18h</t>
  </si>
  <si>
    <t>oficinaadsbike</t>
  </si>
  <si>
    <t>W00160</t>
  </si>
  <si>
    <t>TRILHA DO CICLISTA</t>
  </si>
  <si>
    <t>61 986445170</t>
  </si>
  <si>
    <t>CND 04 LOTE 13 LOJA 04</t>
  </si>
  <si>
    <t>TAGUATINGA NORTE</t>
  </si>
  <si>
    <t>72.120-045</t>
  </si>
  <si>
    <t>trilhadociclista</t>
  </si>
  <si>
    <t>trilhadociclistadf@gmail.com</t>
  </si>
  <si>
    <t>W00164</t>
  </si>
  <si>
    <t>FIT BIKE AMPERE</t>
  </si>
  <si>
    <t>MARCIO</t>
  </si>
  <si>
    <t>46 991349854</t>
  </si>
  <si>
    <t>AV RIO BRANCO</t>
  </si>
  <si>
    <t>SAO FRANCISCO</t>
  </si>
  <si>
    <t>AMPERE</t>
  </si>
  <si>
    <t>85.640-000</t>
  </si>
  <si>
    <t>marciomar.mec</t>
  </si>
  <si>
    <t>W00165</t>
  </si>
  <si>
    <t>DOETHE CICLI</t>
  </si>
  <si>
    <t>MARCOS</t>
  </si>
  <si>
    <t>83 996773022</t>
  </si>
  <si>
    <t>R ANTONIO BATISTA</t>
  </si>
  <si>
    <t>PIRPIRITUBA</t>
  </si>
  <si>
    <t>58.213-000</t>
  </si>
  <si>
    <t>07 as 18h</t>
  </si>
  <si>
    <t>marcosteogenes</t>
  </si>
  <si>
    <t>W00167</t>
  </si>
  <si>
    <t>DINISIO BIKES</t>
  </si>
  <si>
    <t>DINISIO</t>
  </si>
  <si>
    <t>34 998127542</t>
  </si>
  <si>
    <t>R CANADA</t>
  </si>
  <si>
    <t>NACOES</t>
  </si>
  <si>
    <t>SERRA DO SALITRE</t>
  </si>
  <si>
    <t>38.760-000</t>
  </si>
  <si>
    <t>dinisio_bikes</t>
  </si>
  <si>
    <t xml:space="preserve">W00168 </t>
  </si>
  <si>
    <t>CLEVER BIKE REPAIR</t>
  </si>
  <si>
    <t>CLEVERSON</t>
  </si>
  <si>
    <t>54 99118 4347</t>
  </si>
  <si>
    <t>R PONTAO</t>
  </si>
  <si>
    <t>354, CASA</t>
  </si>
  <si>
    <t>ANNES</t>
  </si>
  <si>
    <t>PASSO FUNDO</t>
  </si>
  <si>
    <t>99.020-480</t>
  </si>
  <si>
    <t>8h as 11:45h e das 13:30h as 18:00h</t>
  </si>
  <si>
    <t>clever_bike_repair</t>
  </si>
  <si>
    <t xml:space="preserve">MECCLEVERBR@SOULCYCLES.COM.BR           </t>
  </si>
  <si>
    <t>Jonas</t>
  </si>
  <si>
    <t>Lucas</t>
  </si>
  <si>
    <t>W00169</t>
  </si>
  <si>
    <t>BETO BIKE</t>
  </si>
  <si>
    <t>PAULO ROBERTO</t>
  </si>
  <si>
    <t>24 98118 8586</t>
  </si>
  <si>
    <t>PC XV DE NOVEMBRO</t>
  </si>
  <si>
    <t>VALENÇA</t>
  </si>
  <si>
    <t>27.600-000</t>
  </si>
  <si>
    <t>08:30 as 12:30h e das 14:30h as 18h</t>
  </si>
  <si>
    <t>beto.bike_</t>
  </si>
  <si>
    <t>W00170</t>
  </si>
  <si>
    <t>WR BIKES</t>
  </si>
  <si>
    <t>WILLIAM</t>
  </si>
  <si>
    <t>64 99291 5351</t>
  </si>
  <si>
    <t>AV 24 DE OUTUBRO</t>
  </si>
  <si>
    <t>663, QUADRA 102;LOTE 33A</t>
  </si>
  <si>
    <t>IPORA</t>
  </si>
  <si>
    <t>76.200-000</t>
  </si>
  <si>
    <t>wiliam_r_mendes</t>
  </si>
  <si>
    <t>W00171</t>
  </si>
  <si>
    <t>BICICLETANDO STORE</t>
  </si>
  <si>
    <t>CAMILA</t>
  </si>
  <si>
    <t>31 99790 6405</t>
  </si>
  <si>
    <t>R JHENIFER NAIARA AGUIAR</t>
  </si>
  <si>
    <t>PAULO CAMILO</t>
  </si>
  <si>
    <t>BETIM</t>
  </si>
  <si>
    <t>32.667-538</t>
  </si>
  <si>
    <t>15 as 18h</t>
  </si>
  <si>
    <t>bicicletandostore</t>
  </si>
  <si>
    <t>W00172</t>
  </si>
  <si>
    <t>THIAGO BIKE SERVICE MG</t>
  </si>
  <si>
    <t>R GOIAS</t>
  </si>
  <si>
    <t>SETE LAGOAS</t>
  </si>
  <si>
    <t>35.700-085</t>
  </si>
  <si>
    <t>thiagobikeservice</t>
  </si>
  <si>
    <t>W00173</t>
  </si>
  <si>
    <t>JOE MTB</t>
  </si>
  <si>
    <t>JOSIMAR (JOE)</t>
  </si>
  <si>
    <t>34 99803 2663</t>
  </si>
  <si>
    <t>R MARIA HELENA CARNEIRO</t>
  </si>
  <si>
    <t>LOTEAMENTO DONA ADELIA</t>
  </si>
  <si>
    <t>ARAXA</t>
  </si>
  <si>
    <t>38.182-652</t>
  </si>
  <si>
    <t>joemtbvilena</t>
  </si>
  <si>
    <t>W00878</t>
  </si>
  <si>
    <t>M&amp;M BIKE &amp; SERVICE</t>
  </si>
  <si>
    <t>53.634.860/0001-43</t>
  </si>
  <si>
    <t>62 999836746</t>
  </si>
  <si>
    <t>AV CACULE</t>
  </si>
  <si>
    <t>SN, QUADRA 04, LOTE 10</t>
  </si>
  <si>
    <t>SETOR PLANALTO</t>
  </si>
  <si>
    <t>JUSSARA</t>
  </si>
  <si>
    <t>76.270-000</t>
  </si>
  <si>
    <t>mmbikeservice</t>
  </si>
  <si>
    <t>W00175</t>
  </si>
  <si>
    <t>TAFFA BIKES</t>
  </si>
  <si>
    <t>TAFFAREL</t>
  </si>
  <si>
    <t>33 999591791</t>
  </si>
  <si>
    <t>R DOS OPERARIOS</t>
  </si>
  <si>
    <t>170-B</t>
  </si>
  <si>
    <t>ESPLANADA</t>
  </si>
  <si>
    <t>CARATINGA</t>
  </si>
  <si>
    <t>35.300-245</t>
  </si>
  <si>
    <t>taffa_bikes</t>
  </si>
  <si>
    <t>W00176</t>
  </si>
  <si>
    <t>SANTA BIKE</t>
  </si>
  <si>
    <t>HENRIQUE</t>
  </si>
  <si>
    <t>84 999746244</t>
  </si>
  <si>
    <t>AV INDEPENDENCIA</t>
  </si>
  <si>
    <t>PAU DOS FERROS</t>
  </si>
  <si>
    <t>59.900-000</t>
  </si>
  <si>
    <t>07:30 as 17:30h</t>
  </si>
  <si>
    <t>07:30 as 13h</t>
  </si>
  <si>
    <t>santabikepdf</t>
  </si>
  <si>
    <t>W00177</t>
  </si>
  <si>
    <t>PIETRO BIKES CUSTOM</t>
  </si>
  <si>
    <t>15 99723 2389</t>
  </si>
  <si>
    <t>R JOSE MACIEL</t>
  </si>
  <si>
    <t>423, LOJA ESQUINA</t>
  </si>
  <si>
    <t>ANGATUBA</t>
  </si>
  <si>
    <t>18.240-000</t>
  </si>
  <si>
    <t>pietrobikescustom</t>
  </si>
  <si>
    <t>W00178</t>
  </si>
  <si>
    <t>PEDRO MECANICO</t>
  </si>
  <si>
    <t>R CARLOS MARQUES</t>
  </si>
  <si>
    <t>GUARAPIRANGA</t>
  </si>
  <si>
    <t>35.430-206</t>
  </si>
  <si>
    <t>_pedro_mtb_</t>
  </si>
  <si>
    <t>W00179</t>
  </si>
  <si>
    <t>BIKE NIGHT SERVICE CENTER</t>
  </si>
  <si>
    <t>38 98801 1587</t>
  </si>
  <si>
    <t>R PAULA VIEIRA</t>
  </si>
  <si>
    <t>PRESIDENTE</t>
  </si>
  <si>
    <t>DIAMANTINA</t>
  </si>
  <si>
    <t>39.100-000</t>
  </si>
  <si>
    <t>13:30h as 20h</t>
  </si>
  <si>
    <t>bikenightservicecenter</t>
  </si>
  <si>
    <t>celsodiskchaves@gmail.com</t>
  </si>
  <si>
    <t>W00180</t>
  </si>
  <si>
    <t>ARO BIKE</t>
  </si>
  <si>
    <t>EDER</t>
  </si>
  <si>
    <t>84 99701 9906</t>
  </si>
  <si>
    <t>R DO LITIO</t>
  </si>
  <si>
    <t>200, LOJA 2</t>
  </si>
  <si>
    <t>LAGO NOVA</t>
  </si>
  <si>
    <t>NATAL</t>
  </si>
  <si>
    <t>59.076-370</t>
  </si>
  <si>
    <t>aro.bike_</t>
  </si>
  <si>
    <t>W00185</t>
  </si>
  <si>
    <t>BIKE BROTHERS MG</t>
  </si>
  <si>
    <t>EDGAR</t>
  </si>
  <si>
    <t>34 99310 7748</t>
  </si>
  <si>
    <t>AV BAHIA</t>
  </si>
  <si>
    <t>412, LOJA B</t>
  </si>
  <si>
    <t>ARAGUARI</t>
  </si>
  <si>
    <t>38.440-188</t>
  </si>
  <si>
    <t>08:30h as 18:30h</t>
  </si>
  <si>
    <t>bikebrothersari</t>
  </si>
  <si>
    <t>W00186</t>
  </si>
  <si>
    <t>OFICINA CELSO BIKES</t>
  </si>
  <si>
    <t>CELSO</t>
  </si>
  <si>
    <t>11 99861 3433</t>
  </si>
  <si>
    <t>R ANTONIA VEIGA RUIZ</t>
  </si>
  <si>
    <t>VILA MOGILAR</t>
  </si>
  <si>
    <t>08.773-060</t>
  </si>
  <si>
    <t>oficina_celsobikes</t>
  </si>
  <si>
    <t>W00188</t>
  </si>
  <si>
    <t>OFICINA DE BIKE ALTO GIRO</t>
  </si>
  <si>
    <t>R CICERO PEREIRA DE FARIAS</t>
  </si>
  <si>
    <t>58.123-000</t>
  </si>
  <si>
    <t>07 as 12h</t>
  </si>
  <si>
    <t>oficinadebikealtogiro</t>
  </si>
  <si>
    <t>W00189</t>
  </si>
  <si>
    <t>TOTAL BIKE</t>
  </si>
  <si>
    <t>PAULO</t>
  </si>
  <si>
    <t>34 991622628</t>
  </si>
  <si>
    <t>R COROMANDEL</t>
  </si>
  <si>
    <t>COHAB</t>
  </si>
  <si>
    <t>VAZANTE</t>
  </si>
  <si>
    <t>38.780-000</t>
  </si>
  <si>
    <t>08:30h as 12h</t>
  </si>
  <si>
    <t>pauloharoeira</t>
  </si>
  <si>
    <t>W00190</t>
  </si>
  <si>
    <t>POWER BIKE MARIANA</t>
  </si>
  <si>
    <t>RUA ACRE</t>
  </si>
  <si>
    <t>SAO SEBASTIAO</t>
  </si>
  <si>
    <t>MARIANA</t>
  </si>
  <si>
    <t>35.424-330</t>
  </si>
  <si>
    <t>powerbikemanutencoes</t>
  </si>
  <si>
    <t>POWERBIKEMANUTENCOES@GMAIL.COM</t>
  </si>
  <si>
    <t>W00191</t>
  </si>
  <si>
    <t>ELITE BIKE SERVICE</t>
  </si>
  <si>
    <t>47 999386446</t>
  </si>
  <si>
    <t>R PASTOR ALBERT SCHNEIDER</t>
  </si>
  <si>
    <t>BARRA DO RIO CERRO</t>
  </si>
  <si>
    <t>JARAGUA DO SUL</t>
  </si>
  <si>
    <t>89.260-487</t>
  </si>
  <si>
    <t>elite.bikeservice</t>
  </si>
  <si>
    <t>W00192</t>
  </si>
  <si>
    <t>18 BIKERS</t>
  </si>
  <si>
    <t>53 99135 0465</t>
  </si>
  <si>
    <t>AV FERNANDO OSORIO</t>
  </si>
  <si>
    <t>TRES VENDAS</t>
  </si>
  <si>
    <t>PELOTAS</t>
  </si>
  <si>
    <t>96.065-550</t>
  </si>
  <si>
    <t>18bikers</t>
  </si>
  <si>
    <t>Joabe</t>
  </si>
  <si>
    <t>W00194</t>
  </si>
  <si>
    <t>CONSERTA BIKE BIRIGUI</t>
  </si>
  <si>
    <t>MARCELO</t>
  </si>
  <si>
    <t>18 981836336</t>
  </si>
  <si>
    <t>R SILVIO VIEIRA COELHO</t>
  </si>
  <si>
    <t>VILA STAFF</t>
  </si>
  <si>
    <t>BIRIGUI</t>
  </si>
  <si>
    <t>16.200-287</t>
  </si>
  <si>
    <t>W00196</t>
  </si>
  <si>
    <t>CYCLE SAO CRISTOVAO</t>
  </si>
  <si>
    <t>OO463377000187</t>
  </si>
  <si>
    <t>21 993144483</t>
  </si>
  <si>
    <t>AV LUCIO MEIRA</t>
  </si>
  <si>
    <t>VARZEA</t>
  </si>
  <si>
    <t>TERESOPOLIS</t>
  </si>
  <si>
    <t>25.953-000</t>
  </si>
  <si>
    <t>W00197</t>
  </si>
  <si>
    <t>GRBIKE</t>
  </si>
  <si>
    <t>R TENENTE PEDRO RUFINO DOS SANTOS</t>
  </si>
  <si>
    <t>MONTE CASTELO</t>
  </si>
  <si>
    <t>PARNAMIRIM</t>
  </si>
  <si>
    <t>59.146-160</t>
  </si>
  <si>
    <t>grbike10</t>
  </si>
  <si>
    <t>W00200</t>
  </si>
  <si>
    <t>VELOZINHO BIKE</t>
  </si>
  <si>
    <t>42 999663410</t>
  </si>
  <si>
    <t>RUA JOAO CANDIDO FERREIRA</t>
  </si>
  <si>
    <t>842 CASA</t>
  </si>
  <si>
    <t>RIO BONITO</t>
  </si>
  <si>
    <t>IRATI</t>
  </si>
  <si>
    <t>velozinhobike</t>
  </si>
  <si>
    <t>VELOZINHOBIKE@GMAIL.COM</t>
  </si>
  <si>
    <t>W00202</t>
  </si>
  <si>
    <t>LACERDA BIKE SHOP</t>
  </si>
  <si>
    <t>ISRAEL</t>
  </si>
  <si>
    <t>32 999318989</t>
  </si>
  <si>
    <t>AV PRESIDENTE JUSCELINO KUBITSCHEK</t>
  </si>
  <si>
    <t>151, LOJA 01 E 02 E N 171</t>
  </si>
  <si>
    <t>MURIAE</t>
  </si>
  <si>
    <t>36.880-034</t>
  </si>
  <si>
    <t>W00207</t>
  </si>
  <si>
    <t>CICLES RENAN CONCEPT</t>
  </si>
  <si>
    <t>RENAN</t>
  </si>
  <si>
    <t>46 32631571</t>
  </si>
  <si>
    <t>R RUA OLIMPIO CARVALHO DE LIMA</t>
  </si>
  <si>
    <t xml:space="preserve">PALMAS </t>
  </si>
  <si>
    <t>85.555-000</t>
  </si>
  <si>
    <t>W00208</t>
  </si>
  <si>
    <t>MF BIKE</t>
  </si>
  <si>
    <t>33 988257199</t>
  </si>
  <si>
    <t>AV SIDONIO OTONI</t>
  </si>
  <si>
    <t>JARDIM SERRA VERDE</t>
  </si>
  <si>
    <t>TEOFILO OTONI</t>
  </si>
  <si>
    <t>39.801-500</t>
  </si>
  <si>
    <t>W00212</t>
  </si>
  <si>
    <t>DIPEDAL BIKE SHOP</t>
  </si>
  <si>
    <t>NILDO</t>
  </si>
  <si>
    <t>35 999763086</t>
  </si>
  <si>
    <t>PC DA PADROEIRA</t>
  </si>
  <si>
    <t>BOM SUCESSO</t>
  </si>
  <si>
    <t>37.220-000</t>
  </si>
  <si>
    <t>W00213</t>
  </si>
  <si>
    <t>CONSERTA BIKE CASTANHAL</t>
  </si>
  <si>
    <t>NAILTON</t>
  </si>
  <si>
    <t>91 981704341</t>
  </si>
  <si>
    <t>R COMANDANTE FRANCISCO DE ASSIS</t>
  </si>
  <si>
    <t>IANETAMA</t>
  </si>
  <si>
    <t>CASTANHAL</t>
  </si>
  <si>
    <t>68.744-585</t>
  </si>
  <si>
    <t>W00214</t>
  </si>
  <si>
    <t>CITY BIKES</t>
  </si>
  <si>
    <t>HAROLDO</t>
  </si>
  <si>
    <t>18 99129 2388</t>
  </si>
  <si>
    <t>AV ANCHIETA</t>
  </si>
  <si>
    <t>PALMITAL</t>
  </si>
  <si>
    <t>19.970-054</t>
  </si>
  <si>
    <t>citybikespalmital</t>
  </si>
  <si>
    <t>W00215</t>
  </si>
  <si>
    <t>REVOLUTION  BIKE SHOP</t>
  </si>
  <si>
    <t>ALAN</t>
  </si>
  <si>
    <t>19 989908912</t>
  </si>
  <si>
    <t>R CAMPOS SALLES</t>
  </si>
  <si>
    <t>239C, FUNDOS</t>
  </si>
  <si>
    <t>VILA SAO SEBASTIAO</t>
  </si>
  <si>
    <t>VALINHOS</t>
  </si>
  <si>
    <t>13.271-000</t>
  </si>
  <si>
    <t>alan.vieira001</t>
  </si>
  <si>
    <t>W00217</t>
  </si>
  <si>
    <t>PANAMBIKE</t>
  </si>
  <si>
    <t>55 991297643</t>
  </si>
  <si>
    <t>R ELIAS CHRISTIANO LASCH</t>
  </si>
  <si>
    <t>PANAMBI</t>
  </si>
  <si>
    <t>98.280-000</t>
  </si>
  <si>
    <t>W00218</t>
  </si>
  <si>
    <t>TB SPORTS BIKES</t>
  </si>
  <si>
    <t>THULLIO</t>
  </si>
  <si>
    <t>34 999787275</t>
  </si>
  <si>
    <t>R FRUTAL</t>
  </si>
  <si>
    <t>ITURAMA</t>
  </si>
  <si>
    <t>38.280-000</t>
  </si>
  <si>
    <t>09 as 12:30h</t>
  </si>
  <si>
    <t>W00220</t>
  </si>
  <si>
    <t>ANGELS BIKE REPAIR</t>
  </si>
  <si>
    <t>48 991800001</t>
  </si>
  <si>
    <t>EST GERAL COSTEIRA DA ARMACAO</t>
  </si>
  <si>
    <t>COSTEIRA ARMACAO</t>
  </si>
  <si>
    <t>GOVERNADOR CELSO RAMOS</t>
  </si>
  <si>
    <t>88.190-000</t>
  </si>
  <si>
    <t>W00222</t>
  </si>
  <si>
    <t>FAST FOX BIKES</t>
  </si>
  <si>
    <t>ROBERTO</t>
  </si>
  <si>
    <t>51 993050035</t>
  </si>
  <si>
    <t>AV CORONEL FREDERICO LINCK</t>
  </si>
  <si>
    <t>IDEAL</t>
  </si>
  <si>
    <t>NOVO HAMBURGO</t>
  </si>
  <si>
    <t>93.336-001</t>
  </si>
  <si>
    <t>W00223</t>
  </si>
  <si>
    <t>ARGENTINO BIKE</t>
  </si>
  <si>
    <t>JOILSON</t>
  </si>
  <si>
    <t>14 991932629</t>
  </si>
  <si>
    <t>AV JOSE HORACIO MELLAO</t>
  </si>
  <si>
    <t>JD PROGRESSO</t>
  </si>
  <si>
    <t>SAO MANUEL</t>
  </si>
  <si>
    <t>18.650-000</t>
  </si>
  <si>
    <t>W00224</t>
  </si>
  <si>
    <t>DLB BIKES</t>
  </si>
  <si>
    <t>47 991718116</t>
  </si>
  <si>
    <t>R 28 DE AGOSTO</t>
  </si>
  <si>
    <t>502, SALA 02</t>
  </si>
  <si>
    <t>NOVA ESPERANCA</t>
  </si>
  <si>
    <t>GUARAMIRIM</t>
  </si>
  <si>
    <t>89.270-000</t>
  </si>
  <si>
    <t>W00230</t>
  </si>
  <si>
    <t>CONSERTA BIKE ALAGOINHAS</t>
  </si>
  <si>
    <t>75 999997977</t>
  </si>
  <si>
    <t>PC BARAO DE RIO BRANCO</t>
  </si>
  <si>
    <t>ALAGOINHAS</t>
  </si>
  <si>
    <t>48.000-183</t>
  </si>
  <si>
    <t>W00231</t>
  </si>
  <si>
    <t>BIKE KOM</t>
  </si>
  <si>
    <t>NATHALIA</t>
  </si>
  <si>
    <t> 32 999007553</t>
  </si>
  <si>
    <t>100, LOJA C</t>
  </si>
  <si>
    <t>CARANDAI</t>
  </si>
  <si>
    <t>36.280-000</t>
  </si>
  <si>
    <t>W00232</t>
  </si>
  <si>
    <t>CYCLEX BIKE SHOP GUARULHOS</t>
  </si>
  <si>
    <t>11 953091515</t>
  </si>
  <si>
    <t>AV SALGADO FILHO</t>
  </si>
  <si>
    <t>GUARULHOS</t>
  </si>
  <si>
    <t>07.115-000</t>
  </si>
  <si>
    <t>W00234</t>
  </si>
  <si>
    <t>VADE BIKE</t>
  </si>
  <si>
    <t>37 999849656</t>
  </si>
  <si>
    <t>AV JOSE ULISSES DE OLIVEIRA</t>
  </si>
  <si>
    <t>SANTO ANTONIO DO MONTE</t>
  </si>
  <si>
    <t>35.560-000</t>
  </si>
  <si>
    <t>W00235</t>
  </si>
  <si>
    <t>19 991104051</t>
  </si>
  <si>
    <t>AV DR. RODRIGUES ALVES</t>
  </si>
  <si>
    <t>157, B</t>
  </si>
  <si>
    <t>CAPIVARI</t>
  </si>
  <si>
    <t>13.360-000</t>
  </si>
  <si>
    <t>W00237</t>
  </si>
  <si>
    <t>DIRTBIKE</t>
  </si>
  <si>
    <t>SERGIO</t>
  </si>
  <si>
    <t>35 984021243</t>
  </si>
  <si>
    <t>AV FRANCISCO SALLES</t>
  </si>
  <si>
    <t>969, FARMACIA</t>
  </si>
  <si>
    <t>POCOS DE CALDAS</t>
  </si>
  <si>
    <t>37.701-700</t>
  </si>
  <si>
    <t xml:space="preserve">09 as 18h </t>
  </si>
  <si>
    <t>W00239</t>
  </si>
  <si>
    <t>TAQUARI BIKE SHOP</t>
  </si>
  <si>
    <t>14 997286095</t>
  </si>
  <si>
    <t>R MARECHAL FLORIANO PEIXOTO</t>
  </si>
  <si>
    <t>TAQUARITUBA</t>
  </si>
  <si>
    <t>18.740-000</t>
  </si>
  <si>
    <t>W00240</t>
  </si>
  <si>
    <t>BUXA BIKES STORE</t>
  </si>
  <si>
    <t>54 999551849 / 54 32824065</t>
  </si>
  <si>
    <t>RUA 1 DE JANEIRO</t>
  </si>
  <si>
    <t>SAO JOSE</t>
  </si>
  <si>
    <t>CANELA</t>
  </si>
  <si>
    <t>95.680-000</t>
  </si>
  <si>
    <t>08:30 as 18:30</t>
  </si>
  <si>
    <t>09 as 16h</t>
  </si>
  <si>
    <t>W00241</t>
  </si>
  <si>
    <t>BUGUELO BIKES</t>
  </si>
  <si>
    <t>46 999036974</t>
  </si>
  <si>
    <t>AVENIDA MEXICO - ESQUINA COM RUA JOSE DE ALENCAR</t>
  </si>
  <si>
    <t>515, SALA 01</t>
  </si>
  <si>
    <t>SAO FRANCISCO XAVIER</t>
  </si>
  <si>
    <t>DOIS VIZINHOS</t>
  </si>
  <si>
    <t>85.660-000</t>
  </si>
  <si>
    <t>8:30 as 11:50 e das 13:20 as 19h</t>
  </si>
  <si>
    <t>W00245</t>
  </si>
  <si>
    <t>PEDAL BLU BIKE SHOP</t>
  </si>
  <si>
    <t>34.673.469/0001-03</t>
  </si>
  <si>
    <t>ADELICIO</t>
  </si>
  <si>
    <t>47991262910 / 33388922</t>
  </si>
  <si>
    <t>R DOUTOR PEDRO ZIMMERMANN</t>
  </si>
  <si>
    <t>6987, LOJA 01</t>
  </si>
  <si>
    <t>ITOUPAVA CENTRAL</t>
  </si>
  <si>
    <t>89.068-000</t>
  </si>
  <si>
    <t>07:30 as 12 e das 13 as 18h</t>
  </si>
  <si>
    <t>W00247</t>
  </si>
  <si>
    <t>FLASH BIKE</t>
  </si>
  <si>
    <t>GIOVANNI</t>
  </si>
  <si>
    <t>19991885755 / 983280195</t>
  </si>
  <si>
    <t>AV DOUTOR ALBERTO SARMENTO</t>
  </si>
  <si>
    <t>BONFIM</t>
  </si>
  <si>
    <t>13.070-711</t>
  </si>
  <si>
    <t>W00836</t>
  </si>
  <si>
    <t xml:space="preserve">STRONG BIKE </t>
  </si>
  <si>
    <t>50.486.102/0001-37</t>
  </si>
  <si>
    <t>41 988264417</t>
  </si>
  <si>
    <t>R DOM PEDRO I</t>
  </si>
  <si>
    <t>AGUA VERDE</t>
  </si>
  <si>
    <t>80.620-130</t>
  </si>
  <si>
    <t>W00250</t>
  </si>
  <si>
    <t>CICLO MANIA</t>
  </si>
  <si>
    <t>19 993424590 / 994280318</t>
  </si>
  <si>
    <t>R 25 DE DEZEMBRO</t>
  </si>
  <si>
    <t>JD DOS SCURSONIS</t>
  </si>
  <si>
    <t>COSMOPOLIS</t>
  </si>
  <si>
    <t>13.150-001</t>
  </si>
  <si>
    <t>FORCE BIKE STORE</t>
  </si>
  <si>
    <t>47 999293827</t>
  </si>
  <si>
    <t>R ANGELO GARDINI</t>
  </si>
  <si>
    <t>CAMBORIU</t>
  </si>
  <si>
    <t>88.340-428</t>
  </si>
  <si>
    <t>08:30 as 12 e das 13:30 as 19h</t>
  </si>
  <si>
    <t>W00254</t>
  </si>
  <si>
    <t>BIKE LOVERS</t>
  </si>
  <si>
    <t>17 988228993 / 988332018</t>
  </si>
  <si>
    <t>R INDEPENDENCIA</t>
  </si>
  <si>
    <t>SAO JOSE DO RIO PRETO</t>
  </si>
  <si>
    <t>15.025-095</t>
  </si>
  <si>
    <t xml:space="preserve">08:30 as 18h </t>
  </si>
  <si>
    <t>bikelovers@soulcycles.com.br</t>
  </si>
  <si>
    <t>W00255</t>
  </si>
  <si>
    <t>EDY BIKE SHOP</t>
  </si>
  <si>
    <t>EDILSON</t>
  </si>
  <si>
    <t>43998641068 / 32536282</t>
  </si>
  <si>
    <t>Av. Roberto Conceição</t>
  </si>
  <si>
    <t>Jardim Sao Jose</t>
  </si>
  <si>
    <t>CAMBE</t>
  </si>
  <si>
    <t>86192-550</t>
  </si>
  <si>
    <t>W00256</t>
  </si>
  <si>
    <t>AQUARIUS BIKE</t>
  </si>
  <si>
    <t xml:space="preserve">19 992472585 / 35623532 </t>
  </si>
  <si>
    <t>R MAJOR PEREIRA</t>
  </si>
  <si>
    <t>13.630-040</t>
  </si>
  <si>
    <t>W00257</t>
  </si>
  <si>
    <t>DHBQ BIKES</t>
  </si>
  <si>
    <t>34.028.610/0001-15</t>
  </si>
  <si>
    <t>32 999719973</t>
  </si>
  <si>
    <t>14, LOJA</t>
  </si>
  <si>
    <t>PONTILHAO</t>
  </si>
  <si>
    <t>36.202-344</t>
  </si>
  <si>
    <t>W00259</t>
  </si>
  <si>
    <t>CICLES ELITON</t>
  </si>
  <si>
    <t>44 30302200 / 999459600</t>
  </si>
  <si>
    <t>AV ARQUITETO NILDO RIBEIRO DA ROCHA</t>
  </si>
  <si>
    <t>4148, MZNINOSALA 01</t>
  </si>
  <si>
    <t>JARDIM HIGIENOPOLIS</t>
  </si>
  <si>
    <t>MARINGA</t>
  </si>
  <si>
    <t>87.060-390</t>
  </si>
  <si>
    <t>W00260</t>
  </si>
  <si>
    <t>BICICLETARIA LOPES</t>
  </si>
  <si>
    <t>EDSON / NILTON</t>
  </si>
  <si>
    <t>14 38151678 / 996736663</t>
  </si>
  <si>
    <t>R AMANDO DE BARROS</t>
  </si>
  <si>
    <t>18.602-150</t>
  </si>
  <si>
    <t>08 as 15h</t>
  </si>
  <si>
    <t>W00262</t>
  </si>
  <si>
    <t>67 BIKESHOP</t>
  </si>
  <si>
    <t>67 992368729 / 992370102 (LOJA)</t>
  </si>
  <si>
    <t>R QUINZE DE NOVEMBRO</t>
  </si>
  <si>
    <t>JARDIM DOS ESTADOS</t>
  </si>
  <si>
    <t>CAMPO GRANDE</t>
  </si>
  <si>
    <t>79.020-300</t>
  </si>
  <si>
    <t xml:space="preserve">09 as 19h </t>
  </si>
  <si>
    <t>W00264</t>
  </si>
  <si>
    <t>NA TRILHA CERTA</t>
  </si>
  <si>
    <t>07.611.434/0001-77</t>
  </si>
  <si>
    <t>JULIANO</t>
  </si>
  <si>
    <t>31 25576967 / 998695196</t>
  </si>
  <si>
    <t>R RIO COMPRIDO</t>
  </si>
  <si>
    <t>RIACHO DAS PEDRAS</t>
  </si>
  <si>
    <t>CONTAGEM</t>
  </si>
  <si>
    <t>32.280-070</t>
  </si>
  <si>
    <t>W00265</t>
  </si>
  <si>
    <t>SNS BIKE</t>
  </si>
  <si>
    <t>SEBASTIAO</t>
  </si>
  <si>
    <t>35 999019355 / 34621073</t>
  </si>
  <si>
    <t>AV PREFEITO GABRIEL ROSA</t>
  </si>
  <si>
    <t>ESTIVA</t>
  </si>
  <si>
    <t>37.542-000</t>
  </si>
  <si>
    <t>08 as 12 e das 13 as 18h</t>
  </si>
  <si>
    <t>W00266</t>
  </si>
  <si>
    <t>SOARES BIKE CENTER</t>
  </si>
  <si>
    <t>ORLANDO</t>
  </si>
  <si>
    <t>R PRACA PADRE PATELLA</t>
  </si>
  <si>
    <t xml:space="preserve">SANTA LUCIA </t>
  </si>
  <si>
    <t>14.825-000</t>
  </si>
  <si>
    <t>soaresbikecenter@soulcycles.com.br</t>
  </si>
  <si>
    <t>Cleiton</t>
  </si>
  <si>
    <t>W00267</t>
  </si>
  <si>
    <t>GUIMEBIKE CMD</t>
  </si>
  <si>
    <t>GABRIEL / GUILHERME</t>
  </si>
  <si>
    <t>31 983078626 / 985154003</t>
  </si>
  <si>
    <t>R PROFESSOR JUVENCIO POLICARPO</t>
  </si>
  <si>
    <t>MARANHAO</t>
  </si>
  <si>
    <t>CONCEICAO DO MATO DENTRO</t>
  </si>
  <si>
    <t>W00268</t>
  </si>
  <si>
    <t>SMK BIKE SHOP</t>
  </si>
  <si>
    <t>SAMUEL</t>
  </si>
  <si>
    <t>49 988689753</t>
  </si>
  <si>
    <t>AV. JK</t>
  </si>
  <si>
    <t>NOSSA SENHORA DE LOURDES</t>
  </si>
  <si>
    <t>CAMPOS NOVOS</t>
  </si>
  <si>
    <t>89.620-000</t>
  </si>
  <si>
    <t>08:30h as 12 e das 13:30 as 18h</t>
  </si>
  <si>
    <t>W00269</t>
  </si>
  <si>
    <t>JB BIKE SHOP</t>
  </si>
  <si>
    <t>JOSÉ BATISTA / DANILO</t>
  </si>
  <si>
    <t>73 98249 0314 / 98184 5190</t>
  </si>
  <si>
    <t>R 25 DE MAIO</t>
  </si>
  <si>
    <t>FREI CALIXTO</t>
  </si>
  <si>
    <t>W00270</t>
  </si>
  <si>
    <t>BEST BIKE</t>
  </si>
  <si>
    <t>O9599593000129</t>
  </si>
  <si>
    <t>47 36341469</t>
  </si>
  <si>
    <t>R. LUIZ BOLLMANN</t>
  </si>
  <si>
    <t>SÃO BENTO DO SUL</t>
  </si>
  <si>
    <t>89280-250</t>
  </si>
  <si>
    <t>8:30 as 18:30</t>
  </si>
  <si>
    <t>8:30 as 12:30</t>
  </si>
  <si>
    <t>bestbike@soulcycles.com.br</t>
  </si>
  <si>
    <t>W00273</t>
  </si>
  <si>
    <t>SPORT LIFE</t>
  </si>
  <si>
    <t>EDERSON</t>
  </si>
  <si>
    <t>31 995374374</t>
  </si>
  <si>
    <t>PC MARIA DO ROSARIO CALDEIRA</t>
  </si>
  <si>
    <t>RIO PIRACICABA</t>
  </si>
  <si>
    <t>35.940-000</t>
  </si>
  <si>
    <t>W00274</t>
  </si>
  <si>
    <t>EMCICLO BIKE SHOP</t>
  </si>
  <si>
    <t>EDEMAR</t>
  </si>
  <si>
    <t>19 99983-7575</t>
  </si>
  <si>
    <t>AV DOUTOR HEITOR PENTEADO</t>
  </si>
  <si>
    <t>JARDIM NOSSA SENHORA AUXILIADORA</t>
  </si>
  <si>
    <t>13.075-185</t>
  </si>
  <si>
    <t>emciclobikeshop@soulcycles.com.br</t>
  </si>
  <si>
    <t>W00275</t>
  </si>
  <si>
    <t>LEAL BIKE SHOP</t>
  </si>
  <si>
    <t>33 991074035 / 36216022</t>
  </si>
  <si>
    <t>R SAO LOURENCO</t>
  </si>
  <si>
    <t>NANUQUE</t>
  </si>
  <si>
    <t>39.860-000</t>
  </si>
  <si>
    <t>W00276</t>
  </si>
  <si>
    <t>FROG SHOP BIKE</t>
  </si>
  <si>
    <t>ISA</t>
  </si>
  <si>
    <t>33 999719098 / 998109098</t>
  </si>
  <si>
    <t>AV OLEGARIO MACIEL</t>
  </si>
  <si>
    <t>35.300-365</t>
  </si>
  <si>
    <t>W00278</t>
  </si>
  <si>
    <t>BIKE WAY</t>
  </si>
  <si>
    <t>OO760331000120</t>
  </si>
  <si>
    <t>(15) 99763-8190</t>
  </si>
  <si>
    <t>AV REVERENDO JOSE MANOEL DA CONCEICAO</t>
  </si>
  <si>
    <t>PROTESTANTES</t>
  </si>
  <si>
    <t>VOTORANTIM</t>
  </si>
  <si>
    <t>18.111-000</t>
  </si>
  <si>
    <t>W00279</t>
  </si>
  <si>
    <t>CORRENTE BIKE CENTER</t>
  </si>
  <si>
    <t>ANDRE</t>
  </si>
  <si>
    <t>27 997983025 / 997837951 / 30933025</t>
  </si>
  <si>
    <t>AV MUQUI</t>
  </si>
  <si>
    <t>PRAIA DE ITAPARICA</t>
  </si>
  <si>
    <t>29.102-190</t>
  </si>
  <si>
    <t>W00280</t>
  </si>
  <si>
    <t>UPGRADE BIKES</t>
  </si>
  <si>
    <t>AV SANTOS FERREIRA</t>
  </si>
  <si>
    <t>MARECHAL RONDON</t>
  </si>
  <si>
    <t>92.020-478</t>
  </si>
  <si>
    <t>W00281</t>
  </si>
  <si>
    <t>MUNDO DA BIKE</t>
  </si>
  <si>
    <t>BELCHIOR</t>
  </si>
  <si>
    <t>55 999606611</t>
  </si>
  <si>
    <t>R 15 DE NOVEMBRO</t>
  </si>
  <si>
    <t>750, SALA 01</t>
  </si>
  <si>
    <t>08 as 12h e das 13:30 as 18h</t>
  </si>
  <si>
    <t>W00282</t>
  </si>
  <si>
    <t>GLOBAL BIKE</t>
  </si>
  <si>
    <t>WILIAN</t>
  </si>
  <si>
    <t>44 999824270 / 30906000</t>
  </si>
  <si>
    <t>R JOAO MARTINS TOSTA SOBRINHO</t>
  </si>
  <si>
    <t>JARDIM PARAISO</t>
  </si>
  <si>
    <t>MARIALVA</t>
  </si>
  <si>
    <t>86.990-000</t>
  </si>
  <si>
    <t>W00283</t>
  </si>
  <si>
    <t>GUERREIRO BIKES</t>
  </si>
  <si>
    <t>JHONATAN</t>
  </si>
  <si>
    <t>55 992064933</t>
  </si>
  <si>
    <t>R DR PESTANA</t>
  </si>
  <si>
    <t>912, SALA 01</t>
  </si>
  <si>
    <t>IJUI</t>
  </si>
  <si>
    <t>98.700-000</t>
  </si>
  <si>
    <t>08 as 11:45 e das 13:30 as 18:30h</t>
  </si>
  <si>
    <t>W00285</t>
  </si>
  <si>
    <t>ET BIKE</t>
  </si>
  <si>
    <t>35 999768008</t>
  </si>
  <si>
    <t>R ELISA RIBEIRO DA COSTA</t>
  </si>
  <si>
    <t>50, LOJA 01</t>
  </si>
  <si>
    <t>FAMILIA ANDRADE</t>
  </si>
  <si>
    <t>SANTA RITA DO SAPUCAI</t>
  </si>
  <si>
    <t>37.540-000</t>
  </si>
  <si>
    <t>09 as 12 e das 13:30 as 18h</t>
  </si>
  <si>
    <t>W00289</t>
  </si>
  <si>
    <t>VELOCE BIKE</t>
  </si>
  <si>
    <t>ROSILDO</t>
  </si>
  <si>
    <t>11 978659311 / 11981306519</t>
  </si>
  <si>
    <t>RUA DOS MANECAS</t>
  </si>
  <si>
    <t>JARDIM DA GLORIA</t>
  </si>
  <si>
    <t>COTIA</t>
  </si>
  <si>
    <t>06.711-500</t>
  </si>
  <si>
    <t>W00292</t>
  </si>
  <si>
    <t>EBERBIKES</t>
  </si>
  <si>
    <t>ELIEZER</t>
  </si>
  <si>
    <t>15 998588232 / 32442581</t>
  </si>
  <si>
    <t>V ANTONIO LEITE DE OLIVEIRA</t>
  </si>
  <si>
    <t>434, SALA 1</t>
  </si>
  <si>
    <t>PAULAS E MENDES</t>
  </si>
  <si>
    <t>PIEDADE</t>
  </si>
  <si>
    <t>18.170-000</t>
  </si>
  <si>
    <t>W00294</t>
  </si>
  <si>
    <t>ALLES BIKE</t>
  </si>
  <si>
    <t>47 98812 9435</t>
  </si>
  <si>
    <t>R OLAVO BILAC</t>
  </si>
  <si>
    <t>PIRABEIRABA</t>
  </si>
  <si>
    <t>89.239-100</t>
  </si>
  <si>
    <t>W00295</t>
  </si>
  <si>
    <t>TOP BIKE UDI</t>
  </si>
  <si>
    <t>34988660661 / 32321500</t>
  </si>
  <si>
    <t>AV PAULO FIRMINO</t>
  </si>
  <si>
    <t>TRIANON (LOTEAMENTO)</t>
  </si>
  <si>
    <t>38.412-322</t>
  </si>
  <si>
    <t>W00296</t>
  </si>
  <si>
    <t>MT BIKES</t>
  </si>
  <si>
    <t>48 996866663 / 35124604</t>
  </si>
  <si>
    <t>R DO EXPEDICIONARIO</t>
  </si>
  <si>
    <t>159, SALA 3</t>
  </si>
  <si>
    <t>TURVO</t>
  </si>
  <si>
    <t>88.930-000</t>
  </si>
  <si>
    <t>08 as 12 e das 14 as 18:30h</t>
  </si>
  <si>
    <t>W00300</t>
  </si>
  <si>
    <t>VELOSHOP</t>
  </si>
  <si>
    <t>MARCIEL</t>
  </si>
  <si>
    <t>51 984165258 / 999290920</t>
  </si>
  <si>
    <t>AV DAS NACOES</t>
  </si>
  <si>
    <t>1082, SALA 01</t>
  </si>
  <si>
    <t>GUARUJA</t>
  </si>
  <si>
    <t>PAROBE</t>
  </si>
  <si>
    <t>95.630-000</t>
  </si>
  <si>
    <t>08:30 as 12 e das 13:30 as 18:30</t>
  </si>
  <si>
    <t>W00301</t>
  </si>
  <si>
    <t>MINAS BIKES</t>
  </si>
  <si>
    <t>CASSIUS</t>
  </si>
  <si>
    <t xml:space="preserve">85 987347476 </t>
  </si>
  <si>
    <t>R SENADOR POMPEU</t>
  </si>
  <si>
    <t>BENFICA</t>
  </si>
  <si>
    <t>60.025-002</t>
  </si>
  <si>
    <t>W00302</t>
  </si>
  <si>
    <t>BIKE HOME</t>
  </si>
  <si>
    <t>12 988143643 / 32097523</t>
  </si>
  <si>
    <t>AV PROFESSOR SEBASTIAO PAULO DE TOLEDO PONTES</t>
  </si>
  <si>
    <t>VILA INDUSTRIAL</t>
  </si>
  <si>
    <t>SAO JOSE DOS CAMPOS</t>
  </si>
  <si>
    <t>12.220-380</t>
  </si>
  <si>
    <t>W00303</t>
  </si>
  <si>
    <t>BIKE STORE</t>
  </si>
  <si>
    <t>ITALO</t>
  </si>
  <si>
    <t>34 991424920 / 36626322</t>
  </si>
  <si>
    <t>AV GETULIO VARGAS</t>
  </si>
  <si>
    <t>38.183-192</t>
  </si>
  <si>
    <t>W00304</t>
  </si>
  <si>
    <t>TOTAL BIKE - ES</t>
  </si>
  <si>
    <t>SAULO</t>
  </si>
  <si>
    <t>27 999033770 / 31293770</t>
  </si>
  <si>
    <t>AV PADRE JOSE DE ANCHIETA</t>
  </si>
  <si>
    <t>AEROPORTO</t>
  </si>
  <si>
    <t>GUARAPARI</t>
  </si>
  <si>
    <t>29.216-705</t>
  </si>
  <si>
    <t>08:30 as 14h</t>
  </si>
  <si>
    <t>W00305</t>
  </si>
  <si>
    <t>EXPLORE BIKE SHOP</t>
  </si>
  <si>
    <t>21 984047153 / 984722864</t>
  </si>
  <si>
    <t>R PAPA PIO XII</t>
  </si>
  <si>
    <t>FIGUEIRA</t>
  </si>
  <si>
    <t>MAGE</t>
  </si>
  <si>
    <t>25.901-550</t>
  </si>
  <si>
    <t>W00306</t>
  </si>
  <si>
    <t>JF BIKE</t>
  </si>
  <si>
    <t>JAQUELINE / FABIANO</t>
  </si>
  <si>
    <t>28 999589278</t>
  </si>
  <si>
    <t>AV DOMINGOS PERIM</t>
  </si>
  <si>
    <t>696, LOJA 01</t>
  </si>
  <si>
    <t>VILA DA MATA</t>
  </si>
  <si>
    <t>VENDA NOVA DO IMIGRANTE</t>
  </si>
  <si>
    <t>29.375-000</t>
  </si>
  <si>
    <t>07:30h as 18h</t>
  </si>
  <si>
    <t>W00308</t>
  </si>
  <si>
    <t>FITTER</t>
  </si>
  <si>
    <t>DECHICHI BIKE FIT</t>
  </si>
  <si>
    <t>35 984637019</t>
  </si>
  <si>
    <t>R EDUARDO VASCONCELOS PEDERNEIRAS</t>
  </si>
  <si>
    <t>160, SALA 07</t>
  </si>
  <si>
    <t>CHACARA DOS CRAVOS</t>
  </si>
  <si>
    <t>37.701-414</t>
  </si>
  <si>
    <t>08:30 as 19h</t>
  </si>
  <si>
    <t>W00310</t>
  </si>
  <si>
    <t>SPORT POINT BIKE SHOP</t>
  </si>
  <si>
    <t>14 981282230</t>
  </si>
  <si>
    <t>AV PADRE SALUSTIO RODRIGUES MACHADO</t>
  </si>
  <si>
    <t>JARDIM UBIRAMA</t>
  </si>
  <si>
    <t>LENCOIS PAULISTA</t>
  </si>
  <si>
    <t>18.683-471</t>
  </si>
  <si>
    <t>W00881 </t>
  </si>
  <si>
    <t>DT BIKE SANTA CECILIA</t>
  </si>
  <si>
    <t>56.203.502/0001-74</t>
  </si>
  <si>
    <t>35 98760227 / 997437522</t>
  </si>
  <si>
    <t>Avenida Dr. Joao Beraldo</t>
  </si>
  <si>
    <t>37550-074</t>
  </si>
  <si>
    <t>dtbikepa@gmail.com</t>
  </si>
  <si>
    <t>W00314</t>
  </si>
  <si>
    <t>RERIBIKE</t>
  </si>
  <si>
    <t>LUAN</t>
  </si>
  <si>
    <t xml:space="preserve">34 988551146 </t>
  </si>
  <si>
    <t>AV MINAS GERAIS</t>
  </si>
  <si>
    <t>1334, LOJA A</t>
  </si>
  <si>
    <t>38.440-042</t>
  </si>
  <si>
    <t>W00318</t>
  </si>
  <si>
    <t>ATIVA BIKE</t>
  </si>
  <si>
    <t>19 981711855</t>
  </si>
  <si>
    <t>AV MOGI MIRIM</t>
  </si>
  <si>
    <t>AREIAO</t>
  </si>
  <si>
    <t>MOGI GUACU</t>
  </si>
  <si>
    <t>13.844-110</t>
  </si>
  <si>
    <t>W00319</t>
  </si>
  <si>
    <t>RACE BIKES STORE</t>
  </si>
  <si>
    <t>67 981281269 / 991330444</t>
  </si>
  <si>
    <t>R PONTA PORA</t>
  </si>
  <si>
    <t>260, SALA 11</t>
  </si>
  <si>
    <t>VILA AURORA</t>
  </si>
  <si>
    <t>DOURADOS</t>
  </si>
  <si>
    <t>79.823-070</t>
  </si>
  <si>
    <t>W00320</t>
  </si>
  <si>
    <t>BIKELLO BIKE SHOP</t>
  </si>
  <si>
    <t>42 988650770 / 988383333</t>
  </si>
  <si>
    <t>AV BENTO MUNHOZ DA ROCHA NETO</t>
  </si>
  <si>
    <t>SAO BERNARDO</t>
  </si>
  <si>
    <t>UNIAO DA VITORIA</t>
  </si>
  <si>
    <t>84.600-420</t>
  </si>
  <si>
    <t>08:30 as 12 e das 13:30 as 18:30h</t>
  </si>
  <si>
    <t>W00322</t>
  </si>
  <si>
    <t>BIKE LAGOS</t>
  </si>
  <si>
    <t>ARTHUR</t>
  </si>
  <si>
    <t>22 999033744 / 26642609</t>
  </si>
  <si>
    <t>R OSCAR CLARK</t>
  </si>
  <si>
    <t>195, LOJA 01 E 02</t>
  </si>
  <si>
    <t>ARARUAMA</t>
  </si>
  <si>
    <t>28.979-243</t>
  </si>
  <si>
    <t>W00324</t>
  </si>
  <si>
    <t>ZANINI BIKES</t>
  </si>
  <si>
    <t>32 985092106</t>
  </si>
  <si>
    <t>PC PEDRO DE OLIVEIRA</t>
  </si>
  <si>
    <t>ESPERA FELIZ</t>
  </si>
  <si>
    <t>36.830-000</t>
  </si>
  <si>
    <t>W00325</t>
  </si>
  <si>
    <t>CAMBUSANO BIKE STORE</t>
  </si>
  <si>
    <t>FILLIPE</t>
  </si>
  <si>
    <t>12 988362236 / 21027553</t>
  </si>
  <si>
    <t>AV MIGUEL VARLEZ</t>
  </si>
  <si>
    <t>CARAGUATATUBA</t>
  </si>
  <si>
    <t>11.660-650</t>
  </si>
  <si>
    <t>W00326</t>
  </si>
  <si>
    <t>THIAGO 2 RODAS</t>
  </si>
  <si>
    <t>32 998810808 / 35180808</t>
  </si>
  <si>
    <t>AV GENERAL OSORIO</t>
  </si>
  <si>
    <t>TEJUCO</t>
  </si>
  <si>
    <t>36.300-168</t>
  </si>
  <si>
    <t>W00327</t>
  </si>
  <si>
    <t>HDC BIKE SHOP</t>
  </si>
  <si>
    <t>CASSIO</t>
  </si>
  <si>
    <t>45 999386615</t>
  </si>
  <si>
    <t>AV IGUACU</t>
  </si>
  <si>
    <t>1192, SALA 1</t>
  </si>
  <si>
    <t>SAO MIGUEL DO IGUACU</t>
  </si>
  <si>
    <t>85.877-000</t>
  </si>
  <si>
    <t>08:30 as 12 e das 13:30 as 18h</t>
  </si>
  <si>
    <t>W00328</t>
  </si>
  <si>
    <t>MACEIO BIKE SHOP</t>
  </si>
  <si>
    <t>82 998005680</t>
  </si>
  <si>
    <t>R DA CODEAL</t>
  </si>
  <si>
    <t>306 B, QUADRA 09</t>
  </si>
  <si>
    <t>TABULEIRO DO MARTINS</t>
  </si>
  <si>
    <t>AL</t>
  </si>
  <si>
    <t>MACEIO</t>
  </si>
  <si>
    <t>57.081-475</t>
  </si>
  <si>
    <t>08 as 12 e das 13:30h as 18h</t>
  </si>
  <si>
    <t>maceiobike@soulcycles.com.br</t>
  </si>
  <si>
    <t>W00329</t>
  </si>
  <si>
    <t>TEREZA BIKE SHOP</t>
  </si>
  <si>
    <t>32 984216972</t>
  </si>
  <si>
    <t>AV PADRE ARNALDO JANSEN</t>
  </si>
  <si>
    <t>SANTANA</t>
  </si>
  <si>
    <t>UBA</t>
  </si>
  <si>
    <t>36.506-064</t>
  </si>
  <si>
    <t>W00330</t>
  </si>
  <si>
    <t>BIKE SHOW</t>
  </si>
  <si>
    <t>LUCIANO</t>
  </si>
  <si>
    <t>27 999473363 / 37273685</t>
  </si>
  <si>
    <t>SAO GABRIEL DA PALHA</t>
  </si>
  <si>
    <t>29.780-000</t>
  </si>
  <si>
    <t>W00331</t>
  </si>
  <si>
    <t>CICLE ITAIPU</t>
  </si>
  <si>
    <t>CRISTIAN</t>
  </si>
  <si>
    <t>21 964123398</t>
  </si>
  <si>
    <t>AV EWERTON XAVIER</t>
  </si>
  <si>
    <t>1725, LOJA 101</t>
  </si>
  <si>
    <t>ITAIPU</t>
  </si>
  <si>
    <t>NITEROI</t>
  </si>
  <si>
    <t>24.340-080</t>
  </si>
  <si>
    <t>W00332</t>
  </si>
  <si>
    <t>JAVALI BIKE SHOP</t>
  </si>
  <si>
    <t>62996957313 / 999026826</t>
  </si>
  <si>
    <t>AV. BRASIL</t>
  </si>
  <si>
    <t>1602, QUADRA04 LOTE 08</t>
  </si>
  <si>
    <t>JARDIM ATLANTICO</t>
  </si>
  <si>
    <t>NIQUELANDIA</t>
  </si>
  <si>
    <t>76.420-000</t>
  </si>
  <si>
    <t>07 as 13h</t>
  </si>
  <si>
    <t>W00334</t>
  </si>
  <si>
    <t>DUMONT CICLE</t>
  </si>
  <si>
    <t>32 991046235 / 32516976</t>
  </si>
  <si>
    <t>36.240-000</t>
  </si>
  <si>
    <t>08:30h as 12:30h</t>
  </si>
  <si>
    <t>W00336</t>
  </si>
  <si>
    <t>TECH BOX BIKE STUDIO</t>
  </si>
  <si>
    <t>DIRCEU</t>
  </si>
  <si>
    <t>31 991098917</t>
  </si>
  <si>
    <t>R CORONEL GABRIEL DE ANDRADE</t>
  </si>
  <si>
    <t>INDUSTRIAL</t>
  </si>
  <si>
    <t>32.235-170</t>
  </si>
  <si>
    <t>09 as 12h e das 13h as 18h</t>
  </si>
  <si>
    <t>techboxbikestudio</t>
  </si>
  <si>
    <t>W00337</t>
  </si>
  <si>
    <t>NIA BIKE</t>
  </si>
  <si>
    <t>JOELISSON</t>
  </si>
  <si>
    <t>81 973218577</t>
  </si>
  <si>
    <t>AV ANTONIO XAVIER DE MORAIS</t>
  </si>
  <si>
    <t>130, CASA</t>
  </si>
  <si>
    <t>OZANAN</t>
  </si>
  <si>
    <t>TIMBAUBA</t>
  </si>
  <si>
    <t>55.870-000</t>
  </si>
  <si>
    <t>07:30 as 12 e das 14h as 18h</t>
  </si>
  <si>
    <t>nia_bike</t>
  </si>
  <si>
    <t>W00339</t>
  </si>
  <si>
    <t>ANTHONY BIKE´S</t>
  </si>
  <si>
    <t>ANTHONY</t>
  </si>
  <si>
    <t>11 950210102 / 916794006</t>
  </si>
  <si>
    <t>RUA ABILIO PEDRO RAMOS</t>
  </si>
  <si>
    <t>VILA NILO</t>
  </si>
  <si>
    <t>02.279-000</t>
  </si>
  <si>
    <t>W00340</t>
  </si>
  <si>
    <t>LULU BIKE SHOP</t>
  </si>
  <si>
    <t>11 999132602</t>
  </si>
  <si>
    <t>R BARAO DO RIO BRANCO</t>
  </si>
  <si>
    <t>VILA COSTA</t>
  </si>
  <si>
    <t>SUZANO</t>
  </si>
  <si>
    <t>08.675-030</t>
  </si>
  <si>
    <t>W00341</t>
  </si>
  <si>
    <t>KANTTO BIKE SERVICE CENTER</t>
  </si>
  <si>
    <t>48 988448313</t>
  </si>
  <si>
    <t>AV XV DE NOVEMBRO</t>
  </si>
  <si>
    <t>1720, SALA 03</t>
  </si>
  <si>
    <t xml:space="preserve"> </t>
  </si>
  <si>
    <t>88.900-021</t>
  </si>
  <si>
    <t>08:15 as 12 e das 13:30 as 18h</t>
  </si>
  <si>
    <t>W00342</t>
  </si>
  <si>
    <t>WAVE BIKE</t>
  </si>
  <si>
    <t>KARINA</t>
  </si>
  <si>
    <t>AV GOVERNADOR CARVALHO PINTO</t>
  </si>
  <si>
    <t>2901, SALA 03</t>
  </si>
  <si>
    <t>JARDIM JAU</t>
  </si>
  <si>
    <t>03.739-000</t>
  </si>
  <si>
    <t>Ter. a sex. das 09 as 18h</t>
  </si>
  <si>
    <t>W00343</t>
  </si>
  <si>
    <t>RODA BIKES</t>
  </si>
  <si>
    <t>IRINEU</t>
  </si>
  <si>
    <t>51 981149988</t>
  </si>
  <si>
    <t>AV DOS ESTADOS</t>
  </si>
  <si>
    <t>93.700-000</t>
  </si>
  <si>
    <t>08:30 as 11:40 e das 13:30 as 18:30h</t>
  </si>
  <si>
    <t>W00346</t>
  </si>
  <si>
    <t>ST CICLES</t>
  </si>
  <si>
    <t>42 991077262 / 35228106</t>
  </si>
  <si>
    <t>R RANULFFO SILVA LELL</t>
  </si>
  <si>
    <t>SAO CRISTOVAO</t>
  </si>
  <si>
    <t>84.600-010</t>
  </si>
  <si>
    <t>stciclesbikeshop</t>
  </si>
  <si>
    <t>W00347</t>
  </si>
  <si>
    <t>RC BIKE PARAÍSO</t>
  </si>
  <si>
    <t>RENATA / CLEYTON</t>
  </si>
  <si>
    <t>35 91278216</t>
  </si>
  <si>
    <t>AV MONSENHOR MANCINI</t>
  </si>
  <si>
    <t>SAO SEBASTIAO DO PARAISO</t>
  </si>
  <si>
    <t>37.950-006</t>
  </si>
  <si>
    <t>W00348</t>
  </si>
  <si>
    <t>MARLON BIKES</t>
  </si>
  <si>
    <t>MARLON / BRENDA</t>
  </si>
  <si>
    <t>RUA DOUTOR ANTÔNIO HAFFNER</t>
  </si>
  <si>
    <t>VELHA</t>
  </si>
  <si>
    <t>89036-662</t>
  </si>
  <si>
    <t>09 as 12 e das 13 as 18:30h</t>
  </si>
  <si>
    <t>W00350</t>
  </si>
  <si>
    <t>MONTANA BIKE SHOP</t>
  </si>
  <si>
    <t>35 998575769</t>
  </si>
  <si>
    <t>RUA PRUDENTE DE MORAIS</t>
  </si>
  <si>
    <t>CAMPO BELO</t>
  </si>
  <si>
    <t>37.270-000</t>
  </si>
  <si>
    <t>W00352</t>
  </si>
  <si>
    <t>SHOW BIKE</t>
  </si>
  <si>
    <t>O5243895000109</t>
  </si>
  <si>
    <t>22 998389231</t>
  </si>
  <si>
    <t>R EXPED. DA PATRIA</t>
  </si>
  <si>
    <t>S. CRISTOVAO</t>
  </si>
  <si>
    <t>CABO FRIO</t>
  </si>
  <si>
    <t>28.909-480</t>
  </si>
  <si>
    <t>W00513</t>
  </si>
  <si>
    <t>CEZINHA BIKE SHOP</t>
  </si>
  <si>
    <t>CEZAR</t>
  </si>
  <si>
    <t>35 999438476</t>
  </si>
  <si>
    <t>AVENIDA OLAVO PINHEIRO</t>
  </si>
  <si>
    <t>GUAPE</t>
  </si>
  <si>
    <t>37.177-000</t>
  </si>
  <si>
    <t>W00514</t>
  </si>
  <si>
    <t>BROTHERS BIKE PR</t>
  </si>
  <si>
    <t>RENNAN</t>
  </si>
  <si>
    <t>42 999900626 / 991540555</t>
  </si>
  <si>
    <t>AV MANOEL RIBAS</t>
  </si>
  <si>
    <t>CONRADINHO</t>
  </si>
  <si>
    <t>85.055-010</t>
  </si>
  <si>
    <t>09 as 12 e das 13:30 as 18:30h</t>
  </si>
  <si>
    <t>W00515</t>
  </si>
  <si>
    <t>BIKE BILL</t>
  </si>
  <si>
    <t>LUIZ</t>
  </si>
  <si>
    <t>19 998612410</t>
  </si>
  <si>
    <t>RUA MOGI MIRIM</t>
  </si>
  <si>
    <t>DESMEMBRAMENTO JOSE CITELLI</t>
  </si>
  <si>
    <t>CONCHAL</t>
  </si>
  <si>
    <t>13.835-000</t>
  </si>
  <si>
    <t>W00516</t>
  </si>
  <si>
    <t>MB BIKE SHOP</t>
  </si>
  <si>
    <t>DILNEI</t>
  </si>
  <si>
    <t>53 981311187 / 999669454</t>
  </si>
  <si>
    <t>RUA SEN CORREA</t>
  </si>
  <si>
    <t>RIO GRANDE</t>
  </si>
  <si>
    <t>96.200-600</t>
  </si>
  <si>
    <t>09 as 12 e das 14 as 19h</t>
  </si>
  <si>
    <t>W00517</t>
  </si>
  <si>
    <t>PEDAL CLUB</t>
  </si>
  <si>
    <t>71 993516600</t>
  </si>
  <si>
    <t>AV NOIDE FERREIRA DE CERQUEIRA</t>
  </si>
  <si>
    <t>LAGOA SALGADA</t>
  </si>
  <si>
    <t>44.082-225</t>
  </si>
  <si>
    <t>W00518</t>
  </si>
  <si>
    <t>MUNDIAL BIKE</t>
  </si>
  <si>
    <t>37 991220007</t>
  </si>
  <si>
    <t>R SANTOS DUMONT</t>
  </si>
  <si>
    <t>NOSSA SENHORA DE FATIMA</t>
  </si>
  <si>
    <t>BAMBUI</t>
  </si>
  <si>
    <t>38.900-000</t>
  </si>
  <si>
    <t>W00520</t>
  </si>
  <si>
    <t>ABC BIKE</t>
  </si>
  <si>
    <t>AMIRALDO</t>
  </si>
  <si>
    <t>35 34651276 / 991808768</t>
  </si>
  <si>
    <t>R BAHIA</t>
  </si>
  <si>
    <t>MAGIOLI</t>
  </si>
  <si>
    <t>37.580-000</t>
  </si>
  <si>
    <t>W00535</t>
  </si>
  <si>
    <t>CICLO SPORTS</t>
  </si>
  <si>
    <t>YAN</t>
  </si>
  <si>
    <t>31 997533988</t>
  </si>
  <si>
    <t>AVE WILSON ALVARENGA DE OLIVEIRA</t>
  </si>
  <si>
    <t>BARAO DE COCAIS</t>
  </si>
  <si>
    <t>35.970-000</t>
  </si>
  <si>
    <t>W00536</t>
  </si>
  <si>
    <t>KEPP'S BIKE SHOP</t>
  </si>
  <si>
    <t>11 44922376</t>
  </si>
  <si>
    <t>AVENIDA BENEDICTO CASTILHO DE ANDRADE</t>
  </si>
  <si>
    <t>PQ. RES. ELOY CHAVES</t>
  </si>
  <si>
    <t>JUNDIAI</t>
  </si>
  <si>
    <t>13.212-070</t>
  </si>
  <si>
    <t>08:30h as 14h</t>
  </si>
  <si>
    <t>W00538</t>
  </si>
  <si>
    <t>AUTO PEDAL</t>
  </si>
  <si>
    <t>AISHA / ALCIDIR</t>
  </si>
  <si>
    <t>49 999028288</t>
  </si>
  <si>
    <t>RUA DOM VICENTE GRAMAZIO</t>
  </si>
  <si>
    <t>CAPINZAL</t>
  </si>
  <si>
    <t>89665-000</t>
  </si>
  <si>
    <t>W00539</t>
  </si>
  <si>
    <t>CYCLOMOVE</t>
  </si>
  <si>
    <t>RODOLFO</t>
  </si>
  <si>
    <t>11 940691204 / 25645536</t>
  </si>
  <si>
    <t>RUA ADOLFO BASTOS</t>
  </si>
  <si>
    <t>VILA BASTOS</t>
  </si>
  <si>
    <t>SANTO ANDRE</t>
  </si>
  <si>
    <t>09.041-000</t>
  </si>
  <si>
    <t>09 as 19:30h</t>
  </si>
  <si>
    <t>W00540</t>
  </si>
  <si>
    <t>XCO BIKES</t>
  </si>
  <si>
    <t>JONATHAN</t>
  </si>
  <si>
    <t>12981512630 / 30287937</t>
  </si>
  <si>
    <t>AV MADRE TERESA</t>
  </si>
  <si>
    <t>12.245-680</t>
  </si>
  <si>
    <t>xcobikes</t>
  </si>
  <si>
    <t>W00541</t>
  </si>
  <si>
    <t>KOM'BIKES</t>
  </si>
  <si>
    <t>19 993277368</t>
  </si>
  <si>
    <t>R VIGATO</t>
  </si>
  <si>
    <t>JARDIM EUROPA</t>
  </si>
  <si>
    <t>JAGUARIUNA</t>
  </si>
  <si>
    <t>13.914-000</t>
  </si>
  <si>
    <t>kombikes_andre</t>
  </si>
  <si>
    <t>W00543</t>
  </si>
  <si>
    <t>SPEED BIKE</t>
  </si>
  <si>
    <t>DAVID</t>
  </si>
  <si>
    <t>19 995282686</t>
  </si>
  <si>
    <t>AV DR JOSE F DE AZAMBUJA</t>
  </si>
  <si>
    <t>VILA DANIEL</t>
  </si>
  <si>
    <t>PORTO FERREIRA</t>
  </si>
  <si>
    <t>13.660-114</t>
  </si>
  <si>
    <t>W00544</t>
  </si>
  <si>
    <t>STUDIO ROBERT BIKE SERVICE</t>
  </si>
  <si>
    <t>ROBERT</t>
  </si>
  <si>
    <t>34 996441757</t>
  </si>
  <si>
    <t>R. ANTONIO ALMERIO AMORIM</t>
  </si>
  <si>
    <t>SÃO FRANCISCO</t>
  </si>
  <si>
    <t>38702-030</t>
  </si>
  <si>
    <t>robert_bike_service_</t>
  </si>
  <si>
    <t>W00545</t>
  </si>
  <si>
    <t>JO BIKE SHOP</t>
  </si>
  <si>
    <t>JONATAS</t>
  </si>
  <si>
    <t>16 997484050</t>
  </si>
  <si>
    <t>AVENIDA EMILIO CALIL</t>
  </si>
  <si>
    <t>CONJUNTO RESIDENCIAL IPIRANGA</t>
  </si>
  <si>
    <t>TAQUARITINGA</t>
  </si>
  <si>
    <t>15.902-204</t>
  </si>
  <si>
    <t>08:30 as 11:30 e das 13h as 18:30h</t>
  </si>
  <si>
    <t>W00546</t>
  </si>
  <si>
    <t>IN BIKE</t>
  </si>
  <si>
    <t>14 991365547 / 997479540 / 38820111</t>
  </si>
  <si>
    <t>RUA EMILIO CANI</t>
  </si>
  <si>
    <t>VILA SANTA THEREZINHA DE MENINO JESUS</t>
  </si>
  <si>
    <t>18.606-730</t>
  </si>
  <si>
    <t>W00547</t>
  </si>
  <si>
    <t>NENBIKE</t>
  </si>
  <si>
    <t>64 996171223</t>
  </si>
  <si>
    <t>AVENIDA  PRIMEIRA AVENIDA</t>
  </si>
  <si>
    <t>SETOR OESTE</t>
  </si>
  <si>
    <t>MINEIROS</t>
  </si>
  <si>
    <t>75.830-221</t>
  </si>
  <si>
    <t>W00548</t>
  </si>
  <si>
    <t>Z5 BIKE SHOP</t>
  </si>
  <si>
    <t>71 992512811 / 35992666</t>
  </si>
  <si>
    <t>R GARIBALDI</t>
  </si>
  <si>
    <t>SN / TERREOLOJA 30 TERREOLOJA 31</t>
  </si>
  <si>
    <t>BOA UNIAO (ABRANTES)</t>
  </si>
  <si>
    <t>42.827-970</t>
  </si>
  <si>
    <t>07 as 14h</t>
  </si>
  <si>
    <t>W00549</t>
  </si>
  <si>
    <t>BETO BICICLETAS</t>
  </si>
  <si>
    <t>66 992412733</t>
  </si>
  <si>
    <t>R LEONARDO VILAS BOAS</t>
  </si>
  <si>
    <t>227, QUADRA8 LOTE 10</t>
  </si>
  <si>
    <t>MT</t>
  </si>
  <si>
    <t>BARRA DO GARCAS</t>
  </si>
  <si>
    <t>78.600-000</t>
  </si>
  <si>
    <t>08 as 11:30 as 13:30 as 18h</t>
  </si>
  <si>
    <t>W00551</t>
  </si>
  <si>
    <t>PRIME BIKE &amp; ADVENTURE</t>
  </si>
  <si>
    <t>48 988084548</t>
  </si>
  <si>
    <t>AV DR. JOAO RIMSA</t>
  </si>
  <si>
    <t>IMBITUBA</t>
  </si>
  <si>
    <t>88.780-000</t>
  </si>
  <si>
    <t>8:45 às 12h e das 13:30 às 18:15h</t>
  </si>
  <si>
    <t>W00553</t>
  </si>
  <si>
    <t>NA BIKE OFICINA</t>
  </si>
  <si>
    <t>AV QUINTA AVENIDA</t>
  </si>
  <si>
    <t>VALE DO SOL</t>
  </si>
  <si>
    <t>NOVA LIMA</t>
  </si>
  <si>
    <t>34.011-093</t>
  </si>
  <si>
    <t>06 as 14h</t>
  </si>
  <si>
    <t>andrefgreco</t>
  </si>
  <si>
    <t>W00554</t>
  </si>
  <si>
    <t>NEW WORLD BIKE</t>
  </si>
  <si>
    <t>BENILIO</t>
  </si>
  <si>
    <t>71 991645800 / 77 998056449</t>
  </si>
  <si>
    <t>PC ARMINDO AZEVEDO</t>
  </si>
  <si>
    <t>344, LOJA</t>
  </si>
  <si>
    <t>BRUMADO</t>
  </si>
  <si>
    <t>46.100-000</t>
  </si>
  <si>
    <t>08 as 12 e das 14 as 19h</t>
  </si>
  <si>
    <t>W00555</t>
  </si>
  <si>
    <t>FERREIRA BIKE SERVICE</t>
  </si>
  <si>
    <t>33 991430529</t>
  </si>
  <si>
    <t>R DOS IPES</t>
  </si>
  <si>
    <t>ALTINOPOLIS</t>
  </si>
  <si>
    <t>GOVERNADOR VALADARES</t>
  </si>
  <si>
    <t>35.053-320</t>
  </si>
  <si>
    <t>08:30 as 12 e das 13:30h as 18:30h</t>
  </si>
  <si>
    <t>ferreirabikeservice</t>
  </si>
  <si>
    <t>W00556</t>
  </si>
  <si>
    <t>PEDALOKOS</t>
  </si>
  <si>
    <t>51 984708484 / 992655389</t>
  </si>
  <si>
    <t>AV VINTE E CINCO DE JULHO</t>
  </si>
  <si>
    <t>415, AP 05</t>
  </si>
  <si>
    <t>FIAO</t>
  </si>
  <si>
    <t>SAO LEOPOLDO</t>
  </si>
  <si>
    <t>93.020-560</t>
  </si>
  <si>
    <t>W00557</t>
  </si>
  <si>
    <t>MAGRELAS OFICINA DE BIKE</t>
  </si>
  <si>
    <t>EDVALDO</t>
  </si>
  <si>
    <t>11 951642963</t>
  </si>
  <si>
    <t>10 R RADIALISTAS</t>
  </si>
  <si>
    <t>VARGEM GRANDE PAULISTA</t>
  </si>
  <si>
    <t>06.730-000</t>
  </si>
  <si>
    <t>08 as 12 e das 13 as 19h</t>
  </si>
  <si>
    <t>edvaldodh</t>
  </si>
  <si>
    <t>W00558</t>
  </si>
  <si>
    <t>BIKE ENGINEER</t>
  </si>
  <si>
    <t>AURELIO</t>
  </si>
  <si>
    <t>12 98811 2060</t>
  </si>
  <si>
    <t>R JOAO EUGENIO DE SOUZA</t>
  </si>
  <si>
    <t>JARDIM TERRAS DE SAO JOAO</t>
  </si>
  <si>
    <t>JACAREI</t>
  </si>
  <si>
    <t>12.334-480</t>
  </si>
  <si>
    <t>bikeengineer.jacarei</t>
  </si>
  <si>
    <t>W00559</t>
  </si>
  <si>
    <t>STUDIO BIKE MANDUCA</t>
  </si>
  <si>
    <t>16 996284445</t>
  </si>
  <si>
    <t>AV DUQUE DE CAXIAS</t>
  </si>
  <si>
    <t>JABOTICABAL</t>
  </si>
  <si>
    <t>14.870-060</t>
  </si>
  <si>
    <t>09 as 11:30h</t>
  </si>
  <si>
    <t>studio_bike_manduca</t>
  </si>
  <si>
    <t>W00562</t>
  </si>
  <si>
    <t>WIL BIKE SHOP</t>
  </si>
  <si>
    <t>WILSON</t>
  </si>
  <si>
    <t>35 984683714</t>
  </si>
  <si>
    <t>R FLORIANO PEIXOTO</t>
  </si>
  <si>
    <t>PARAGUACU</t>
  </si>
  <si>
    <t>37.120-000</t>
  </si>
  <si>
    <t>09 as 12 e das 13 as 18h</t>
  </si>
  <si>
    <t>WILBIKESHOP@PROIMPORT.COM.BR</t>
  </si>
  <si>
    <t>W00563</t>
  </si>
  <si>
    <t>BIG MOTOS BIKE</t>
  </si>
  <si>
    <t>43 99910 6270</t>
  </si>
  <si>
    <t>R ORLANDO ORESTE PITARELO</t>
  </si>
  <si>
    <t>QUATIGUA</t>
  </si>
  <si>
    <t>86.450-000</t>
  </si>
  <si>
    <t>bigmotosbike</t>
  </si>
  <si>
    <t>MLCICOGNINI@HOTMAIL.COM</t>
  </si>
  <si>
    <t>W00565</t>
  </si>
  <si>
    <t>BIKE GURUS</t>
  </si>
  <si>
    <t>OSWALDO</t>
  </si>
  <si>
    <t>11 98175 7587</t>
  </si>
  <si>
    <t>RUA JOSÉ AFONSO DE CARVALHO</t>
  </si>
  <si>
    <t>VILA MADALENA</t>
  </si>
  <si>
    <t>05.083-130</t>
  </si>
  <si>
    <t>09 as 13 e das 14h as 18h</t>
  </si>
  <si>
    <t>09:30 as 12h</t>
  </si>
  <si>
    <t>bikegurusbr</t>
  </si>
  <si>
    <t>W00566</t>
  </si>
  <si>
    <t>PANÇA BIKE SHOP</t>
  </si>
  <si>
    <t xml:space="preserve">35 988444384 </t>
  </si>
  <si>
    <t>AV LINCOLN WESTIN DA SILVEIRA</t>
  </si>
  <si>
    <t>1607, GALPAOUM</t>
  </si>
  <si>
    <t>37.130-129</t>
  </si>
  <si>
    <t>08:30h as 11:30 e das 13 e das 18:30</t>
  </si>
  <si>
    <t>08:30 as 12:30</t>
  </si>
  <si>
    <t>W00567</t>
  </si>
  <si>
    <t>PRIMME BIKE ESPORTE</t>
  </si>
  <si>
    <t>KLEBER</t>
  </si>
  <si>
    <t>11 910107686 / 998704068</t>
  </si>
  <si>
    <t>AVENIDA ARNALDO RODRIGUES BITTENCOURT</t>
  </si>
  <si>
    <t>904, LOJA 01</t>
  </si>
  <si>
    <t>BARUERI</t>
  </si>
  <si>
    <t>06.401-125</t>
  </si>
  <si>
    <t>10 as 19</t>
  </si>
  <si>
    <t>W00568</t>
  </si>
  <si>
    <t>LEONES</t>
  </si>
  <si>
    <t>71 988218156 / 33476588</t>
  </si>
  <si>
    <t>R BARRO VERMELHO</t>
  </si>
  <si>
    <t>41, EDIF CENTRO EMP RIO VERMELHO LOJA 01</t>
  </si>
  <si>
    <t>RIO VERMELHO</t>
  </si>
  <si>
    <t>41.940-340</t>
  </si>
  <si>
    <t>W00572</t>
  </si>
  <si>
    <t xml:space="preserve">JW BIKES </t>
  </si>
  <si>
    <t>JOANDERSON</t>
  </si>
  <si>
    <t>22 999815692 / 997611207</t>
  </si>
  <si>
    <t>CAMPO REDONDO</t>
  </si>
  <si>
    <t>SAO PEDRO DA ALDEIA</t>
  </si>
  <si>
    <t>28.942-224</t>
  </si>
  <si>
    <t>W00573</t>
  </si>
  <si>
    <t>BIKE CICLE</t>
  </si>
  <si>
    <t>FERNANDA</t>
  </si>
  <si>
    <t>12 997858304 / 39343701</t>
  </si>
  <si>
    <t>AVENIDA CASSIOPEIA</t>
  </si>
  <si>
    <t>JARDIM SATELITE</t>
  </si>
  <si>
    <t>12.230-011</t>
  </si>
  <si>
    <t>W00574</t>
  </si>
  <si>
    <t>PEDAL PLUS</t>
  </si>
  <si>
    <t>MAURICIO</t>
  </si>
  <si>
    <t>33 988502577 / 988123462</t>
  </si>
  <si>
    <t>RUA PROFESSOR JUVENTINO NUNES</t>
  </si>
  <si>
    <t>MANHUACU</t>
  </si>
  <si>
    <t>36.900-040</t>
  </si>
  <si>
    <t>W00575</t>
  </si>
  <si>
    <t>RUSH BIKE AMERICANA</t>
  </si>
  <si>
    <t>CAIQUE / EDUARDO</t>
  </si>
  <si>
    <t>19 981111819 / 993636415</t>
  </si>
  <si>
    <t>RUA TUPIS</t>
  </si>
  <si>
    <t>SANTA BARBARA D'OESTE</t>
  </si>
  <si>
    <t>13.457-050</t>
  </si>
  <si>
    <t>W00577</t>
  </si>
  <si>
    <t xml:space="preserve">DM BIKE SHOP </t>
  </si>
  <si>
    <t>DIANGO</t>
  </si>
  <si>
    <t>47 996055612</t>
  </si>
  <si>
    <t>p</t>
  </si>
  <si>
    <t>ITUPORANGA</t>
  </si>
  <si>
    <t>88.400-000</t>
  </si>
  <si>
    <t>W00578</t>
  </si>
  <si>
    <t>CICLO LIVRE BIKE SHOP</t>
  </si>
  <si>
    <t>NARCISIO</t>
  </si>
  <si>
    <t>85 985226550 / 21800448</t>
  </si>
  <si>
    <t>AV GODOFREDO MACIEL</t>
  </si>
  <si>
    <t>PARANGABA</t>
  </si>
  <si>
    <t>60.710-000</t>
  </si>
  <si>
    <t>W00579</t>
  </si>
  <si>
    <t>LUCAS BIKES</t>
  </si>
  <si>
    <t>61 991212922</t>
  </si>
  <si>
    <t xml:space="preserve">AC 2 LOTE 07 </t>
  </si>
  <si>
    <t>S/N</t>
  </si>
  <si>
    <t>RIACHO FUNDO I</t>
  </si>
  <si>
    <t>71.810-200</t>
  </si>
  <si>
    <t>W0057A</t>
  </si>
  <si>
    <t>PEDDALA OFICINA DAS BIKES</t>
  </si>
  <si>
    <t>48 991082863</t>
  </si>
  <si>
    <t>RUA ANANIAS GUSTAVO DO NASCIMENTO</t>
  </si>
  <si>
    <t>36, LOJA 01</t>
  </si>
  <si>
    <t xml:space="preserve">GAROPABA </t>
  </si>
  <si>
    <t>88.495-000</t>
  </si>
  <si>
    <t>W0057B</t>
  </si>
  <si>
    <t>BIKE AVENTURA RN</t>
  </si>
  <si>
    <t>JOSMAR</t>
  </si>
  <si>
    <t>84 99903 0208</t>
  </si>
  <si>
    <t>AV NASCIMENTO DE CASTRO</t>
  </si>
  <si>
    <t>1795, LOJA 08</t>
  </si>
  <si>
    <t>LAGOA NOVA</t>
  </si>
  <si>
    <t>59.054-180</t>
  </si>
  <si>
    <t>BIKEAVENTURA@TERRA.COM.BR</t>
  </si>
  <si>
    <t>W0057C</t>
  </si>
  <si>
    <t>CENTER BIKE</t>
  </si>
  <si>
    <t>JOAO</t>
  </si>
  <si>
    <t>AVENIDA SENADOR BUENO BRANDAO</t>
  </si>
  <si>
    <t>ANDRADAS</t>
  </si>
  <si>
    <t>37.795-000</t>
  </si>
  <si>
    <t>07:30 as 18h</t>
  </si>
  <si>
    <t>W0057G</t>
  </si>
  <si>
    <t>WORLD BIKE TRÊS PONTAS</t>
  </si>
  <si>
    <t>35 999813986 / 997076011</t>
  </si>
  <si>
    <t>AV CAIO DE BRITO</t>
  </si>
  <si>
    <t>09 as 18:30</t>
  </si>
  <si>
    <t>W0057H</t>
  </si>
  <si>
    <t>PAULUK MECHANIC CYCLE</t>
  </si>
  <si>
    <t>JOAO PAULUK</t>
  </si>
  <si>
    <t>19 999282347</t>
  </si>
  <si>
    <t>R FRANCISCO CORREA DE BARROS</t>
  </si>
  <si>
    <t xml:space="preserve">JARDIM </t>
  </si>
  <si>
    <t>RIO DAS PEDRAS</t>
  </si>
  <si>
    <t>13.390-019</t>
  </si>
  <si>
    <t>09 as 11:30 e das 13h as 18h</t>
  </si>
  <si>
    <t>paulukmechaniccycle</t>
  </si>
  <si>
    <t>W0057J</t>
  </si>
  <si>
    <t>ESTRELA BICICLETAS</t>
  </si>
  <si>
    <t>JAYME</t>
  </si>
  <si>
    <t>67 984128314</t>
  </si>
  <si>
    <t>RUA SANTO ANGELO</t>
  </si>
  <si>
    <t>CORONEL ANTONINO</t>
  </si>
  <si>
    <t>79.011-290</t>
  </si>
  <si>
    <t>08:30 as 11h</t>
  </si>
  <si>
    <t>W0057K</t>
  </si>
  <si>
    <t>STATION BIKE</t>
  </si>
  <si>
    <t>JHONE</t>
  </si>
  <si>
    <t>16 993162343</t>
  </si>
  <si>
    <t>RUA VOLUNTARIOS DA FRANCA</t>
  </si>
  <si>
    <t>ESTACAO</t>
  </si>
  <si>
    <t>14.405-103</t>
  </si>
  <si>
    <t>W0057L</t>
  </si>
  <si>
    <t>TARTA BIKE</t>
  </si>
  <si>
    <t>O8018765000160</t>
  </si>
  <si>
    <t>EVERALDO</t>
  </si>
  <si>
    <t>41999812770 / 36435944</t>
  </si>
  <si>
    <t>RUA ROQUE SAAD</t>
  </si>
  <si>
    <t>FAZENDA VELHA</t>
  </si>
  <si>
    <t>ARAUCARIA</t>
  </si>
  <si>
    <t>83.704-670</t>
  </si>
  <si>
    <t>JOAB</t>
  </si>
  <si>
    <t>W0057M</t>
  </si>
  <si>
    <t xml:space="preserve">SPECIAL BIKE SHOP </t>
  </si>
  <si>
    <t>32 999744646 / 34412043</t>
  </si>
  <si>
    <t>RUA CEL OLIVIER FAJARDO</t>
  </si>
  <si>
    <t>36.700-000</t>
  </si>
  <si>
    <t>W0057P</t>
  </si>
  <si>
    <t>VAL CARVALHO BIKE FIT</t>
  </si>
  <si>
    <t>16 997530158</t>
  </si>
  <si>
    <t>AV COSMO INFORCATTI</t>
  </si>
  <si>
    <t>PARQUE COSMO</t>
  </si>
  <si>
    <t>MONTE ALTO</t>
  </si>
  <si>
    <t>15.910-000</t>
  </si>
  <si>
    <t>09 as 21h</t>
  </si>
  <si>
    <t>val_carvalho_bike_fit</t>
  </si>
  <si>
    <t>W0057R</t>
  </si>
  <si>
    <t>PARABIKE PA</t>
  </si>
  <si>
    <t>SILVANDRE</t>
  </si>
  <si>
    <t>93 991657584 / 999450767</t>
  </si>
  <si>
    <t xml:space="preserve">AVE ENGENHEIRO FERNANDO GUILHON </t>
  </si>
  <si>
    <t xml:space="preserve">SANTARENZINHO </t>
  </si>
  <si>
    <t>SANTAREM</t>
  </si>
  <si>
    <t>68.035-000</t>
  </si>
  <si>
    <t>W0057S</t>
  </si>
  <si>
    <t>MTB CENTER</t>
  </si>
  <si>
    <t>ELMO</t>
  </si>
  <si>
    <t>38 991578726</t>
  </si>
  <si>
    <t>PRACA SEBASTIAO ALVES</t>
  </si>
  <si>
    <t>CRUZEIRO AZUL</t>
  </si>
  <si>
    <t>TURMALINA</t>
  </si>
  <si>
    <t>39.660-000</t>
  </si>
  <si>
    <t>07:30 as 14h</t>
  </si>
  <si>
    <t>W0057T</t>
  </si>
  <si>
    <t>ORSO BIKE FIT</t>
  </si>
  <si>
    <t>KATIELE</t>
  </si>
  <si>
    <t>54 992415251</t>
  </si>
  <si>
    <t>R GOMES JARDIM</t>
  </si>
  <si>
    <t>PORTO ALEGRE</t>
  </si>
  <si>
    <t>90.620-130</t>
  </si>
  <si>
    <t>08 as 12 e das 15 as 20h</t>
  </si>
  <si>
    <t>W0057U</t>
  </si>
  <si>
    <t>MAKUNAY BIKE SHOP</t>
  </si>
  <si>
    <t>62 985121750 / 983187390</t>
  </si>
  <si>
    <t>AVENIDA SAO LUIZ</t>
  </si>
  <si>
    <t>537, QUADRA 07; LOTE 20; SALA 4 e 5;</t>
  </si>
  <si>
    <t>VILA SANTA RITA - 5A ETAPA</t>
  </si>
  <si>
    <t>74.370-582</t>
  </si>
  <si>
    <t>W0057W</t>
  </si>
  <si>
    <t>IGOR GIL BIKE FIT</t>
  </si>
  <si>
    <t>IGOR</t>
  </si>
  <si>
    <t>19 991732111</t>
  </si>
  <si>
    <t>R CEARA</t>
  </si>
  <si>
    <t>VILA CRISTOVAM</t>
  </si>
  <si>
    <t>13.480-565</t>
  </si>
  <si>
    <t>08 as 21h</t>
  </si>
  <si>
    <t>09 as 11h</t>
  </si>
  <si>
    <t>W0057X</t>
  </si>
  <si>
    <t>PONTO DA BIKE</t>
  </si>
  <si>
    <t>34 997783799</t>
  </si>
  <si>
    <t>AV IMBIARA</t>
  </si>
  <si>
    <t>38.183-244</t>
  </si>
  <si>
    <t>W00580</t>
  </si>
  <si>
    <t>SMS BIKE SHOP</t>
  </si>
  <si>
    <t>ALESSANDRO</t>
  </si>
  <si>
    <t>21 967002760 / 971101942</t>
  </si>
  <si>
    <t>R ARGENTINA</t>
  </si>
  <si>
    <t>110, LOJA 06</t>
  </si>
  <si>
    <t>METROPOLE</t>
  </si>
  <si>
    <t>26.215-240</t>
  </si>
  <si>
    <t>W00581</t>
  </si>
  <si>
    <t>RIBEIRO BIKE TECH</t>
  </si>
  <si>
    <t>24 999983075 / 33716458</t>
  </si>
  <si>
    <t>PQ DA MANGUEIRA</t>
  </si>
  <si>
    <t>PARATY</t>
  </si>
  <si>
    <t>23.970-000</t>
  </si>
  <si>
    <t>W00582</t>
  </si>
  <si>
    <t>CONSERTA BIKE VALINHOS</t>
  </si>
  <si>
    <t xml:space="preserve">19 981499832 / 11 951271212 /999101210  </t>
  </si>
  <si>
    <t>R FRANCISCO GLICERIO</t>
  </si>
  <si>
    <t>698, FUNDOS1</t>
  </si>
  <si>
    <t>VILA EMBARE</t>
  </si>
  <si>
    <t>13.271-200</t>
  </si>
  <si>
    <t>W00583</t>
  </si>
  <si>
    <t>EDI FIT STUDIO E BIKE SHOP</t>
  </si>
  <si>
    <t>EDINEY</t>
  </si>
  <si>
    <t>67 32137365</t>
  </si>
  <si>
    <t>RUA MARQUES DE LAVRADIO</t>
  </si>
  <si>
    <t>JARDIM SAO LOURENCO</t>
  </si>
  <si>
    <t>79.041-340</t>
  </si>
  <si>
    <t>W00584</t>
  </si>
  <si>
    <t>LOTTUS BIKE</t>
  </si>
  <si>
    <t>67 999985914</t>
  </si>
  <si>
    <t>AV MATO GROSSO</t>
  </si>
  <si>
    <t>522, LETRA B</t>
  </si>
  <si>
    <t>VILA ANGELICA</t>
  </si>
  <si>
    <t>JARDIM</t>
  </si>
  <si>
    <t>79.240-000</t>
  </si>
  <si>
    <t>08 as 11:30 as 13 e das 17:30h</t>
  </si>
  <si>
    <t>W00585</t>
  </si>
  <si>
    <t>LE BICI BIKE SHOP</t>
  </si>
  <si>
    <t>VIRGILIO</t>
  </si>
  <si>
    <t>18 981365066 / 32236607</t>
  </si>
  <si>
    <t>R PEDRO LEME</t>
  </si>
  <si>
    <t>VILA CLAUDIA GLORIA</t>
  </si>
  <si>
    <t>PRESIDENTE PRUDENTE</t>
  </si>
  <si>
    <t>19.015-700</t>
  </si>
  <si>
    <t>W00588</t>
  </si>
  <si>
    <t>COELHO BIKE PECAS</t>
  </si>
  <si>
    <t xml:space="preserve">35 991335720 </t>
  </si>
  <si>
    <t>W00591</t>
  </si>
  <si>
    <t>BIKE MANIA</t>
  </si>
  <si>
    <t>JOAO CARLOS</t>
  </si>
  <si>
    <t>24 999911881 / 33653455 / 999911844</t>
  </si>
  <si>
    <t>R ARCEBISPO SANTOS</t>
  </si>
  <si>
    <t>ANGRA DOS REIS</t>
  </si>
  <si>
    <t>23.900-010</t>
  </si>
  <si>
    <t>W00594</t>
  </si>
  <si>
    <t xml:space="preserve">CRUZEIRO BIKE SPORTS </t>
  </si>
  <si>
    <t>18 981052043 / 36520079</t>
  </si>
  <si>
    <t>R ALTINO VAZ DE MELLO</t>
  </si>
  <si>
    <t>PENAPOLIS</t>
  </si>
  <si>
    <t>16.300-035</t>
  </si>
  <si>
    <t>W00595</t>
  </si>
  <si>
    <t>DIAS BIKE E MOTO</t>
  </si>
  <si>
    <t>JOSE ROBERTO</t>
  </si>
  <si>
    <t>44 984132727 / 32520033</t>
  </si>
  <si>
    <t>R GOV. BENTO MUNHOZ DA ROCHA NETO</t>
  </si>
  <si>
    <t>87.600-000</t>
  </si>
  <si>
    <t>W00596</t>
  </si>
  <si>
    <t xml:space="preserve">HF STUDIO BIKE FIT </t>
  </si>
  <si>
    <t>HALYSSON</t>
  </si>
  <si>
    <t xml:space="preserve">34 998208037 </t>
  </si>
  <si>
    <t>R FRANCISCO RAMOS</t>
  </si>
  <si>
    <t>CONSTANTINO</t>
  </si>
  <si>
    <t>38.747-002</t>
  </si>
  <si>
    <t>10 as 13:30h</t>
  </si>
  <si>
    <t>W00597</t>
  </si>
  <si>
    <t xml:space="preserve">GARAGEM BIKE </t>
  </si>
  <si>
    <t>CLEITON</t>
  </si>
  <si>
    <t>77 991953010</t>
  </si>
  <si>
    <t>R BENEDITA DIAS</t>
  </si>
  <si>
    <t>78, LOJA</t>
  </si>
  <si>
    <t>VILA RECREIO</t>
  </si>
  <si>
    <t>JACARACI</t>
  </si>
  <si>
    <t>46.310-000</t>
  </si>
  <si>
    <t>W00598</t>
  </si>
  <si>
    <t>33 988170116 / 34212694 / 988501127</t>
  </si>
  <si>
    <t>AV GOV. MILTON CAMPOS</t>
  </si>
  <si>
    <t>GUANHAES</t>
  </si>
  <si>
    <t>39.740-000</t>
  </si>
  <si>
    <t>W00599</t>
  </si>
  <si>
    <t>PEDAL TIME</t>
  </si>
  <si>
    <t>11 997778065 / 48232741</t>
  </si>
  <si>
    <t>R CAPITAO JOSE GALLO</t>
  </si>
  <si>
    <t>RIBEIRAO PIRES</t>
  </si>
  <si>
    <t>09.400-080</t>
  </si>
  <si>
    <t>W00600</t>
  </si>
  <si>
    <t>GIROS BIKE</t>
  </si>
  <si>
    <t>51 981751610</t>
  </si>
  <si>
    <t>R JOAO SANNA</t>
  </si>
  <si>
    <t>112, SALA 01</t>
  </si>
  <si>
    <t>ENCANTADO</t>
  </si>
  <si>
    <t>95.960-000</t>
  </si>
  <si>
    <t>09 as 12 e das 13:30h as 18:30h</t>
  </si>
  <si>
    <t>W00602</t>
  </si>
  <si>
    <t>BIKE FIT LONDRINA</t>
  </si>
  <si>
    <t>43 988122321</t>
  </si>
  <si>
    <t>R SERRA NEGRA</t>
  </si>
  <si>
    <t>BANDEIRANTES</t>
  </si>
  <si>
    <t>LONDRINA</t>
  </si>
  <si>
    <t>86.065-220</t>
  </si>
  <si>
    <t>09 as 22h</t>
  </si>
  <si>
    <t>bikefitlondrina</t>
  </si>
  <si>
    <t>bikefitlondrina@soulcycles.com.br</t>
  </si>
  <si>
    <t>W00603</t>
  </si>
  <si>
    <t>GOLD BIKE</t>
  </si>
  <si>
    <t>14 98125 1240</t>
  </si>
  <si>
    <t>R ZULMIRA BONETTE CASSARO</t>
  </si>
  <si>
    <t>CAMPOS ELISEOS</t>
  </si>
  <si>
    <t>BROTAS</t>
  </si>
  <si>
    <t>17.380-000</t>
  </si>
  <si>
    <t>08 as 11:30 e das 13 as 17:20h</t>
  </si>
  <si>
    <t>W00604</t>
  </si>
  <si>
    <t>BICICLETARIA PEDAL CILADA</t>
  </si>
  <si>
    <t>41 989034058</t>
  </si>
  <si>
    <t>R HUMBERTO DE ALENCAR CASTELLO BRANCO</t>
  </si>
  <si>
    <t>364, LOJA 5</t>
  </si>
  <si>
    <t>JARDIM AMELIA</t>
  </si>
  <si>
    <t>PINHAIS</t>
  </si>
  <si>
    <t>83.330-200</t>
  </si>
  <si>
    <t>pedalciladapinhais</t>
  </si>
  <si>
    <t>W00605</t>
  </si>
  <si>
    <t>THIAGO BIKE PB</t>
  </si>
  <si>
    <t xml:space="preserve">83 988997877 </t>
  </si>
  <si>
    <t>AV FRANCISCO LOPES DE ALMEIDA</t>
  </si>
  <si>
    <t>SANTA CRUZ</t>
  </si>
  <si>
    <t>CAMPINA GRANDE</t>
  </si>
  <si>
    <t>58.417-290</t>
  </si>
  <si>
    <t>07:30 as 18:30h</t>
  </si>
  <si>
    <t>07:30h as 15:30h</t>
  </si>
  <si>
    <t>W00606</t>
  </si>
  <si>
    <t>ARARA BIKE</t>
  </si>
  <si>
    <t>75 992349864 / 991244756</t>
  </si>
  <si>
    <t>R GOIANIA</t>
  </si>
  <si>
    <t>PARQUE IPE</t>
  </si>
  <si>
    <t>44.054-306</t>
  </si>
  <si>
    <t>14 as 18h</t>
  </si>
  <si>
    <t>W00869</t>
  </si>
  <si>
    <t>STYLLUS BIKE</t>
  </si>
  <si>
    <t>57.536.373/0001-07</t>
  </si>
  <si>
    <t>18 996088206 / 996024565</t>
  </si>
  <si>
    <t>AV DOUTOR CRESCENDIO MIRANDA</t>
  </si>
  <si>
    <t>OSVALDO CRUZ</t>
  </si>
  <si>
    <t>17.700-000</t>
  </si>
  <si>
    <t>08:30 as 12:30 e das 14:30 as 18h</t>
  </si>
  <si>
    <t>marciobass2@hotmail.com</t>
  </si>
  <si>
    <t>W00610</t>
  </si>
  <si>
    <t>MAIS BIKE</t>
  </si>
  <si>
    <t>27.733.467/0001-05</t>
  </si>
  <si>
    <t>71 992914632 / 31404632</t>
  </si>
  <si>
    <t>R RUBENS GUELLI</t>
  </si>
  <si>
    <t>68, LOJA 0002</t>
  </si>
  <si>
    <t>ITAIGARA</t>
  </si>
  <si>
    <t>41.815-135</t>
  </si>
  <si>
    <t>08 as 20h</t>
  </si>
  <si>
    <t>W00611</t>
  </si>
  <si>
    <t>PEDAL PLACE BIKE SHOP</t>
  </si>
  <si>
    <t>11 994920490</t>
  </si>
  <si>
    <t>AV PAULO SILVA ARAUJO</t>
  </si>
  <si>
    <t>JARDIM SAO PAULO(ZONA NORTE)</t>
  </si>
  <si>
    <t>02.046-050</t>
  </si>
  <si>
    <t>W00613</t>
  </si>
  <si>
    <t>UP BIKE</t>
  </si>
  <si>
    <t>16 991425965</t>
  </si>
  <si>
    <t>AV EMILIO PALUDETTO</t>
  </si>
  <si>
    <t>VILA HIPICA</t>
  </si>
  <si>
    <t>14.403-860</t>
  </si>
  <si>
    <t>upbikegabralmtb</t>
  </si>
  <si>
    <t>W00615</t>
  </si>
  <si>
    <t>BIKE FIT FABIO DE OLIVEIRA</t>
  </si>
  <si>
    <t>14 99794 9843</t>
  </si>
  <si>
    <t>R DOUTOR ARMANDO PIERONI</t>
  </si>
  <si>
    <t>7 56</t>
  </si>
  <si>
    <t>VILA RIACHUELO</t>
  </si>
  <si>
    <t>BAURU</t>
  </si>
  <si>
    <t>17.017-050</t>
  </si>
  <si>
    <t>07 as 20h</t>
  </si>
  <si>
    <t>07 as 11h</t>
  </si>
  <si>
    <t>W00617</t>
  </si>
  <si>
    <t>CICLES LANGNER</t>
  </si>
  <si>
    <t>REGINALDO</t>
  </si>
  <si>
    <t>41 987430258 / 33493319</t>
  </si>
  <si>
    <t>R IZAAC FERREIRA DA CRUZ</t>
  </si>
  <si>
    <t>PINHEIRINHO</t>
  </si>
  <si>
    <t>81.870-000</t>
  </si>
  <si>
    <t>W00618</t>
  </si>
  <si>
    <t>MENDES BIKE</t>
  </si>
  <si>
    <t>14 997211534 / 37320877 / 998109583</t>
  </si>
  <si>
    <t>AVARE</t>
  </si>
  <si>
    <t>18.700-090</t>
  </si>
  <si>
    <t>W00619</t>
  </si>
  <si>
    <t>TAIADA BIKE SHOP</t>
  </si>
  <si>
    <t>12 992211916 / 32214110</t>
  </si>
  <si>
    <t>R VINTE E OITO DE SETEMBRO</t>
  </si>
  <si>
    <t>39, ANEXO E 41</t>
  </si>
  <si>
    <t>VILA RESENDE</t>
  </si>
  <si>
    <t>CACAPAVA</t>
  </si>
  <si>
    <t>12.282-270</t>
  </si>
  <si>
    <t>W00620</t>
  </si>
  <si>
    <t>BICICLETARIA PLANET ARTS</t>
  </si>
  <si>
    <t>14 991756091</t>
  </si>
  <si>
    <t>R YOSHI SATO</t>
  </si>
  <si>
    <t>GUAICARA</t>
  </si>
  <si>
    <t>16.430-000</t>
  </si>
  <si>
    <t>W00621</t>
  </si>
  <si>
    <t>EBINHO BIKE SHOP</t>
  </si>
  <si>
    <t>WEBER</t>
  </si>
  <si>
    <t>64 984049687 / 34531167</t>
  </si>
  <si>
    <t>R PROF. JOSINO BRETAS</t>
  </si>
  <si>
    <t>262, QUADRA31 LOTE 09</t>
  </si>
  <si>
    <t>CALDAS NOVAS</t>
  </si>
  <si>
    <t>75.680-001</t>
  </si>
  <si>
    <t>W00622</t>
  </si>
  <si>
    <t>CONSERTA BIKE NITEROI</t>
  </si>
  <si>
    <t>MARCIA</t>
  </si>
  <si>
    <t>21 986863005 / 997608287</t>
  </si>
  <si>
    <t>R MARECHAL RAUL DE ALBUQUERQUE</t>
  </si>
  <si>
    <t>2, LOJA 106</t>
  </si>
  <si>
    <t>CHARITAS</t>
  </si>
  <si>
    <t>24.370-025</t>
  </si>
  <si>
    <t>W00623</t>
  </si>
  <si>
    <t>PANTERA BIKE SHOP</t>
  </si>
  <si>
    <t xml:space="preserve">32 988237618 </t>
  </si>
  <si>
    <t>R LUCAS MAGALHAES BASTOS</t>
  </si>
  <si>
    <t>LIONS</t>
  </si>
  <si>
    <t>ITAPERUNA</t>
  </si>
  <si>
    <t>28.300-000</t>
  </si>
  <si>
    <t>W00862</t>
  </si>
  <si>
    <t>BIKE SHOP JALES</t>
  </si>
  <si>
    <t>SAIRO</t>
  </si>
  <si>
    <t>17 997913575</t>
  </si>
  <si>
    <t>AV FRANCISCO JALES</t>
  </si>
  <si>
    <t>15.706-396</t>
  </si>
  <si>
    <t>W00626</t>
  </si>
  <si>
    <t>GANNA BIKES</t>
  </si>
  <si>
    <t>GILVANI</t>
  </si>
  <si>
    <t>54 996939189</t>
  </si>
  <si>
    <t>R JULIO DE CASTILHOS</t>
  </si>
  <si>
    <t>VACARIA</t>
  </si>
  <si>
    <t>95.200-040</t>
  </si>
  <si>
    <t>09 as 12h e das 14 as 16:30h</t>
  </si>
  <si>
    <t>W00627</t>
  </si>
  <si>
    <t>VICENT BIKES</t>
  </si>
  <si>
    <t>FLAVIO</t>
  </si>
  <si>
    <t>44 999844959</t>
  </si>
  <si>
    <t>RUA DAS PAINEIRAS</t>
  </si>
  <si>
    <t>ASSIS CHATEAUBRIAND</t>
  </si>
  <si>
    <t>85.935-000</t>
  </si>
  <si>
    <t>vicentebikes</t>
  </si>
  <si>
    <t>W00628</t>
  </si>
  <si>
    <t>SIMETRIA BIKE FIT STUDIO</t>
  </si>
  <si>
    <t>47 997267035</t>
  </si>
  <si>
    <t>R HIGINO AGUIAR</t>
  </si>
  <si>
    <t>COSTA E SILVA</t>
  </si>
  <si>
    <t>89.219-320</t>
  </si>
  <si>
    <t>08 as 22h</t>
  </si>
  <si>
    <t>W00629</t>
  </si>
  <si>
    <t>BIKE SHOP JACINTO</t>
  </si>
  <si>
    <t>ADILSON</t>
  </si>
  <si>
    <t>33 988380101 / 988611307</t>
  </si>
  <si>
    <t>R PREFEITO ANTONIO GONCALVES QUARESMA</t>
  </si>
  <si>
    <t>JACINTO</t>
  </si>
  <si>
    <t>39.930-000</t>
  </si>
  <si>
    <t>08 as 12 e das 15 as 18h</t>
  </si>
  <si>
    <t>W00631</t>
  </si>
  <si>
    <t>RS BIKE</t>
  </si>
  <si>
    <t>PAOLO</t>
  </si>
  <si>
    <t>49 991310331 / 991425629</t>
  </si>
  <si>
    <t>R MARCILIO DIAS</t>
  </si>
  <si>
    <t>SAO LUIZ</t>
  </si>
  <si>
    <t>SAO MIGUEL DO OESTE</t>
  </si>
  <si>
    <t>89.900-000</t>
  </si>
  <si>
    <t>W00632</t>
  </si>
  <si>
    <t>PET BIKE SHOP</t>
  </si>
  <si>
    <t>PETERSON</t>
  </si>
  <si>
    <t>45 998603341 / 999140266</t>
  </si>
  <si>
    <t>10 R 3 DE MAIO</t>
  </si>
  <si>
    <t>PARQUE DOS ESTADOS</t>
  </si>
  <si>
    <t>SANTA TEREZINHA DE ITAIPU</t>
  </si>
  <si>
    <t>85.875-000</t>
  </si>
  <si>
    <t>W00643</t>
  </si>
  <si>
    <t>NINUS BIKE SHOP</t>
  </si>
  <si>
    <t>RONNY</t>
  </si>
  <si>
    <t>66 996573302 / 996350393</t>
  </si>
  <si>
    <t>AV BLUMENAU</t>
  </si>
  <si>
    <t>CENTRO-NORTE</t>
  </si>
  <si>
    <t>SORRISO</t>
  </si>
  <si>
    <t>78.890-168</t>
  </si>
  <si>
    <t>W00644</t>
  </si>
  <si>
    <t>NEW BIKE SHOP</t>
  </si>
  <si>
    <t>ADILTON</t>
  </si>
  <si>
    <t>73 991249162 / 30264612</t>
  </si>
  <si>
    <t>PC JOSE ALMEIDA DE ALCANTARA</t>
  </si>
  <si>
    <t>45.600-325</t>
  </si>
  <si>
    <t>W00645</t>
  </si>
  <si>
    <t>CICLOVIA BIKE OFICINA</t>
  </si>
  <si>
    <t>17 98819 7341</t>
  </si>
  <si>
    <t>RUA ALECRIM</t>
  </si>
  <si>
    <t>PARQUE RESIDENCIAL FLAMINGO</t>
  </si>
  <si>
    <t>CATANDUVA</t>
  </si>
  <si>
    <t>15.803-250</t>
  </si>
  <si>
    <t>cicloviabikeoficina</t>
  </si>
  <si>
    <t>W00646</t>
  </si>
  <si>
    <t>PRO BIKE FDG</t>
  </si>
  <si>
    <t>15 997970621</t>
  </si>
  <si>
    <t>AV MIGUEL PETRERE</t>
  </si>
  <si>
    <t>1369, ANEXO POSTO GARCIA</t>
  </si>
  <si>
    <t>PILAR DO SUL</t>
  </si>
  <si>
    <t>18.185-000</t>
  </si>
  <si>
    <t>08:30 as 12:30 e das 13:30 as 17:30h</t>
  </si>
  <si>
    <t>W00647</t>
  </si>
  <si>
    <t>LAGOS BIKE</t>
  </si>
  <si>
    <t>JANDERSON</t>
  </si>
  <si>
    <t>62 992051184 / 39430324</t>
  </si>
  <si>
    <t>AV JAMEL CECILIO</t>
  </si>
  <si>
    <t>SN, QUADRA 65 LOTE 20</t>
  </si>
  <si>
    <t>JK PARQUE NOVA CAPITAL</t>
  </si>
  <si>
    <t>ANAPOLIS</t>
  </si>
  <si>
    <t>75.110-330</t>
  </si>
  <si>
    <t>W00649</t>
  </si>
  <si>
    <t>MARIO BIKE CENTER</t>
  </si>
  <si>
    <t>MARIO</t>
  </si>
  <si>
    <t>17 99635 8878</t>
  </si>
  <si>
    <t>Avenida dos Arnaldos</t>
  </si>
  <si>
    <t>RES ANTONIA FRANCO</t>
  </si>
  <si>
    <t>FERNANDOPOLIS</t>
  </si>
  <si>
    <t>15.601-248</t>
  </si>
  <si>
    <t>mbcmariobikecenter</t>
  </si>
  <si>
    <t>W00653</t>
  </si>
  <si>
    <t>BIKESTAGE SHOP</t>
  </si>
  <si>
    <t>AV TENENTE CORONEL ADALBERTO MENDES</t>
  </si>
  <si>
    <t xml:space="preserve">SANTA ISABEL        </t>
  </si>
  <si>
    <t>27522-240</t>
  </si>
  <si>
    <t>W00654</t>
  </si>
  <si>
    <t>DAVISON BIKE CENTER</t>
  </si>
  <si>
    <t>DAVISON</t>
  </si>
  <si>
    <t>82 99837 0207</t>
  </si>
  <si>
    <t>RUA SÃO JOSE</t>
  </si>
  <si>
    <t>OLHO D'AGUA DAS</t>
  </si>
  <si>
    <t>57442-000</t>
  </si>
  <si>
    <t xml:space="preserve">W00655 </t>
  </si>
  <si>
    <t>TOP BIKES PE</t>
  </si>
  <si>
    <t>81 995641209</t>
  </si>
  <si>
    <t>RUA PROFESSOR MÁRIO RAMOS</t>
  </si>
  <si>
    <t>BONJI</t>
  </si>
  <si>
    <t>RECIFE</t>
  </si>
  <si>
    <t>52070-150</t>
  </si>
  <si>
    <t>topbikespe</t>
  </si>
  <si>
    <t>W00656</t>
  </si>
  <si>
    <t>BIKE PRO SPORTS</t>
  </si>
  <si>
    <t>48 991257141</t>
  </si>
  <si>
    <t>R WALDEMAR OURIQUES</t>
  </si>
  <si>
    <t>CAPOIRAS</t>
  </si>
  <si>
    <t>88.090-050</t>
  </si>
  <si>
    <t>W00657</t>
  </si>
  <si>
    <t>SJC Comércio de Bicicletas Ltda</t>
  </si>
  <si>
    <t>ELIZANDRO</t>
  </si>
  <si>
    <t>ODILO ANTONIO LINK</t>
  </si>
  <si>
    <t>SAO JOSE DO CEDRO</t>
  </si>
  <si>
    <t>89.930-000</t>
  </si>
  <si>
    <t>08:30 as 12 e das 13 as 18h</t>
  </si>
  <si>
    <t>W00682</t>
  </si>
  <si>
    <t>BIKE SERVICE STORE</t>
  </si>
  <si>
    <t>41 99636 1146</t>
  </si>
  <si>
    <t>R SANTO ANTONIO</t>
  </si>
  <si>
    <t>PRADO VELHO</t>
  </si>
  <si>
    <t>80.230-120</t>
  </si>
  <si>
    <t>8 as 12h</t>
  </si>
  <si>
    <t>bikeservicectba</t>
  </si>
  <si>
    <t>VOLNEI BIKES</t>
  </si>
  <si>
    <t>VOLNEI</t>
  </si>
  <si>
    <t>47 99606 9081</t>
  </si>
  <si>
    <t>R LUIZ FRANZOI</t>
  </si>
  <si>
    <t>MARGEM ESQUERDA</t>
  </si>
  <si>
    <t>GASPAR</t>
  </si>
  <si>
    <t>89.110-001</t>
  </si>
  <si>
    <t>08 AS 18H</t>
  </si>
  <si>
    <t>volneibikeshop</t>
  </si>
  <si>
    <t>W00687</t>
  </si>
  <si>
    <t>HB BIKEZ</t>
  </si>
  <si>
    <t>47 99180 5737</t>
  </si>
  <si>
    <t>R CORONEL FEDDERSEN</t>
  </si>
  <si>
    <t>2020 SALA 04</t>
  </si>
  <si>
    <t>TAIO</t>
  </si>
  <si>
    <t>89.190-000</t>
  </si>
  <si>
    <t>9H A 12 E 13:30 AS 18H</t>
  </si>
  <si>
    <t>hb_bikez</t>
  </si>
  <si>
    <t>W00689</t>
  </si>
  <si>
    <t>FULL BIKES BLUMENAU</t>
  </si>
  <si>
    <t>47 99949 1012</t>
  </si>
  <si>
    <t>RUA FRANCISCO VAHLDIECK</t>
  </si>
  <si>
    <t>89052-002</t>
  </si>
  <si>
    <t>fullbikesoficial</t>
  </si>
  <si>
    <t>W00690</t>
  </si>
  <si>
    <t>PACHECO BIKE FIT</t>
  </si>
  <si>
    <t>63 98115 0947</t>
  </si>
  <si>
    <t>Q ARNE 12 ALAMEDA 13</t>
  </si>
  <si>
    <t>PLANO DIRETOR NORTE</t>
  </si>
  <si>
    <t>TO</t>
  </si>
  <si>
    <t>PALMAS</t>
  </si>
  <si>
    <t>77.006-066</t>
  </si>
  <si>
    <t>W00691</t>
  </si>
  <si>
    <t>NALDO BIKES</t>
  </si>
  <si>
    <t>NALDO</t>
  </si>
  <si>
    <t>69 992155059</t>
  </si>
  <si>
    <t>RUA PANAMA</t>
  </si>
  <si>
    <t>NOVA PORTO VELHO</t>
  </si>
  <si>
    <t>RO</t>
  </si>
  <si>
    <t>PORTO VELHO</t>
  </si>
  <si>
    <t>76820-176</t>
  </si>
  <si>
    <t>08-18H</t>
  </si>
  <si>
    <t>W00692</t>
  </si>
  <si>
    <t>ONE9 BIKE SHOP</t>
  </si>
  <si>
    <t>11 96168 0346</t>
  </si>
  <si>
    <t>RUA LUIS GOIS</t>
  </si>
  <si>
    <t>MIRANDOPOLIS</t>
  </si>
  <si>
    <t>04.043-350</t>
  </si>
  <si>
    <t>W00693</t>
  </si>
  <si>
    <t>NICE BIKE SHOP</t>
  </si>
  <si>
    <t>NICE</t>
  </si>
  <si>
    <t>41 30321844</t>
  </si>
  <si>
    <t>AV DESEMBARGADOR CLOTARIO PORTUGAL</t>
  </si>
  <si>
    <t>83601-320</t>
  </si>
  <si>
    <t>W00696</t>
  </si>
  <si>
    <t>CICLO ZANE</t>
  </si>
  <si>
    <t>MISAEL</t>
  </si>
  <si>
    <t>42 99957 4878</t>
  </si>
  <si>
    <t>AV PARANA</t>
  </si>
  <si>
    <t>TELEMACO BORBA</t>
  </si>
  <si>
    <t>W00697</t>
  </si>
  <si>
    <t>SPINASSE MULTISERVIÇOS</t>
  </si>
  <si>
    <t>WANDER</t>
  </si>
  <si>
    <t>27 99530 9783</t>
  </si>
  <si>
    <t>ROD BR 101 NORTE KM 201</t>
  </si>
  <si>
    <t>s/n</t>
  </si>
  <si>
    <t>PIRAQUEAÇU</t>
  </si>
  <si>
    <t>JOÃO NEIVA</t>
  </si>
  <si>
    <t>29680-000</t>
  </si>
  <si>
    <t>W00698</t>
  </si>
  <si>
    <t>WILLI</t>
  </si>
  <si>
    <t>11 989366300</t>
  </si>
  <si>
    <t>AVENIDA IMPERATRIZ LEOPOLDINA</t>
  </si>
  <si>
    <t>VILA LEOPOLDINA</t>
  </si>
  <si>
    <t>05305-011</t>
  </si>
  <si>
    <t>pedal.fit</t>
  </si>
  <si>
    <t>W00699</t>
  </si>
  <si>
    <t>CS BIKES</t>
  </si>
  <si>
    <t>SANDRA LUISA</t>
  </si>
  <si>
    <t>54 999537049</t>
  </si>
  <si>
    <t>AVENIDA COMANDANTE CREMER</t>
  </si>
  <si>
    <t>ERECHIM</t>
  </si>
  <si>
    <t>99700-372</t>
  </si>
  <si>
    <t>08-18h</t>
  </si>
  <si>
    <t xml:space="preserve">contatocsbikes@gmail.com </t>
  </si>
  <si>
    <t>W00700</t>
  </si>
  <si>
    <t>BIKE BAR CENTER</t>
  </si>
  <si>
    <t>ALBERTO</t>
  </si>
  <si>
    <t xml:space="preserve">RUA PACHECO LEÃO </t>
  </si>
  <si>
    <t>JARDIM BOTANICO</t>
  </si>
  <si>
    <t>22460-030</t>
  </si>
  <si>
    <t>bikebardosamigos@gmail.com</t>
  </si>
  <si>
    <t>W00701</t>
  </si>
  <si>
    <t>REAL BIKE</t>
  </si>
  <si>
    <t>24  98842 9596</t>
  </si>
  <si>
    <t>RUA BARAO DO RIO BRANCO</t>
  </si>
  <si>
    <t>TRES RIOS</t>
  </si>
  <si>
    <t>25804-010</t>
  </si>
  <si>
    <t>W00702</t>
  </si>
  <si>
    <t>FIEL BIKE FIT</t>
  </si>
  <si>
    <t>NILSON FIEL</t>
  </si>
  <si>
    <t>11 976877344</t>
  </si>
  <si>
    <t>R LUDGERO JOSE DOS SANTOS</t>
  </si>
  <si>
    <t>JARDIM SANDRA</t>
  </si>
  <si>
    <t>05.860-090</t>
  </si>
  <si>
    <t>W00703</t>
  </si>
  <si>
    <t>MALAGRELA BIKE</t>
  </si>
  <si>
    <t>IVAN</t>
  </si>
  <si>
    <t>Avenida Reynaldo Porcari</t>
  </si>
  <si>
    <t>MEDEIROS</t>
  </si>
  <si>
    <t>13212-439</t>
  </si>
  <si>
    <t>W00704</t>
  </si>
  <si>
    <t>CANAA BIKE FORMOSA</t>
  </si>
  <si>
    <t>ROGERIO</t>
  </si>
  <si>
    <t>61 996871986</t>
  </si>
  <si>
    <t>RUA 66 qd 50 lote 1a</t>
  </si>
  <si>
    <t>1A</t>
  </si>
  <si>
    <t>PARQUE LAGO</t>
  </si>
  <si>
    <t>FORMOSA</t>
  </si>
  <si>
    <t>73813-808</t>
  </si>
  <si>
    <t>W00705</t>
  </si>
  <si>
    <t>DATARO SPORTS</t>
  </si>
  <si>
    <t>ALEX ARSENO</t>
  </si>
  <si>
    <t>41 995460081</t>
  </si>
  <si>
    <t>RUA EQUADOR</t>
  </si>
  <si>
    <t>BACACHERI</t>
  </si>
  <si>
    <t>9546-0081</t>
  </si>
  <si>
    <t>08 AS 18HH</t>
  </si>
  <si>
    <t>W00706</t>
  </si>
  <si>
    <t>CHICAO TRI BIKE FIT</t>
  </si>
  <si>
    <t>CHICAO</t>
  </si>
  <si>
    <t>47 999888753</t>
  </si>
  <si>
    <t>RUA JOAO PESSOA</t>
  </si>
  <si>
    <t>1791 sala 02</t>
  </si>
  <si>
    <t>89036-005</t>
  </si>
  <si>
    <t>W00708</t>
  </si>
  <si>
    <t>KAISER BIKE CENTER</t>
  </si>
  <si>
    <t>46.387.252/0001-16</t>
  </si>
  <si>
    <t>KAISER</t>
  </si>
  <si>
    <t>48 991555049</t>
  </si>
  <si>
    <t>RUA LUIS FAGUNDES</t>
  </si>
  <si>
    <t>PRAIA COMPRIDA</t>
  </si>
  <si>
    <t>SÃO JOSE</t>
  </si>
  <si>
    <t>88.103-500</t>
  </si>
  <si>
    <t>kaiserbikecenter@soulcycles.com.br</t>
  </si>
  <si>
    <t>W00709</t>
  </si>
  <si>
    <t xml:space="preserve">TRILHA BIKE </t>
  </si>
  <si>
    <t>WAGNER</t>
  </si>
  <si>
    <t>34 991025524</t>
  </si>
  <si>
    <t>AV. MARCOS DE FREITAS COSTA</t>
  </si>
  <si>
    <t>DANIEL FONSECA</t>
  </si>
  <si>
    <t>38400-328</t>
  </si>
  <si>
    <t xml:space="preserve">trilha_bike@yahoo.com.br     </t>
  </si>
  <si>
    <t>W00221</t>
  </si>
  <si>
    <t>BIKE VIP SHOP VIX</t>
  </si>
  <si>
    <t>27 998881001</t>
  </si>
  <si>
    <t>PRAÇA WOLGHANO NETTO</t>
  </si>
  <si>
    <t>JARDIM DA PENHA</t>
  </si>
  <si>
    <t>VITORIA</t>
  </si>
  <si>
    <t>29.060-840</t>
  </si>
  <si>
    <t>W00713</t>
  </si>
  <si>
    <t>MAYCON BIKE CENTER</t>
  </si>
  <si>
    <t>MAYCKON</t>
  </si>
  <si>
    <t>43 996547351</t>
  </si>
  <si>
    <t>RUA TAPAJOS</t>
  </si>
  <si>
    <t>ROLANDIA</t>
  </si>
  <si>
    <t>W00714</t>
  </si>
  <si>
    <t>ROGER BIKES</t>
  </si>
  <si>
    <t>ROGER</t>
  </si>
  <si>
    <t>47 33521358</t>
  </si>
  <si>
    <t>Rua Curt Hering</t>
  </si>
  <si>
    <t>PRESIDENTE GETULIO</t>
  </si>
  <si>
    <t>89150-000</t>
  </si>
  <si>
    <t>10 AS 18H</t>
  </si>
  <si>
    <t>W00715</t>
  </si>
  <si>
    <t>CICLOSPORT BAURU</t>
  </si>
  <si>
    <t>14 32322630</t>
  </si>
  <si>
    <t>AV. DR. NUNO DE ASSIS</t>
  </si>
  <si>
    <t>VILA SEABRA</t>
  </si>
  <si>
    <t>17060-255</t>
  </si>
  <si>
    <t>9 AS 18H</t>
  </si>
  <si>
    <t>W00717</t>
  </si>
  <si>
    <t xml:space="preserve">MISTER BIKE </t>
  </si>
  <si>
    <t>84 988940051 / 20308395</t>
  </si>
  <si>
    <t>AV PRUDENTE DE MORAIS</t>
  </si>
  <si>
    <t>LAGOA SECA</t>
  </si>
  <si>
    <t>59.022-305</t>
  </si>
  <si>
    <t>W00718</t>
  </si>
  <si>
    <t>FORTY BIKES</t>
  </si>
  <si>
    <t>JOEL</t>
  </si>
  <si>
    <t>47 34330076</t>
  </si>
  <si>
    <t>R PRESIDENTE CAMPOS SALLES</t>
  </si>
  <si>
    <t>GLORIA</t>
  </si>
  <si>
    <t>89217-100</t>
  </si>
  <si>
    <t>8 AS 18H</t>
  </si>
  <si>
    <t>W00719</t>
  </si>
  <si>
    <t>OFICINA</t>
  </si>
  <si>
    <t>ZOZO BIKE</t>
  </si>
  <si>
    <t>OZORIO</t>
  </si>
  <si>
    <t>47 99954-3348</t>
  </si>
  <si>
    <t>RUA BLUMENAU</t>
  </si>
  <si>
    <t>SÃO JOÃO</t>
  </si>
  <si>
    <t>ITAJAI</t>
  </si>
  <si>
    <t>88.305-101</t>
  </si>
  <si>
    <t>10 AS 13H</t>
  </si>
  <si>
    <t>ZOZOBIKE@SOULCYCLES.COM.BR</t>
  </si>
  <si>
    <t>W00721</t>
  </si>
  <si>
    <t>PROBIKEMULTSPORTS</t>
  </si>
  <si>
    <t>ROD ADMAR GONZAGA</t>
  </si>
  <si>
    <t>ITACORUBI</t>
  </si>
  <si>
    <t>88034-000</t>
  </si>
  <si>
    <t>09 AS 13H</t>
  </si>
  <si>
    <t>W00722</t>
  </si>
  <si>
    <t>PREMIER BIKE SHOP</t>
  </si>
  <si>
    <t>_34375483000201</t>
  </si>
  <si>
    <t>RICARDO MIRANDA</t>
  </si>
  <si>
    <t>19 99693-6166</t>
  </si>
  <si>
    <t>RUA JOAO BOTTENE</t>
  </si>
  <si>
    <t>13418-555</t>
  </si>
  <si>
    <t>W00725</t>
  </si>
  <si>
    <t>TO NA TRILHA BIKE</t>
  </si>
  <si>
    <t>07.765.331/0001-61</t>
  </si>
  <si>
    <t>MARCUS VINICIUS</t>
  </si>
  <si>
    <t xml:space="preserve">14 981616464 </t>
  </si>
  <si>
    <t>AV JOSE OCTAVIANI FILHO</t>
  </si>
  <si>
    <t>RESIDENCIAL E COMERCIAL SANT'ANNA</t>
  </si>
  <si>
    <t>AGUDOS</t>
  </si>
  <si>
    <t>W00724</t>
  </si>
  <si>
    <t>NEWBIKE7</t>
  </si>
  <si>
    <t>55.375.113/0001-63</t>
  </si>
  <si>
    <t>ELIAS</t>
  </si>
  <si>
    <t>14 98174 1746</t>
  </si>
  <si>
    <t>R. 13 de Maio</t>
  </si>
  <si>
    <t>JAU</t>
  </si>
  <si>
    <t>17202-180</t>
  </si>
  <si>
    <t>W00729</t>
  </si>
  <si>
    <t>GLAUCO BIKE FIT</t>
  </si>
  <si>
    <t>573219380001-20</t>
  </si>
  <si>
    <t>GLAUCO</t>
  </si>
  <si>
    <t>91 99241 5988</t>
  </si>
  <si>
    <t>Tv. Barão do Triunfo</t>
  </si>
  <si>
    <t>MARCO</t>
  </si>
  <si>
    <t>BELÉM</t>
  </si>
  <si>
    <t>66093-050</t>
  </si>
  <si>
    <t>W00738</t>
  </si>
  <si>
    <t>DSTRAVA BIKE SHOP</t>
  </si>
  <si>
    <t>Wagner</t>
  </si>
  <si>
    <t>19 99768-5090</t>
  </si>
  <si>
    <t>RUA JOAO PEDRO DA SILVA</t>
  </si>
  <si>
    <t>LEITAO</t>
  </si>
  <si>
    <t>LOUVEIRA</t>
  </si>
  <si>
    <t>13.293-254</t>
  </si>
  <si>
    <t>W00746</t>
  </si>
  <si>
    <t>PUBY BIKES</t>
  </si>
  <si>
    <t>49 99936 8455</t>
  </si>
  <si>
    <t>AVENIDA URUGUAI</t>
  </si>
  <si>
    <t>ITAPIRANGA</t>
  </si>
  <si>
    <t>W00747</t>
  </si>
  <si>
    <t>BIKE GRAU</t>
  </si>
  <si>
    <t>(11) 948708316</t>
  </si>
  <si>
    <t>ESTRADA DOM JOAO NERY</t>
  </si>
  <si>
    <t>VILA LOURDES</t>
  </si>
  <si>
    <t>84.523-40</t>
  </si>
  <si>
    <t>9 ÁS 17:40</t>
  </si>
  <si>
    <t>9 AS 16H</t>
  </si>
  <si>
    <t>bikegrau@soulcycles.com.br</t>
  </si>
  <si>
    <t>REVOLUTION BIKE SHOP</t>
  </si>
  <si>
    <t>(19) 989908912</t>
  </si>
  <si>
    <t xml:space="preserve">R CAMPOS SALLES </t>
  </si>
  <si>
    <t>239C</t>
  </si>
  <si>
    <t>13271-000</t>
  </si>
  <si>
    <t>alan.vieira001@gmail.com</t>
  </si>
  <si>
    <t>W00806</t>
  </si>
  <si>
    <t>SANTTOS BIKE</t>
  </si>
  <si>
    <t>47 99280-9359</t>
  </si>
  <si>
    <t>R CELSO RAMOS</t>
  </si>
  <si>
    <t>BENEDITO NOVO</t>
  </si>
  <si>
    <t>08h as 18:30</t>
  </si>
  <si>
    <t>santtosbike@gmail.com</t>
  </si>
  <si>
    <t>W00809</t>
  </si>
  <si>
    <t>CRICIUMA BIKE CENTER</t>
  </si>
  <si>
    <t>MOACIR</t>
  </si>
  <si>
    <t>48 996988094</t>
  </si>
  <si>
    <t xml:space="preserve">R ANITA GARIBALDI </t>
  </si>
  <si>
    <t>CRICIUMA</t>
  </si>
  <si>
    <t>88801-020</t>
  </si>
  <si>
    <t>08 AS 18:30</t>
  </si>
  <si>
    <t>criciumabikecenter@gmail.com</t>
  </si>
  <si>
    <t>W00810</t>
  </si>
  <si>
    <t>BIKE TOOL MANUTENÇÃO DE BICICLETAS</t>
  </si>
  <si>
    <t>49.773.172/0001-97</t>
  </si>
  <si>
    <t>EZEQUIAS</t>
  </si>
  <si>
    <t>41 92819743</t>
  </si>
  <si>
    <t>RUA PEDRO FIORESE</t>
  </si>
  <si>
    <t>SAO JOAO</t>
  </si>
  <si>
    <t>COLOMBO</t>
  </si>
  <si>
    <t>83415-090</t>
  </si>
  <si>
    <t xml:space="preserve">biketoolmb@gmail.com </t>
  </si>
  <si>
    <t>W00811</t>
  </si>
  <si>
    <t>CYCLO ABDIAS / ELIZ SHOP</t>
  </si>
  <si>
    <t>11 947074666</t>
  </si>
  <si>
    <t>AVENIDA SARG LOURIVAL ALVES DE SOUZA</t>
  </si>
  <si>
    <t>JARDIM TAQUARAL</t>
  </si>
  <si>
    <t>04675-020</t>
  </si>
  <si>
    <t>W00818</t>
  </si>
  <si>
    <t>34.329.712/0001-70</t>
  </si>
  <si>
    <t>DANIELA</t>
  </si>
  <si>
    <t>51 80479410</t>
  </si>
  <si>
    <t>RUA COSTA GAMA</t>
  </si>
  <si>
    <t>Sul Brasileiro</t>
  </si>
  <si>
    <t>OSORIO</t>
  </si>
  <si>
    <t>95520-000</t>
  </si>
  <si>
    <t>09 AS 12H</t>
  </si>
  <si>
    <t>trilhabikeosoriors@gmail.com</t>
  </si>
  <si>
    <t>W00819</t>
  </si>
  <si>
    <t>GRAVEL BIKE SHOP</t>
  </si>
  <si>
    <t>47.064.268/0001-50</t>
  </si>
  <si>
    <t>12 982000318</t>
  </si>
  <si>
    <t xml:space="preserve">AVENIDA JOSE CANDIDO PORTO </t>
  </si>
  <si>
    <t>VILLA BRANCA</t>
  </si>
  <si>
    <t>12301-000</t>
  </si>
  <si>
    <t>everton@amaisprojetos.com.br</t>
  </si>
  <si>
    <t>W00822 </t>
  </si>
  <si>
    <t>ROTA BIKE</t>
  </si>
  <si>
    <t>86.570.348/0001-30</t>
  </si>
  <si>
    <t>34 992009319</t>
  </si>
  <si>
    <t xml:space="preserve">AV. NOSSA SENHORA DO DESTERRO </t>
  </si>
  <si>
    <t>MANOEL MENDES</t>
  </si>
  <si>
    <t>UBERABA</t>
  </si>
  <si>
    <t>38.082-170</t>
  </si>
  <si>
    <t>rotabikesport@hotmail.com</t>
  </si>
  <si>
    <t>W00823</t>
  </si>
  <si>
    <t>RODRIGO BIKE CENTER</t>
  </si>
  <si>
    <t>52.054.496/0001-80</t>
  </si>
  <si>
    <t xml:space="preserve">RODRIGO </t>
  </si>
  <si>
    <t>27 997665893</t>
  </si>
  <si>
    <t>Av. Tupinambás</t>
  </si>
  <si>
    <t>LAGOA DO MEIO</t>
  </si>
  <si>
    <t>LINHARES</t>
  </si>
  <si>
    <t>29904-025</t>
  </si>
  <si>
    <t>rodrigobikecenter@soulcycles.com.br</t>
  </si>
  <si>
    <t>W00136</t>
  </si>
  <si>
    <t>BIKE PRIME</t>
  </si>
  <si>
    <t>46.488.328/0001-08</t>
  </si>
  <si>
    <t>62 994241847</t>
  </si>
  <si>
    <t xml:space="preserve">RUA 25 </t>
  </si>
  <si>
    <t>PARQUE ATHENEU</t>
  </si>
  <si>
    <t>GOIÂNIA</t>
  </si>
  <si>
    <t>74890-550</t>
  </si>
  <si>
    <t>bikeprime@soulcycles.com.br</t>
  </si>
  <si>
    <t>W00825</t>
  </si>
  <si>
    <t>MACIEL'S BIKE REPAIR</t>
  </si>
  <si>
    <t>43.114.590-0001-96</t>
  </si>
  <si>
    <t xml:space="preserve">42 99812-3574 </t>
  </si>
  <si>
    <t>Rua Tenente Max Wolff Filho</t>
  </si>
  <si>
    <t xml:space="preserve">São Mateus do Sul </t>
  </si>
  <si>
    <t>83900-092</t>
  </si>
  <si>
    <t>macielbikerepair@soulcycles.com.br</t>
  </si>
  <si>
    <t>W00826 </t>
  </si>
  <si>
    <t xml:space="preserve">CICLOS OFICINA </t>
  </si>
  <si>
    <t>45.981.523/0001-02</t>
  </si>
  <si>
    <t>(31) 84717157</t>
  </si>
  <si>
    <t>Rua Munhoz</t>
  </si>
  <si>
    <t>SANTA ROSA</t>
  </si>
  <si>
    <t>31255-610</t>
  </si>
  <si>
    <t>igormartinidovalle@gmail.com</t>
  </si>
  <si>
    <t>W00828</t>
  </si>
  <si>
    <t>CENTRAL DA BIKE</t>
  </si>
  <si>
    <t>52.139.970/0001-76</t>
  </si>
  <si>
    <t>Guilherme</t>
  </si>
  <si>
    <t>47 997084642</t>
  </si>
  <si>
    <t xml:space="preserve">AVENIDA ARGOLO </t>
  </si>
  <si>
    <t>282, SALA 2 B</t>
  </si>
  <si>
    <t>89280-040</t>
  </si>
  <si>
    <t>d</t>
  </si>
  <si>
    <t>W00830</t>
  </si>
  <si>
    <t>BARÃO CENTER</t>
  </si>
  <si>
    <t>09.114.867/0001-42</t>
  </si>
  <si>
    <t>JAIR</t>
  </si>
  <si>
    <t>(16) 99308-7905</t>
  </si>
  <si>
    <t>Rua Expedicionário Lellis</t>
  </si>
  <si>
    <t>SERTÃOZINHO</t>
  </si>
  <si>
    <t>14160-750</t>
  </si>
  <si>
    <t>W00835 </t>
  </si>
  <si>
    <t>MECANICO</t>
  </si>
  <si>
    <t>MECANIC BIKE</t>
  </si>
  <si>
    <t>59.763.779/0001-40</t>
  </si>
  <si>
    <t>Jhonata</t>
  </si>
  <si>
    <t> (14) 998288726</t>
  </si>
  <si>
    <t>Avenida Rio Grande</t>
  </si>
  <si>
    <t>jhonatafelipedossantosemilio@gmail.com</t>
  </si>
  <si>
    <t>W00831</t>
  </si>
  <si>
    <t>PONTAL BIKE STORE</t>
  </si>
  <si>
    <t>55.528.010/0001-96</t>
  </si>
  <si>
    <t>51 2165-5353</t>
  </si>
  <si>
    <t>AVENIDA PADRE CACIQUE</t>
  </si>
  <si>
    <t>2893 LOJA 1001</t>
  </si>
  <si>
    <t>PRAIA DE BELAS</t>
  </si>
  <si>
    <t>90810-240</t>
  </si>
  <si>
    <t>pontalbikestore@gmail.com</t>
  </si>
  <si>
    <t>W00855</t>
  </si>
  <si>
    <t>FLACH BICICLETAS</t>
  </si>
  <si>
    <t>Jaime</t>
  </si>
  <si>
    <t>51-992452433</t>
  </si>
  <si>
    <t>TRES DE OUTUBRO</t>
  </si>
  <si>
    <t>SALA 01</t>
  </si>
  <si>
    <t>LANGUIRU</t>
  </si>
  <si>
    <t>TEUTONIA</t>
  </si>
  <si>
    <t>3762-2161</t>
  </si>
  <si>
    <t>W00858</t>
  </si>
  <si>
    <t>WEISS DE BIKE</t>
  </si>
  <si>
    <t>58.352.506/0001-40</t>
  </si>
  <si>
    <t>WEISS</t>
  </si>
  <si>
    <t>5199287-7120</t>
  </si>
  <si>
    <t>AVENIDA DOS MUNICIPIOS</t>
  </si>
  <si>
    <t>4081 SALA 3</t>
  </si>
  <si>
    <t>25 DE JULHO</t>
  </si>
  <si>
    <t>weissdebikegaragem@gmail.com</t>
  </si>
  <si>
    <t>W00710 </t>
  </si>
  <si>
    <t>PHD MOTOR &amp; CYCLES</t>
  </si>
  <si>
    <t>34.521.822.0001/30</t>
  </si>
  <si>
    <t>João Augusto</t>
  </si>
  <si>
    <t>(65) 99997055</t>
  </si>
  <si>
    <t>AV TENENTE CORONEL DUARTE 1585</t>
  </si>
  <si>
    <t>DOM AQUINO</t>
  </si>
  <si>
    <t>CUIABA</t>
  </si>
  <si>
    <t>phdmotorcycles@gmail.com</t>
  </si>
  <si>
    <t>W00864</t>
  </si>
  <si>
    <t>JR BIKES</t>
  </si>
  <si>
    <t>21.453.688.0001.35</t>
  </si>
  <si>
    <t>Junior</t>
  </si>
  <si>
    <t>(87) 99627148</t>
  </si>
  <si>
    <t>RUA MARIO MELO</t>
  </si>
  <si>
    <t>CARNAIBA</t>
  </si>
  <si>
    <t xml:space="preserve">Jr02bikecicero@gmail.co </t>
  </si>
  <si>
    <t xml:space="preserve">W00865 </t>
  </si>
  <si>
    <t>F2S SPORTS</t>
  </si>
  <si>
    <t>01.140.688/0001-78</t>
  </si>
  <si>
    <t>JANIO</t>
  </si>
  <si>
    <t>34 99991-2008</t>
  </si>
  <si>
    <t>AV JOSE FONSECA E SILVA</t>
  </si>
  <si>
    <t>JARDIM PATRICIA</t>
  </si>
  <si>
    <t xml:space="preserve">UBERLANDIA </t>
  </si>
  <si>
    <t>38414-097</t>
  </si>
  <si>
    <t>maquinabike@hotmail.com</t>
  </si>
  <si>
    <t>W00868</t>
  </si>
  <si>
    <t>PEBAO BIKES</t>
  </si>
  <si>
    <t>58.155.831/0001-12</t>
  </si>
  <si>
    <t>AV REBOUÇAS</t>
  </si>
  <si>
    <t>SUMARE</t>
  </si>
  <si>
    <t>pebaobikes@gmail.com</t>
  </si>
  <si>
    <t>W00870</t>
  </si>
  <si>
    <t>AMARAL BIKES</t>
  </si>
  <si>
    <t>30.367.646/0001-72</t>
  </si>
  <si>
    <t>BAETA NEVES</t>
  </si>
  <si>
    <t>SÃO BERNARDO DO CAMPO</t>
  </si>
  <si>
    <t>09.751-250</t>
  </si>
  <si>
    <t>amaral.willian@uol.com.br</t>
  </si>
  <si>
    <t>W00867</t>
  </si>
  <si>
    <t xml:space="preserve">TREND BIKES </t>
  </si>
  <si>
    <t>35.358.653/0001-21</t>
  </si>
  <si>
    <t>CIDO</t>
  </si>
  <si>
    <t>(14) 99892-9469</t>
  </si>
  <si>
    <t>AV. CARLOS ARTENCIO</t>
  </si>
  <si>
    <t>FRAGATA</t>
  </si>
  <si>
    <t>MARIÍLIA</t>
  </si>
  <si>
    <t>17519-255</t>
  </si>
  <si>
    <t xml:space="preserve">9 AS 12 </t>
  </si>
  <si>
    <t>trendbikes1@gmail.com</t>
  </si>
  <si>
    <t>W00871</t>
  </si>
  <si>
    <t>ELIAS BIKE STORE</t>
  </si>
  <si>
    <t>20.649.626/0001-30</t>
  </si>
  <si>
    <t>BRUNA</t>
  </si>
  <si>
    <t>(53) 3251-2436</t>
  </si>
  <si>
    <t>RUA MARIZ E BARROS</t>
  </si>
  <si>
    <t>SÃO LOURENÇO DO SUL</t>
  </si>
  <si>
    <t>96170-000</t>
  </si>
  <si>
    <t>eliasbikestore@gmail.com</t>
  </si>
  <si>
    <t>W00873</t>
  </si>
  <si>
    <t>BIKE SERVICE JF</t>
  </si>
  <si>
    <t xml:space="preserve">56.063.486/0001-61 </t>
  </si>
  <si>
    <t>HUMBERTO</t>
  </si>
  <si>
    <t>(32) 988882009</t>
  </si>
  <si>
    <t>RUA PEDRO AGOSTINHO</t>
  </si>
  <si>
    <t>GRAMA</t>
  </si>
  <si>
    <t>36048-320</t>
  </si>
  <si>
    <t>DIGITAL.GRAF@YAHOO.COM.BR</t>
  </si>
  <si>
    <t>W00875</t>
  </si>
  <si>
    <t>BIKE SPORTS BICICLETAS</t>
  </si>
  <si>
    <t>07.078.699/0001-51</t>
  </si>
  <si>
    <t>12 981030407</t>
  </si>
  <si>
    <t>AV DR JOÃO BATISTA SOARES QUEIROS</t>
  </si>
  <si>
    <t>SÃO JOSE DOS CAMPOS</t>
  </si>
  <si>
    <t>arthurbaez@icloud.com</t>
  </si>
  <si>
    <t>W00877</t>
  </si>
  <si>
    <t>RG BIKE SERVICE</t>
  </si>
  <si>
    <t>31.472.436/0001-07</t>
  </si>
  <si>
    <t>16 98227-2100</t>
  </si>
  <si>
    <t xml:space="preserve">RUA ELIAS MARINO </t>
  </si>
  <si>
    <t>JARDIM SANTA CECILIA</t>
  </si>
  <si>
    <t>RIBEIRAO PRETO</t>
  </si>
  <si>
    <t>14110-000</t>
  </si>
  <si>
    <t>rickygussoni@rgbikeservice.com</t>
  </si>
  <si>
    <t>W00838</t>
  </si>
  <si>
    <t>BICICLETARIA MARILIA</t>
  </si>
  <si>
    <t>65.443.673.0001-61</t>
  </si>
  <si>
    <t>VALDIR/GUILHERME</t>
  </si>
  <si>
    <t>17 981754666</t>
  </si>
  <si>
    <t xml:space="preserve">AV 51 </t>
  </si>
  <si>
    <t>VILA MARILIA</t>
  </si>
  <si>
    <t>BARRETOS</t>
  </si>
  <si>
    <t>14780-470</t>
  </si>
  <si>
    <t>contato@bicicletariamarilia.com.br</t>
  </si>
  <si>
    <t>W000KW</t>
  </si>
  <si>
    <t>BIKE SHOP STEFANINI</t>
  </si>
  <si>
    <t>11 998135540</t>
  </si>
  <si>
    <t>R FRANCISCO VERANI</t>
  </si>
  <si>
    <t>JARDIM BRASIL</t>
  </si>
  <si>
    <t>SAO ROQUE</t>
  </si>
  <si>
    <t>18.133-170</t>
  </si>
  <si>
    <t>bikeshopstefanini3</t>
  </si>
  <si>
    <t>W00885</t>
  </si>
  <si>
    <t>OFICINA TIGER BIKE</t>
  </si>
  <si>
    <t>(19)990197812_</t>
  </si>
  <si>
    <t>Avenida Carlos Basso</t>
  </si>
  <si>
    <t>853,B</t>
  </si>
  <si>
    <t>Residencial Bordon</t>
  </si>
  <si>
    <t>SUMARÉ</t>
  </si>
  <si>
    <t>13173-385</t>
  </si>
  <si>
    <t>08:30 AS 17:30</t>
  </si>
  <si>
    <t>08:30 AS 12H</t>
  </si>
  <si>
    <t>OFICINA.TIGERBIKE@GMAIL.COM</t>
  </si>
  <si>
    <t>W00886</t>
  </si>
  <si>
    <t>TOP BIKE SERVICE</t>
  </si>
  <si>
    <t>CRISTIANO</t>
  </si>
  <si>
    <t>(19)998179799</t>
  </si>
  <si>
    <t>RUA PROFESSOR JOÃO BARBOSA</t>
  </si>
  <si>
    <t>SÃO JUDAS</t>
  </si>
  <si>
    <t>13901-271</t>
  </si>
  <si>
    <t>FECHADO</t>
  </si>
  <si>
    <t>topbikeamparo@gmail.com</t>
  </si>
  <si>
    <t xml:space="preserve">W00745 </t>
  </si>
  <si>
    <t>BIKE BROTHERS</t>
  </si>
  <si>
    <t>08.660.951/0001-07</t>
  </si>
  <si>
    <t xml:space="preserve">RONALDO </t>
  </si>
  <si>
    <t>41 8844-6807</t>
  </si>
  <si>
    <t>Rua Eduardo Sprada</t>
  </si>
  <si>
    <t>Campo Comprido</t>
  </si>
  <si>
    <t>81210-371</t>
  </si>
  <si>
    <t>bikebrotherscuritiba</t>
  </si>
  <si>
    <t>W00880</t>
  </si>
  <si>
    <t>SALLES BIKES</t>
  </si>
  <si>
    <t>74.612.342/0001-07</t>
  </si>
  <si>
    <t>JUVENAL</t>
  </si>
  <si>
    <t>RUA CLÓVIS SOARES</t>
  </si>
  <si>
    <t>ALVINÓPOLIS</t>
  </si>
  <si>
    <t>ATIBAIA</t>
  </si>
  <si>
    <t>12.942.560</t>
  </si>
  <si>
    <t>sallesbikes@ig.com.br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</si>
</sst>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Bahnschrift SemiLight"/>
      <family val="2"/>
    </font>
    <font>
      <sz val="11"/>
      <color theme="1"/>
      <name val="Bahnschrift SemiLight"/>
      <family val="2"/>
    </font>
    <font>
      <b/>
      <sz val="11"/>
      <color rgb="FF000000"/>
      <name val="Bahnschrift SemiLight"/>
      <family val="2"/>
    </font>
    <font>
      <b/>
      <sz val="11"/>
      <color theme="1"/>
      <name val="Bahnschrift SemiLight"/>
      <family val="2"/>
    </font>
    <font>
      <sz val="11"/>
      <name val="Bahnschrift SemiLight"/>
      <family val="2"/>
    </font>
    <font>
      <sz val="11"/>
      <color rgb="FF333333"/>
      <name val="Bahnschrift SemiLight"/>
      <family val="2"/>
    </font>
    <font>
      <sz val="11"/>
      <color rgb="FF242424"/>
      <name val="Bahnschrift SemiLight"/>
      <family val="2"/>
    </font>
    <font>
      <sz val="11"/>
      <color rgb="FF21232C"/>
      <name val="Bahnschrift SemiLight"/>
      <family val="2"/>
    </font>
    <font>
      <u/>
      <sz val="11"/>
      <color rgb="FF0000FF"/>
      <name val="Bahnschrift SemiLight"/>
      <family val="2"/>
    </font>
    <font>
      <sz val="11"/>
      <color rgb="FF444444"/>
      <name val="Bahnschrift SemiLight"/>
      <family val="2"/>
    </font>
    <font>
      <u/>
      <sz val="11"/>
      <color theme="10"/>
      <name val="Bahnschrift SemiLight"/>
      <family val="2"/>
    </font>
    <font>
      <u/>
      <sz val="11"/>
      <color rgb="FF0563C1"/>
      <name val="Bahnschrift SemiLight"/>
      <family val="2"/>
    </font>
    <font>
      <sz val="11"/>
      <color rgb="FF323231"/>
      <name val="Bahnschrift SemiLight"/>
      <family val="2"/>
    </font>
    <font>
      <u/>
      <sz val="11"/>
      <color rgb="FF000000"/>
      <name val="Bahnschrift SemiLight"/>
      <family val="2"/>
    </font>
    <font>
      <sz val="11"/>
      <color rgb="FF000000"/>
      <name val="Bahnschrift SemiLight"/>
      <charset val="1"/>
    </font>
    <font>
      <b/>
      <sz val="11"/>
      <color theme="0"/>
      <name val="Bahnschrift SemiLight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 Light"/>
      <scheme val="major"/>
    </font>
    <font>
      <sz val="11"/>
      <color theme="0"/>
      <name val="Calibri"/>
      <family val="2"/>
      <scheme val="minor"/>
    </font>
    <font>
      <sz val="11"/>
      <color rgb="FF000000"/>
      <name val="Bahnschrift SemiLight"/>
    </font>
    <font>
      <sz val="11"/>
      <color rgb="FF333333"/>
      <name val="Bahnschrift SemiLight"/>
    </font>
    <font>
      <u/>
      <sz val="11"/>
      <color theme="10"/>
      <name val="Bahnschrift SemiLight"/>
    </font>
    <font>
      <sz val="12"/>
      <color rgb="FF000000"/>
      <name val="Aptos"/>
      <charset val="1"/>
    </font>
    <font>
      <sz val="12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5F5F5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5">
    <xf numFmtId="0" fontId="0" fillId="0" borderId="0" xfId="0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0" xfId="0" applyFill="1"/>
    <xf numFmtId="0" fontId="0" fillId="6" borderId="10" xfId="0" applyFill="1" applyBorder="1"/>
    <xf numFmtId="0" fontId="20" fillId="8" borderId="0" xfId="0" applyFont="1" applyFill="1"/>
    <xf numFmtId="0" fontId="0" fillId="8" borderId="0" xfId="0" applyFill="1"/>
    <xf numFmtId="49" fontId="18" fillId="8" borderId="0" xfId="0" applyNumberFormat="1" applyFont="1" applyFill="1" applyAlignment="1">
      <alignment vertical="center"/>
    </xf>
    <xf numFmtId="49" fontId="18" fillId="8" borderId="3" xfId="0" applyNumberFormat="1" applyFont="1" applyFill="1" applyBorder="1" applyAlignment="1">
      <alignment vertical="center"/>
    </xf>
    <xf numFmtId="49" fontId="18" fillId="8" borderId="11" xfId="0" applyNumberFormat="1" applyFont="1" applyFill="1" applyBorder="1" applyAlignment="1">
      <alignment vertical="center"/>
    </xf>
    <xf numFmtId="49" fontId="18" fillId="8" borderId="2" xfId="0" applyNumberFormat="1" applyFont="1" applyFill="1" applyBorder="1" applyAlignment="1">
      <alignment vertical="center"/>
    </xf>
    <xf numFmtId="49" fontId="20" fillId="8" borderId="0" xfId="0" applyNumberFormat="1" applyFont="1" applyFill="1"/>
    <xf numFmtId="49" fontId="18" fillId="8" borderId="0" xfId="0" applyNumberFormat="1" applyFont="1" applyFill="1" applyAlignment="1">
      <alignment horizontal="center" vertical="center"/>
    </xf>
    <xf numFmtId="0" fontId="20" fillId="8" borderId="11" xfId="0" applyFont="1" applyFill="1" applyBorder="1"/>
    <xf numFmtId="0" fontId="18" fillId="0" borderId="0" xfId="0" applyFont="1" applyAlignment="1">
      <alignment horizontal="left" vertical="center"/>
    </xf>
    <xf numFmtId="49" fontId="18" fillId="8" borderId="0" xfId="0" applyNumberFormat="1" applyFont="1" applyFill="1" applyAlignment="1">
      <alignment horizontal="left" vertical="center"/>
    </xf>
    <xf numFmtId="0" fontId="18" fillId="8" borderId="0" xfId="0" applyFont="1" applyFill="1" applyAlignment="1">
      <alignment horizontal="left" vertical="center"/>
    </xf>
    <xf numFmtId="0" fontId="18" fillId="8" borderId="0" xfId="0" applyFont="1" applyFill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1" fontId="17" fillId="6" borderId="0" xfId="0" applyNumberFormat="1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0" fontId="12" fillId="2" borderId="0" xfId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14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9" borderId="0" xfId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" fontId="2" fillId="4" borderId="0" xfId="0" applyNumberFormat="1" applyFont="1" applyFill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9" borderId="0" xfId="0" applyFill="1"/>
    <xf numFmtId="1" fontId="2" fillId="9" borderId="0" xfId="0" applyNumberFormat="1" applyFont="1" applyFill="1" applyAlignment="1">
      <alignment horizontal="center" vertical="center"/>
    </xf>
    <xf numFmtId="3" fontId="2" fillId="9" borderId="0" xfId="0" applyNumberFormat="1" applyFont="1" applyFill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4" fillId="9" borderId="0" xfId="0" applyFont="1" applyFill="1"/>
    <xf numFmtId="0" fontId="21" fillId="2" borderId="0" xfId="0" applyFont="1" applyFill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9" borderId="0" xfId="0" applyFont="1" applyFill="1" applyAlignment="1">
      <alignment horizontal="center" vertical="center"/>
    </xf>
    <xf numFmtId="0" fontId="1" fillId="9" borderId="0" xfId="1" applyFill="1" applyBorder="1"/>
    <xf numFmtId="0" fontId="1" fillId="2" borderId="0" xfId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1" fontId="3" fillId="0" borderId="12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3" fillId="0" borderId="12" xfId="1" applyFont="1" applyFill="1" applyBorder="1" applyAlignment="1">
      <alignment horizontal="center" vertical="center"/>
    </xf>
    <xf numFmtId="0" fontId="0" fillId="0" borderId="12" xfId="0" applyBorder="1"/>
    <xf numFmtId="0" fontId="1" fillId="9" borderId="0" xfId="1" applyFill="1"/>
    <xf numFmtId="0" fontId="1" fillId="2" borderId="0" xfId="1" applyFill="1" applyAlignment="1">
      <alignment horizontal="center" vertical="center"/>
    </xf>
    <xf numFmtId="0" fontId="25" fillId="2" borderId="0" xfId="0" applyFont="1" applyFill="1" applyAlignment="1">
      <alignment horizontal="center"/>
    </xf>
    <xf numFmtId="0" fontId="25" fillId="2" borderId="12" xfId="0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26" fillId="0" borderId="13" xfId="0" applyFont="1" applyBorder="1" applyAlignment="1">
      <alignment horizontal="center"/>
    </xf>
    <xf numFmtId="0" fontId="27" fillId="0" borderId="13" xfId="0" applyFont="1" applyBorder="1" applyAlignment="1">
      <alignment horizontal="center"/>
    </xf>
    <xf numFmtId="0" fontId="1" fillId="0" borderId="13" xfId="1" applyBorder="1" applyAlignment="1">
      <alignment horizontal="center"/>
    </xf>
    <xf numFmtId="0" fontId="28" fillId="2" borderId="0" xfId="0" applyFont="1" applyFill="1" applyAlignment="1">
      <alignment horizontal="center"/>
    </xf>
    <xf numFmtId="49" fontId="18" fillId="0" borderId="3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49" fontId="18" fillId="0" borderId="4" xfId="0" applyNumberFormat="1" applyFont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/>
    </xf>
    <xf numFmtId="49" fontId="18" fillId="7" borderId="3" xfId="0" applyNumberFormat="1" applyFont="1" applyFill="1" applyBorder="1" applyAlignment="1">
      <alignment horizontal="center" vertical="center"/>
    </xf>
    <xf numFmtId="49" fontId="18" fillId="7" borderId="4" xfId="0" applyNumberFormat="1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19" fillId="8" borderId="4" xfId="0" applyFont="1" applyFill="1" applyBorder="1" applyAlignment="1">
      <alignment horizontal="center" vertical="center"/>
    </xf>
    <xf numFmtId="0" fontId="19" fillId="8" borderId="5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8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Bahnschrift SemiLight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Bahnschrift SemiLight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Bahnschrift SemiLight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Bahnschrift SemiLight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Bahnschrift SemiLight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Bahnschrift SemiLight"/>
        <scheme val="none"/>
      </font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ahnschrift SemiLight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1" defaultTableStyle="TableStyleMedium2" defaultPivotStyle="PivotStyleLight16">
    <tableStyle name="Estilo de Tabela 1" pivot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png"/><Relationship Id="rId7" Type="http://schemas.microsoft.com/office/2011/relationships/webextension" Target="../webextensions/webextension2.xml"/><Relationship Id="rId2" Type="http://schemas.openxmlformats.org/officeDocument/2006/relationships/image" Target="../media/image1.png"/><Relationship Id="rId1" Type="http://schemas.microsoft.com/office/2011/relationships/webextension" Target="../webextensions/webextension1.xml"/><Relationship Id="rId6" Type="http://schemas.openxmlformats.org/officeDocument/2006/relationships/image" Target="../media/image5.svg"/><Relationship Id="rId5" Type="http://schemas.openxmlformats.org/officeDocument/2006/relationships/image" Target="../media/image4.png"/><Relationship Id="rId10" Type="http://schemas.openxmlformats.org/officeDocument/2006/relationships/image" Target="../media/image8.svg"/><Relationship Id="rId4" Type="http://schemas.openxmlformats.org/officeDocument/2006/relationships/image" Target="../media/image3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-19050</xdr:colOff>
      <xdr:row>0</xdr:row>
      <xdr:rowOff>-28575</xdr:rowOff>
    </xdr:from>
    <xdr:to>
      <xdr:col>0</xdr:col>
      <xdr:colOff>-19050</xdr:colOff>
      <xdr:row>0</xdr:row>
      <xdr:rowOff>-28575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" name="Aplicativo 1">
              <a:extLst>
                <a:ext uri="{FF2B5EF4-FFF2-40B4-BE49-F238E27FC236}">
                  <a16:creationId xmlns:a16="http://schemas.microsoft.com/office/drawing/2014/main" id="{43871EEF-4319-4A6A-B314-DBC27199AD89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1"/>
            </a:graphicData>
          </a:graphic>
        </xdr:graphicFrame>
      </mc:Choice>
      <mc:Fallback>
        <xdr:pic>
          <xdr:nvPicPr>
            <xdr:cNvPr id="2" name="Aplicativo 1">
              <a:extLst>
                <a:ext uri="{FF2B5EF4-FFF2-40B4-BE49-F238E27FC236}">
                  <a16:creationId xmlns:a16="http://schemas.microsoft.com/office/drawing/2014/main" id="{43871EEF-4319-4A6A-B314-DBC27199AD8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127186</xdr:colOff>
      <xdr:row>0</xdr:row>
      <xdr:rowOff>95250</xdr:rowOff>
    </xdr:from>
    <xdr:to>
      <xdr:col>9</xdr:col>
      <xdr:colOff>336735</xdr:colOff>
      <xdr:row>2</xdr:row>
      <xdr:rowOff>95250</xdr:rowOff>
    </xdr:to>
    <xdr:pic>
      <xdr:nvPicPr>
        <xdr:cNvPr id="3" name="Imagem 3">
          <a:extLst>
            <a:ext uri="{FF2B5EF4-FFF2-40B4-BE49-F238E27FC236}">
              <a16:creationId xmlns:a16="http://schemas.microsoft.com/office/drawing/2014/main" id="{3904558B-83A2-4399-9257-8395CD3254FC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47" t="23445" r="10527" b="20879"/>
        <a:stretch>
          <a:fillRect/>
        </a:stretch>
      </xdr:blipFill>
      <xdr:spPr>
        <a:xfrm>
          <a:off x="4937311" y="95250"/>
          <a:ext cx="1581151" cy="381000"/>
        </a:xfrm>
        <a:prstGeom prst="rect">
          <a:avLst/>
        </a:prstGeom>
      </xdr:spPr>
    </xdr:pic>
    <xdr:clientData/>
  </xdr:twoCellAnchor>
  <xdr:twoCellAnchor editAs="oneCell">
    <xdr:from>
      <xdr:col>0</xdr:col>
      <xdr:colOff>180097</xdr:colOff>
      <xdr:row>0</xdr:row>
      <xdr:rowOff>123266</xdr:rowOff>
    </xdr:from>
    <xdr:to>
      <xdr:col>0</xdr:col>
      <xdr:colOff>505067</xdr:colOff>
      <xdr:row>2</xdr:row>
      <xdr:rowOff>73869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97AA1527-0699-466E-9247-AFC80C355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829" t="35632" r="37968" b="44665"/>
        <a:stretch>
          <a:fillRect/>
        </a:stretch>
      </xdr:blipFill>
      <xdr:spPr>
        <a:xfrm>
          <a:off x="180097" y="123266"/>
          <a:ext cx="324970" cy="331603"/>
        </a:xfrm>
        <a:prstGeom prst="rect">
          <a:avLst/>
        </a:prstGeom>
      </xdr:spPr>
    </xdr:pic>
    <xdr:clientData/>
  </xdr:twoCellAnchor>
  <xdr:twoCellAnchor editAs="oneCell">
    <xdr:from>
      <xdr:col>16</xdr:col>
      <xdr:colOff>136072</xdr:colOff>
      <xdr:row>0</xdr:row>
      <xdr:rowOff>122464</xdr:rowOff>
    </xdr:from>
    <xdr:to>
      <xdr:col>16</xdr:col>
      <xdr:colOff>461042</xdr:colOff>
      <xdr:row>2</xdr:row>
      <xdr:rowOff>73067</xdr:rowOff>
    </xdr:to>
    <xdr:pic>
      <xdr:nvPicPr>
        <xdr:cNvPr id="10" name="Imagem 18">
          <a:extLst>
            <a:ext uri="{FF2B5EF4-FFF2-40B4-BE49-F238E27FC236}">
              <a16:creationId xmlns:a16="http://schemas.microsoft.com/office/drawing/2014/main" id="{0B6AF280-7266-4073-BCDD-8246DEC274A7}"/>
            </a:ext>
            <a:ext uri="{147F2762-F138-4A5C-976F-8EAC2B608ADB}">
              <a16:predDERef xmlns:a16="http://schemas.microsoft.com/office/drawing/2014/main" pred="{74321BDB-B65C-5A00-DAE5-A5F8538235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829" t="35632" r="37968" b="44665"/>
        <a:stretch>
          <a:fillRect/>
        </a:stretch>
      </xdr:blipFill>
      <xdr:spPr>
        <a:xfrm>
          <a:off x="11518447" y="122464"/>
          <a:ext cx="324970" cy="331603"/>
        </a:xfrm>
        <a:prstGeom prst="rect">
          <a:avLst/>
        </a:prstGeom>
      </xdr:spPr>
    </xdr:pic>
    <xdr:clientData/>
  </xdr:twoCellAnchor>
  <xdr:oneCellAnchor>
    <xdr:from>
      <xdr:col>0</xdr:col>
      <xdr:colOff>57150</xdr:colOff>
      <xdr:row>3</xdr:row>
      <xdr:rowOff>0</xdr:rowOff>
    </xdr:from>
    <xdr:ext cx="381000" cy="381000"/>
    <xdr:pic>
      <xdr:nvPicPr>
        <xdr:cNvPr id="23" name="Gráfico 22" descr="Bússola estrutura de tópicos">
          <a:extLst>
            <a:ext uri="{FF2B5EF4-FFF2-40B4-BE49-F238E27FC236}">
              <a16:creationId xmlns:a16="http://schemas.microsoft.com/office/drawing/2014/main" id="{66827245-FD9E-4521-888C-4E562B5AC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rcRect/>
        <a:stretch/>
      </xdr:blipFill>
      <xdr:spPr>
        <a:xfrm>
          <a:off x="57150" y="1333500"/>
          <a:ext cx="381000" cy="381000"/>
        </a:xfrm>
        <a:prstGeom prst="rect">
          <a:avLst/>
        </a:prstGeom>
      </xdr:spPr>
    </xdr:pic>
    <xdr:clientData/>
  </xdr:oneCellAnchor>
  <xdr:twoCellAnchor>
    <xdr:from>
      <xdr:col>7</xdr:col>
      <xdr:colOff>112570</xdr:colOff>
      <xdr:row>3</xdr:row>
      <xdr:rowOff>7421</xdr:rowOff>
    </xdr:from>
    <xdr:to>
      <xdr:col>15</xdr:col>
      <xdr:colOff>105766</xdr:colOff>
      <xdr:row>19</xdr:row>
      <xdr:rowOff>170706</xdr:rowOff>
    </xdr:to>
    <mc:AlternateContent xmlns:mc="http://schemas.openxmlformats.org/markup-compatibility/2006">
      <mc:Choice xmlns:we="http://schemas.microsoft.com/office/webextensions/webextension/2010/11" Requires="we">
        <xdr:graphicFrame macro="">
          <xdr:nvGraphicFramePr>
            <xdr:cNvPr id="25" name="Suplemento 24">
              <a:extLst>
                <a:ext uri="{FF2B5EF4-FFF2-40B4-BE49-F238E27FC236}">
                  <a16:creationId xmlns:a16="http://schemas.microsoft.com/office/drawing/2014/main" id="{F9ABBF31-F6C9-9877-4A59-5C6FA3FF4195}"/>
                </a:ext>
              </a:extLst>
            </xdr:cNvPr>
            <xdr:cNvGraphicFramePr>
              <a:graphicFrameLocks noGrp="1"/>
            </xdr:cNvGraphicFramePr>
          </xdr:nvGraphicFramePr>
          <xdr:xfrm>
            <a:off x="0" y="0"/>
            <a:ext cx="0" cy="0"/>
          </xdr:xfrm>
          <a:graphic>
            <a:graphicData uri="http://schemas.microsoft.com/office/webextensions/webextension/2010/11">
              <we:webextensionref xmlns:we="http://schemas.microsoft.com/office/webextensions/webextension/2010/11" xmlns:r="http://schemas.openxmlformats.org/officeDocument/2006/relationships" r:id="rId7"/>
            </a:graphicData>
          </a:graphic>
        </xdr:graphicFrame>
      </mc:Choice>
      <mc:Fallback>
        <xdr:pic>
          <xdr:nvPicPr>
            <xdr:cNvPr id="25" name="Suplemento 24">
              <a:extLst>
                <a:ext uri="{FF2B5EF4-FFF2-40B4-BE49-F238E27FC236}">
                  <a16:creationId xmlns:a16="http://schemas.microsoft.com/office/drawing/2014/main" id="{F9ABBF31-F6C9-9877-4A59-5C6FA3FF419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57150</xdr:colOff>
      <xdr:row>3</xdr:row>
      <xdr:rowOff>0</xdr:rowOff>
    </xdr:from>
    <xdr:ext cx="381000" cy="381000"/>
    <xdr:pic>
      <xdr:nvPicPr>
        <xdr:cNvPr id="26" name="Gráfico 25" descr="Cidade estrutura de tópicos">
          <a:extLst>
            <a:ext uri="{FF2B5EF4-FFF2-40B4-BE49-F238E27FC236}">
              <a16:creationId xmlns:a16="http://schemas.microsoft.com/office/drawing/2014/main" id="{3A6A81D6-34D6-4044-B8F8-E1D371F70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rcRect/>
        <a:stretch/>
      </xdr:blipFill>
      <xdr:spPr>
        <a:xfrm>
          <a:off x="2809875" y="1333500"/>
          <a:ext cx="381000" cy="381000"/>
        </a:xfrm>
        <a:prstGeom prst="rect">
          <a:avLst/>
        </a:prstGeom>
      </xdr:spPr>
    </xdr:pic>
    <xdr:clientData/>
  </xdr:one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oul" id="{FF976661-1553-46D6-AA81-A8F8DEBEC299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R450" totalsRowShown="0" headerRowDxfId="7">
  <autoFilter ref="A1:R450" xr:uid="{00000000-0009-0000-0100-000001000000}"/>
  <tableColumns count="18">
    <tableColumn id="1" xr3:uid="{00000000-0010-0000-0000-000001000000}" name="CODIGO"/>
    <tableColumn id="2" xr3:uid="{00000000-0010-0000-0000-000002000000}" name="PERFIL" dataDxfId="6"/>
    <tableColumn id="3" xr3:uid="{00000000-0010-0000-0000-000003000000}" name="NOME" dataDxfId="5"/>
    <tableColumn id="4" xr3:uid="{00000000-0010-0000-0000-000004000000}" name="CNPJ"/>
    <tableColumn id="5" xr3:uid="{00000000-0010-0000-0000-000005000000}" name="CONTATO" dataDxfId="4"/>
    <tableColumn id="6" xr3:uid="{00000000-0010-0000-0000-000006000000}" name="TELEFONE"/>
    <tableColumn id="7" xr3:uid="{00000000-0010-0000-0000-000007000000}" name="ENDEREÇO"/>
    <tableColumn id="8" xr3:uid="{00000000-0010-0000-0000-000008000000}" name="NUMERO/COMPLEMENTO"/>
    <tableColumn id="9" xr3:uid="{00000000-0010-0000-0000-000009000000}" name="BAIRRO"/>
    <tableColumn id="10" xr3:uid="{00000000-0010-0000-0000-00000A000000}" name="UF" dataDxfId="3"/>
    <tableColumn id="11" xr3:uid="{00000000-0010-0000-0000-00000B000000}" name="MUNICIPIO" dataDxfId="2"/>
    <tableColumn id="12" xr3:uid="{00000000-0010-0000-0000-00000C000000}" name="CEP"/>
    <tableColumn id="13" xr3:uid="{00000000-0010-0000-0000-00000D000000}" name="SEG. A SEX." dataDxfId="1"/>
    <tableColumn id="14" xr3:uid="{00000000-0010-0000-0000-00000E000000}" name="SÁBADO"/>
    <tableColumn id="15" xr3:uid="{00000000-0010-0000-0000-00000F000000}" name="INSTAGRAM"/>
    <tableColumn id="16" xr3:uid="{00000000-0010-0000-0000-000010000000}" name="E-mail"/>
    <tableColumn id="17" xr3:uid="{00000000-0010-0000-0000-000011000000}" name="Time" dataDxfId="0"/>
    <tableColumn id="18" xr3:uid="{00000000-0010-0000-0000-000012000000}" name="Vendedo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3.xml"/></Relationships>
</file>

<file path=xl/webextensions/_rels/webextension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ebextensions/_rels/webextension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871EEF-4319-4A6A-B314-DBC27199AD89}">
  <we:reference id="wa102957661" version="1.4.0.0" store="pt-BR" storeType="OMEX"/>
  <we:alternateReferences/>
  <we:properties>
    <we:property name="color" value="[&quot;#00b4FF&quot;,&quot;#cc3300&quot;,&quot;#999900&quot;,&quot;#3366ff&quot;,&quot;#990055&quot;,&quot;#336633&quot;,&quot;#5500cc&quot;,&quot;#ff8c1a&quot;,&quot;#e60073&quot;,&quot;#666600&quot;,&quot;#0000ff&quot;,&quot;#996633&quot;,&quot;#00b386&quot;,&quot;#9900cc&quot;,&quot;#008000&quot;,&quot;#006699&quot;,&quot;#cc6600&quot;,&quot;#660080&quot;,&quot;#663300&quot;,&quot;#00a3a3&quot;,&quot;#990000&quot;,&quot;#FF0000&quot;,&quot;#FFA500&quot;,&quot;#FFFF00&quot;,&quot;#D4A017&quot;,&quot;#C0C0C0&quot;,&quot;#8C7853&quot;]"/>
    <we:property name="filters" value="[]"/>
    <we:property name="legendLeft" value="56.98529052734375"/>
    <we:property name="legendTop" value="227.53675842285156"/>
    <we:property name="mapType" value="&quot;road&quot;"/>
    <we:property name="pointType" value="&quot;circles&quot;"/>
    <we:property name="showLegend" value="&quot;show&quot;"/>
  </we:properties>
  <we:bindings>
    <we:binding id="Locations" type="matrix" appref="{F40A0071-9BD8-4EE5-A2D9-68EEB9F2A6A6}"/>
  </we:bindings>
  <we:snapshot xmlns:r="http://schemas.openxmlformats.org/officeDocument/2006/relationships" r:embed="rId1"/>
</we:webextension>
</file>

<file path=xl/webextensions/webextension2.xml><?xml version="1.0" encoding="utf-8"?>
<we:webextension xmlns:we="http://schemas.microsoft.com/office/webextensions/webextension/2010/11" id="{F9ABBF31-F6C9-9877-4A59-5C6FA3FF4195}">
  <we:reference id="wa102957661" version="1.7.0.0" store="pt-BR" storeType="OMEX"/>
  <we:alternateReferences>
    <we:reference id="wa102957661" version="1.7.0.0" store="pt-BR" storeType="OMEX"/>
  </we:alternateReferences>
  <we:properties>
    <we:property name="color" value="[&quot;#00b4FF&quot;,&quot;#cc3300&quot;,&quot;#999900&quot;,&quot;#3366ff&quot;,&quot;#990055&quot;,&quot;#336633&quot;,&quot;#5500cc&quot;,&quot;#ff8c1a&quot;,&quot;#e60073&quot;,&quot;#666600&quot;,&quot;#0000ff&quot;,&quot;#996633&quot;,&quot;#00b386&quot;,&quot;#9900cc&quot;,&quot;#008000&quot;,&quot;#006699&quot;,&quot;#cc6600&quot;,&quot;#660080&quot;,&quot;#663300&quot;,&quot;#00a3a3&quot;,&quot;#990000&quot;,&quot;#FF0000&quot;,&quot;#FFA500&quot;,&quot;#FFFF00&quot;,&quot;#D4A017&quot;,&quot;#C0C0C0&quot;,&quot;#8C7853&quot;]"/>
    <we:property name="filters" value="[]"/>
    <we:property name="mapType" value="&quot;road&quot;"/>
    <we:property name="pointType" value="&quot;pie&quot;"/>
    <we:property name="showLegend" value="&quot;show&quot;"/>
  </we:properties>
  <we:bindings>
    <we:binding id="Locations" type="matrix" appref="{0A321634-9316-4617-85D1-27AEB69B6FE1}"/>
  </we:bindings>
  <we:snapshot xmlns:r="http://schemas.openxmlformats.org/officeDocument/2006/relationships" r:embed="rId1"/>
</we:webextension>
</file>

<file path=xl/webextensions/webextension3.xml><?xml version="1.0" encoding="utf-8"?>
<we:webextension xmlns:we="http://schemas.microsoft.com/office/webextensions/webextension/2010/11" id="{B7D0A54E-A156-4371-A48B-606FCFC62964}">
  <we:reference id="wa200005502" version="1.0.0.12" store="pt-BR" storeType="OMEX"/>
  <we:alternateReferences>
    <we:reference id="wa200005502" version="1.0.0.12" store="wa200005502" storeType="OMEX"/>
  </we:alternateReferences>
  <we:properties>
    <we:property name="docId" value="&quot;hnoASoBp3vzr-CouEJI3m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trilhadociclistadf@gmail.com" TargetMode="External"/><Relationship Id="rId18" Type="http://schemas.openxmlformats.org/officeDocument/2006/relationships/hyperlink" Target="mailto:WILBIKESHOP@PROIMPORT.COM.BR" TargetMode="External"/><Relationship Id="rId26" Type="http://schemas.openxmlformats.org/officeDocument/2006/relationships/hyperlink" Target="mailto:bikegrau@soulcycles.com.br" TargetMode="External"/><Relationship Id="rId39" Type="http://schemas.openxmlformats.org/officeDocument/2006/relationships/hyperlink" Target="mailto:pontalbikestore@gmail.com" TargetMode="External"/><Relationship Id="rId21" Type="http://schemas.openxmlformats.org/officeDocument/2006/relationships/hyperlink" Target="mailto:contatocsbikes@gmail.com" TargetMode="External"/><Relationship Id="rId34" Type="http://schemas.openxmlformats.org/officeDocument/2006/relationships/hyperlink" Target="mailto:macielbikerepair@soulcycles.com.br" TargetMode="External"/><Relationship Id="rId42" Type="http://schemas.openxmlformats.org/officeDocument/2006/relationships/hyperlink" Target="mailto:Jr02bikecicero@gmail.co" TargetMode="External"/><Relationship Id="rId47" Type="http://schemas.openxmlformats.org/officeDocument/2006/relationships/hyperlink" Target="mailto:eliasbikestore@gmail.com" TargetMode="External"/><Relationship Id="rId50" Type="http://schemas.openxmlformats.org/officeDocument/2006/relationships/hyperlink" Target="mailto:rickygussoni@rgbikeservice.com" TargetMode="External"/><Relationship Id="rId55" Type="http://schemas.openxmlformats.org/officeDocument/2006/relationships/hyperlink" Target="mailto:topbikeamparo@gmail.com" TargetMode="External"/><Relationship Id="rId7" Type="http://schemas.openxmlformats.org/officeDocument/2006/relationships/hyperlink" Target="mailto:INFINITI@SOULCYCLES.COM.BR" TargetMode="External"/><Relationship Id="rId2" Type="http://schemas.openxmlformats.org/officeDocument/2006/relationships/hyperlink" Target="mailto:BIKE7DOISCORREGOS@SOULCYCLES.COM.BR" TargetMode="External"/><Relationship Id="rId16" Type="http://schemas.openxmlformats.org/officeDocument/2006/relationships/hyperlink" Target="mailto:bestbike@soulcycles.com.br" TargetMode="External"/><Relationship Id="rId29" Type="http://schemas.openxmlformats.org/officeDocument/2006/relationships/hyperlink" Target="mailto:biketoolmb@gmail.com" TargetMode="External"/><Relationship Id="rId11" Type="http://schemas.openxmlformats.org/officeDocument/2006/relationships/hyperlink" Target="mailto:fiobikeshop@soulcycles.com.br" TargetMode="External"/><Relationship Id="rId24" Type="http://schemas.openxmlformats.org/officeDocument/2006/relationships/hyperlink" Target="mailto:trilha_bike@yahoo.com.br" TargetMode="External"/><Relationship Id="rId32" Type="http://schemas.openxmlformats.org/officeDocument/2006/relationships/hyperlink" Target="mailto:rodrigobikecenter@soulcycles.com.br" TargetMode="External"/><Relationship Id="rId37" Type="http://schemas.openxmlformats.org/officeDocument/2006/relationships/hyperlink" Target="mailto:jhonatafelipedossantosemilio@gmail.com" TargetMode="External"/><Relationship Id="rId40" Type="http://schemas.openxmlformats.org/officeDocument/2006/relationships/hyperlink" Target="mailto:weissdebikegaragem@gmail.com" TargetMode="External"/><Relationship Id="rId45" Type="http://schemas.openxmlformats.org/officeDocument/2006/relationships/hyperlink" Target="mailto:amaral.willian@uol.com.br" TargetMode="External"/><Relationship Id="rId53" Type="http://schemas.openxmlformats.org/officeDocument/2006/relationships/hyperlink" Target="mailto:OFICINA.TIGERBIKE@GMAIL.COM" TargetMode="External"/><Relationship Id="rId58" Type="http://schemas.openxmlformats.org/officeDocument/2006/relationships/table" Target="../tables/table1.xml"/><Relationship Id="rId5" Type="http://schemas.openxmlformats.org/officeDocument/2006/relationships/hyperlink" Target="mailto:BIKEGIRO@SOULCYCLES.COM.BR" TargetMode="External"/><Relationship Id="rId19" Type="http://schemas.openxmlformats.org/officeDocument/2006/relationships/hyperlink" Target="mailto:MLCICOGNINI@HOTMAIL.COM" TargetMode="External"/><Relationship Id="rId4" Type="http://schemas.openxmlformats.org/officeDocument/2006/relationships/hyperlink" Target="mailto:BIKSSTORE@SOULCYCLES.COM.BR" TargetMode="External"/><Relationship Id="rId9" Type="http://schemas.openxmlformats.org/officeDocument/2006/relationships/hyperlink" Target="mailto:BIKERSHOUSE@SOULCYCLES.COM.BR" TargetMode="External"/><Relationship Id="rId14" Type="http://schemas.openxmlformats.org/officeDocument/2006/relationships/hyperlink" Target="mailto:MECCLEVERBR@SOULCYCLES.COM.BR" TargetMode="External"/><Relationship Id="rId22" Type="http://schemas.openxmlformats.org/officeDocument/2006/relationships/hyperlink" Target="mailto:bikebardosamigos@gmail.com" TargetMode="External"/><Relationship Id="rId27" Type="http://schemas.openxmlformats.org/officeDocument/2006/relationships/hyperlink" Target="mailto:santtosbike@gmail.com" TargetMode="External"/><Relationship Id="rId30" Type="http://schemas.openxmlformats.org/officeDocument/2006/relationships/hyperlink" Target="mailto:everton@amaisprojetos.com.br" TargetMode="External"/><Relationship Id="rId35" Type="http://schemas.openxmlformats.org/officeDocument/2006/relationships/hyperlink" Target="mailto:igormartinidovalle@gmail.com" TargetMode="External"/><Relationship Id="rId43" Type="http://schemas.openxmlformats.org/officeDocument/2006/relationships/hyperlink" Target="mailto:maquinabike@hotmail.com" TargetMode="External"/><Relationship Id="rId48" Type="http://schemas.openxmlformats.org/officeDocument/2006/relationships/hyperlink" Target="mailto:DIGITAL.GRAF@YAHOO.COM.BR" TargetMode="External"/><Relationship Id="rId56" Type="http://schemas.openxmlformats.org/officeDocument/2006/relationships/hyperlink" Target="mailto:alan.vieira001@gmail.com" TargetMode="External"/><Relationship Id="rId8" Type="http://schemas.openxmlformats.org/officeDocument/2006/relationships/hyperlink" Target="mailto:SQUADRA@SOULCYCLES.COM.BR" TargetMode="External"/><Relationship Id="rId51" Type="http://schemas.openxmlformats.org/officeDocument/2006/relationships/hyperlink" Target="mailto:contato@bicicletariamarilia.com.br" TargetMode="External"/><Relationship Id="rId3" Type="http://schemas.openxmlformats.org/officeDocument/2006/relationships/hyperlink" Target="mailto:UPBIKES@SOULCYCLES.COM.BR" TargetMode="External"/><Relationship Id="rId12" Type="http://schemas.openxmlformats.org/officeDocument/2006/relationships/hyperlink" Target="mailto:EXTREME@SOULCYCLES.COM.BR" TargetMode="External"/><Relationship Id="rId17" Type="http://schemas.openxmlformats.org/officeDocument/2006/relationships/hyperlink" Target="mailto:dtbikepa@gmail.com" TargetMode="External"/><Relationship Id="rId25" Type="http://schemas.openxmlformats.org/officeDocument/2006/relationships/hyperlink" Target="mailto:ZOZOBIKE@SOULCYCLES.COM.BR" TargetMode="External"/><Relationship Id="rId33" Type="http://schemas.openxmlformats.org/officeDocument/2006/relationships/hyperlink" Target="mailto:bikeprime@soulcycles.com.br" TargetMode="External"/><Relationship Id="rId38" Type="http://schemas.openxmlformats.org/officeDocument/2006/relationships/hyperlink" Target="mailto:pontalbikestore@gmail.com" TargetMode="External"/><Relationship Id="rId46" Type="http://schemas.openxmlformats.org/officeDocument/2006/relationships/hyperlink" Target="mailto:trendbikes1@gmail.com" TargetMode="External"/><Relationship Id="rId20" Type="http://schemas.openxmlformats.org/officeDocument/2006/relationships/hyperlink" Target="mailto:marciobass2@hotmail.com" TargetMode="External"/><Relationship Id="rId41" Type="http://schemas.openxmlformats.org/officeDocument/2006/relationships/hyperlink" Target="mailto:phdmotorcycles@gmail.com" TargetMode="External"/><Relationship Id="rId54" Type="http://schemas.openxmlformats.org/officeDocument/2006/relationships/hyperlink" Target="mailto:topbikeamparo@gmail.com" TargetMode="External"/><Relationship Id="rId1" Type="http://schemas.openxmlformats.org/officeDocument/2006/relationships/hyperlink" Target="mailto:CICLOVIABICICLETAS@SOULCYCLES.COM.BR" TargetMode="External"/><Relationship Id="rId6" Type="http://schemas.openxmlformats.org/officeDocument/2006/relationships/hyperlink" Target="mailto:ENTRETRILHAS@SOULCYCLES.COM.BR" TargetMode="External"/><Relationship Id="rId15" Type="http://schemas.openxmlformats.org/officeDocument/2006/relationships/hyperlink" Target="mailto:POWERBIKEMANUTENCOES@GMAIL.COM" TargetMode="External"/><Relationship Id="rId23" Type="http://schemas.openxmlformats.org/officeDocument/2006/relationships/hyperlink" Target="mailto:kaiserbikecenter@soulcycles.com.br" TargetMode="External"/><Relationship Id="rId28" Type="http://schemas.openxmlformats.org/officeDocument/2006/relationships/hyperlink" Target="mailto:criciumabikecenter@gmail.com" TargetMode="External"/><Relationship Id="rId36" Type="http://schemas.openxmlformats.org/officeDocument/2006/relationships/hyperlink" Target="mailto:centraldabike@soulcycles.com.br" TargetMode="External"/><Relationship Id="rId49" Type="http://schemas.openxmlformats.org/officeDocument/2006/relationships/hyperlink" Target="mailto:arthurbaez@icloud.com" TargetMode="External"/><Relationship Id="rId57" Type="http://schemas.openxmlformats.org/officeDocument/2006/relationships/hyperlink" Target="mailto:sallesbikes@ig.com.br" TargetMode="External"/><Relationship Id="rId10" Type="http://schemas.openxmlformats.org/officeDocument/2006/relationships/hyperlink" Target="mailto:REICHERTBICICLETAS@SOULCYCLES.COM.BR" TargetMode="External"/><Relationship Id="rId31" Type="http://schemas.openxmlformats.org/officeDocument/2006/relationships/hyperlink" Target="mailto:rotabikesport@hotmail.com" TargetMode="External"/><Relationship Id="rId44" Type="http://schemas.openxmlformats.org/officeDocument/2006/relationships/hyperlink" Target="mailto:pebaobikes@gmail.com" TargetMode="External"/><Relationship Id="rId52" Type="http://schemas.openxmlformats.org/officeDocument/2006/relationships/hyperlink" Target="mailto:OFICINA.TIGERBIK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S137"/>
  <sheetViews>
    <sheetView zoomScale="70" zoomScaleNormal="70" workbookViewId="0">
      <selection activeCell="C20" sqref="C20"/>
    </sheetView>
  </sheetViews>
  <sheetFormatPr defaultRowHeight="15" x14ac:dyDescent="0.25"/>
  <cols>
    <col min="1" max="1" width="11.42578125" style="7" bestFit="1" customWidth="1"/>
    <col min="2" max="2" width="37.7109375" style="7" bestFit="1" customWidth="1"/>
    <col min="3" max="3" width="58.140625" style="7" bestFit="1" customWidth="1"/>
    <col min="4" max="4" width="17.42578125" style="7" bestFit="1" customWidth="1"/>
    <col min="5" max="5" width="16.85546875" style="7" bestFit="1" customWidth="1"/>
    <col min="6" max="6" width="10.28515625" style="22" customWidth="1"/>
    <col min="7" max="10" width="10.28515625" style="7" customWidth="1"/>
    <col min="11" max="16" width="11.28515625" style="7" customWidth="1"/>
    <col min="17" max="16384" width="9.140625" style="7"/>
  </cols>
  <sheetData>
    <row r="1" spans="1:19" x14ac:dyDescent="0.25">
      <c r="A1" s="1"/>
      <c r="B1" s="2"/>
      <c r="C1" s="2"/>
      <c r="D1" s="2"/>
      <c r="E1" s="2"/>
      <c r="F1" s="20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9" x14ac:dyDescent="0.25">
      <c r="A2" s="4"/>
      <c r="B2" s="5"/>
      <c r="C2" s="5"/>
      <c r="D2" s="5"/>
      <c r="E2" s="5"/>
      <c r="F2" s="21"/>
      <c r="G2" s="5"/>
      <c r="H2" s="5"/>
      <c r="I2" s="5"/>
      <c r="J2" s="5"/>
      <c r="K2" s="5"/>
      <c r="L2" s="5"/>
      <c r="M2" s="5"/>
      <c r="N2" s="5"/>
      <c r="O2" s="5"/>
      <c r="P2" s="5"/>
      <c r="Q2" s="6"/>
    </row>
    <row r="3" spans="1:19" x14ac:dyDescent="0.25">
      <c r="A3" s="4"/>
      <c r="B3" s="5"/>
      <c r="C3" s="5"/>
      <c r="D3" s="5"/>
      <c r="E3" s="5"/>
      <c r="F3" s="21"/>
      <c r="G3" s="5"/>
      <c r="H3" s="5"/>
      <c r="I3" s="5"/>
      <c r="J3" s="5"/>
      <c r="K3" s="5"/>
      <c r="L3" s="5"/>
      <c r="M3" s="5"/>
      <c r="N3" s="5"/>
      <c r="O3" s="5"/>
      <c r="P3" s="5"/>
      <c r="Q3" s="6"/>
    </row>
    <row r="4" spans="1:19" x14ac:dyDescent="0.25">
      <c r="A4" s="85" t="s">
        <v>0</v>
      </c>
      <c r="B4" s="86"/>
      <c r="C4" s="89" t="s">
        <v>1</v>
      </c>
      <c r="D4" s="85" t="s">
        <v>2</v>
      </c>
      <c r="E4" s="86"/>
      <c r="F4" s="91"/>
      <c r="G4" s="92"/>
      <c r="H4" s="10"/>
      <c r="I4" s="11"/>
      <c r="J4" s="11"/>
      <c r="K4" s="11"/>
      <c r="L4" s="11"/>
      <c r="M4" s="11"/>
      <c r="N4" s="11"/>
      <c r="O4" s="11"/>
      <c r="P4" s="11"/>
      <c r="Q4" s="15"/>
    </row>
    <row r="5" spans="1:19" x14ac:dyDescent="0.25">
      <c r="A5" s="87"/>
      <c r="B5" s="88"/>
      <c r="C5" s="90"/>
      <c r="D5" s="87"/>
      <c r="E5" s="88"/>
      <c r="F5" s="93"/>
      <c r="G5" s="94"/>
      <c r="H5" s="12"/>
      <c r="I5" s="9"/>
      <c r="J5" s="9"/>
      <c r="K5" s="9"/>
      <c r="L5" s="9"/>
      <c r="M5" s="9"/>
      <c r="N5" s="9"/>
      <c r="O5" s="9"/>
      <c r="P5" s="9"/>
    </row>
    <row r="6" spans="1:19" ht="14.25" customHeight="1" x14ac:dyDescent="0.25">
      <c r="A6" s="9"/>
      <c r="B6" s="9"/>
      <c r="C6" s="9"/>
      <c r="D6" s="9"/>
      <c r="E6" s="9"/>
      <c r="F6" s="14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9" x14ac:dyDescent="0.25">
      <c r="A7" s="16" t="str" cm="1">
        <f t="array" ref="A7:G10">IF(
   ISBLANK(F4),
   _xlfn._xlws.FILTER(_xlfn.CHOOSECOLS(Dados!$A$2:$P$1048576,1,3,7,8,9,10,11),Dados!$J$2:$J$1048576=C4),
   _xlfn._xlws.FILTER(_xlfn.CHOOSECOLS(Dados!$A$2:$P$1048576,1,3,7,8,9,10,11),(Dados!$J$2:$J$1048576=C4)*(Dados!$K$2:$K$1048576=F4))
)</f>
        <v>W000HV</v>
      </c>
      <c r="B7" s="17" t="str">
        <v>JACIEL BIKE</v>
      </c>
      <c r="C7" s="17" t="str">
        <v>QUADRA 8 BLOCO 4</v>
      </c>
      <c r="D7" s="17" t="str">
        <v>LT 05, LOJA 02</v>
      </c>
      <c r="E7" s="17" t="str">
        <v>SOBRADINHO</v>
      </c>
      <c r="F7" s="14" t="str">
        <v>DF</v>
      </c>
      <c r="G7" s="17" t="str">
        <v>BRASILIA</v>
      </c>
      <c r="H7" s="9"/>
      <c r="I7" s="9"/>
      <c r="J7" s="9"/>
      <c r="K7" s="9"/>
      <c r="L7" s="9"/>
      <c r="M7" s="9"/>
      <c r="N7" s="9"/>
      <c r="O7" s="9"/>
      <c r="P7" s="9"/>
      <c r="Q7" s="9"/>
    </row>
    <row r="8" spans="1:19" x14ac:dyDescent="0.25">
      <c r="A8" s="18" t="str">
        <v>W000JW</v>
      </c>
      <c r="B8" s="17" t="str">
        <v>WILLIAN BIKE SERVICE</v>
      </c>
      <c r="C8" s="17" t="str">
        <v>RUA 4A BLOCO 4</v>
      </c>
      <c r="D8" s="17" t="str">
        <v>LOJA 1 EDIF BOM TEMPO</v>
      </c>
      <c r="E8" s="17" t="str">
        <v>SETOR HAB VICENTE PIRES</v>
      </c>
      <c r="F8" s="14" t="str">
        <v>DF</v>
      </c>
      <c r="G8" s="17" t="str">
        <v>BRASILIA</v>
      </c>
      <c r="H8" s="9"/>
      <c r="I8" s="9"/>
      <c r="J8" s="9"/>
      <c r="K8" s="9"/>
      <c r="L8" s="9"/>
      <c r="M8" s="9"/>
      <c r="N8" s="9"/>
      <c r="O8" s="9"/>
      <c r="P8" s="9"/>
      <c r="Q8" s="9"/>
    </row>
    <row r="9" spans="1:19" x14ac:dyDescent="0.25">
      <c r="A9" s="17" t="str">
        <v>W00160</v>
      </c>
      <c r="B9" s="17" t="str">
        <v>TRILHA DO CICLISTA</v>
      </c>
      <c r="C9" s="17" t="str">
        <v>CND 04 LOTE 13 LOJA 04</v>
      </c>
      <c r="D9" s="17" t="str">
        <v>SN</v>
      </c>
      <c r="E9" s="17" t="str">
        <v>TAGUATINGA NORTE</v>
      </c>
      <c r="F9" s="14" t="str">
        <v>DF</v>
      </c>
      <c r="G9" s="17" t="str">
        <v>BRASILIA</v>
      </c>
      <c r="H9" s="9"/>
      <c r="I9" s="9"/>
      <c r="J9" s="9"/>
      <c r="K9" s="9"/>
      <c r="L9" s="9"/>
      <c r="M9" s="9"/>
      <c r="N9" s="9"/>
      <c r="O9" s="9"/>
      <c r="P9" s="9"/>
      <c r="Q9" s="9"/>
    </row>
    <row r="10" spans="1:19" x14ac:dyDescent="0.25">
      <c r="A10" s="17" t="str">
        <v>W00579</v>
      </c>
      <c r="B10" s="17" t="str">
        <v>LUCAS BIKES</v>
      </c>
      <c r="C10" s="17" t="str">
        <v xml:space="preserve">AC 2 LOTE 07 </v>
      </c>
      <c r="D10" s="17" t="str">
        <v>S/N</v>
      </c>
      <c r="E10" s="17" t="str">
        <v>RIACHO FUNDO I</v>
      </c>
      <c r="F10" s="14" t="str">
        <v>DF</v>
      </c>
      <c r="G10" s="17" t="str">
        <v>BRASILIA</v>
      </c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19" x14ac:dyDescent="0.25">
      <c r="A11" s="17"/>
      <c r="B11" s="17"/>
      <c r="C11" s="17"/>
      <c r="D11" s="17"/>
      <c r="E11" s="17"/>
      <c r="F11" s="14"/>
      <c r="G11" s="17"/>
      <c r="H11" s="9"/>
      <c r="I11" s="9"/>
      <c r="J11" s="9"/>
      <c r="K11" s="9"/>
      <c r="L11" s="9"/>
      <c r="M11" s="9"/>
      <c r="N11" s="9"/>
      <c r="O11" s="9"/>
      <c r="P11" s="9"/>
      <c r="Q11" s="9"/>
    </row>
    <row r="12" spans="1:19" x14ac:dyDescent="0.25">
      <c r="A12" s="17"/>
      <c r="B12" s="17"/>
      <c r="C12" s="17"/>
      <c r="D12" s="17"/>
      <c r="E12" s="17"/>
      <c r="F12" s="14"/>
      <c r="G12" s="17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9" x14ac:dyDescent="0.25">
      <c r="A13" s="17"/>
      <c r="B13" s="17"/>
      <c r="C13" s="17"/>
      <c r="D13" s="17"/>
      <c r="E13" s="17"/>
      <c r="F13" s="14"/>
      <c r="G13" s="17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9" x14ac:dyDescent="0.25">
      <c r="A14" s="17"/>
      <c r="B14" s="17"/>
      <c r="C14" s="17"/>
      <c r="D14" s="17"/>
      <c r="E14" s="17"/>
      <c r="F14" s="14"/>
      <c r="G14" s="17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9" x14ac:dyDescent="0.25">
      <c r="A15" s="17"/>
      <c r="B15" s="17"/>
      <c r="C15" s="17"/>
      <c r="D15" s="17"/>
      <c r="E15" s="17"/>
      <c r="F15" s="14"/>
      <c r="G15" s="17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9" x14ac:dyDescent="0.25">
      <c r="A16" s="17"/>
      <c r="B16" s="17"/>
      <c r="C16" s="17"/>
      <c r="D16" s="17"/>
      <c r="E16" s="17"/>
      <c r="F16" s="14"/>
      <c r="G16" s="17"/>
      <c r="H16" s="9"/>
      <c r="I16" s="9"/>
      <c r="J16" s="9"/>
      <c r="K16" s="9"/>
      <c r="L16" s="9"/>
      <c r="M16" s="9"/>
      <c r="N16" s="9"/>
      <c r="O16" s="9"/>
      <c r="P16" s="9"/>
      <c r="S16" s="8"/>
    </row>
    <row r="17" spans="1:17" x14ac:dyDescent="0.25">
      <c r="A17" s="17"/>
      <c r="B17" s="17"/>
      <c r="C17" s="17"/>
      <c r="D17" s="17"/>
      <c r="E17" s="17"/>
      <c r="F17" s="14"/>
      <c r="G17" s="17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 x14ac:dyDescent="0.25">
      <c r="A18" s="17"/>
      <c r="B18" s="17"/>
      <c r="C18" s="17"/>
      <c r="D18" s="17"/>
      <c r="E18" s="17"/>
      <c r="F18" s="14"/>
      <c r="G18" s="17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 x14ac:dyDescent="0.25">
      <c r="A19" s="17"/>
      <c r="B19" s="17"/>
      <c r="C19" s="17"/>
      <c r="D19" s="17"/>
      <c r="E19" s="17"/>
      <c r="F19" s="14"/>
      <c r="G19" s="17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 x14ac:dyDescent="0.25">
      <c r="A20" s="17"/>
      <c r="B20" s="17"/>
      <c r="C20" s="17"/>
      <c r="D20" s="17"/>
      <c r="E20" s="17"/>
      <c r="F20" s="14"/>
      <c r="G20" s="17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 x14ac:dyDescent="0.25">
      <c r="A21" s="17"/>
      <c r="B21" s="17"/>
      <c r="C21" s="17"/>
      <c r="D21" s="17"/>
      <c r="E21" s="17"/>
      <c r="F21" s="14"/>
      <c r="G21" s="17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 x14ac:dyDescent="0.25">
      <c r="A22" s="17"/>
      <c r="B22" s="17"/>
      <c r="C22" s="17"/>
      <c r="D22" s="17"/>
      <c r="E22" s="17"/>
      <c r="F22" s="14"/>
      <c r="G22" s="17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 x14ac:dyDescent="0.25">
      <c r="A23" s="17"/>
      <c r="B23" s="17"/>
      <c r="C23" s="17"/>
      <c r="D23" s="17"/>
      <c r="E23" s="17"/>
      <c r="F23" s="14"/>
      <c r="G23" s="17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 x14ac:dyDescent="0.25">
      <c r="A24" s="17"/>
      <c r="B24" s="17"/>
      <c r="C24" s="17"/>
      <c r="D24" s="17"/>
      <c r="E24" s="17"/>
      <c r="F24" s="14"/>
      <c r="G24" s="17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x14ac:dyDescent="0.25">
      <c r="A25" s="18"/>
      <c r="B25" s="18"/>
      <c r="C25" s="18"/>
      <c r="D25" s="18"/>
      <c r="E25" s="18"/>
      <c r="F25" s="19"/>
      <c r="G25" s="18"/>
      <c r="L25" s="7" t="s">
        <v>3</v>
      </c>
    </row>
    <row r="26" spans="1:17" x14ac:dyDescent="0.25">
      <c r="A26" s="18"/>
      <c r="B26" s="18"/>
      <c r="C26" s="18"/>
      <c r="D26" s="18"/>
      <c r="E26" s="18"/>
      <c r="F26" s="19"/>
      <c r="G26" s="18"/>
      <c r="L26" s="7" t="str" cm="1">
        <f t="array" ref="L26:L125">C7:C106&amp;" "&amp;D7:D106&amp;" "&amp;E7:E106&amp;" "&amp;G7:G106&amp;" "&amp;F7:F106</f>
        <v>QUADRA 8 BLOCO 4 LT 05, LOJA 02 SOBRADINHO BRASILIA DF</v>
      </c>
    </row>
    <row r="27" spans="1:17" x14ac:dyDescent="0.25">
      <c r="A27" s="18"/>
      <c r="B27" s="18"/>
      <c r="C27" s="18"/>
      <c r="D27" s="18"/>
      <c r="E27" s="18"/>
      <c r="F27" s="19"/>
      <c r="G27" s="18"/>
      <c r="L27" s="7" t="str">
        <v>RUA 4A BLOCO 4 LOJA 1 EDIF BOM TEMPO SETOR HAB VICENTE PIRES BRASILIA DF</v>
      </c>
    </row>
    <row r="28" spans="1:17" x14ac:dyDescent="0.25">
      <c r="A28" s="18"/>
      <c r="B28" s="18"/>
      <c r="C28" s="18"/>
      <c r="D28" s="18"/>
      <c r="E28" s="18"/>
      <c r="F28" s="19"/>
      <c r="G28" s="18"/>
      <c r="L28" s="13" t="str">
        <v>CND 04 LOTE 13 LOJA 04 SN TAGUATINGA NORTE BRASILIA DF</v>
      </c>
    </row>
    <row r="29" spans="1:17" x14ac:dyDescent="0.25">
      <c r="A29" s="18"/>
      <c r="B29" s="18"/>
      <c r="C29" s="18"/>
      <c r="D29" s="18"/>
      <c r="E29" s="18"/>
      <c r="F29" s="19"/>
      <c r="G29" s="18"/>
      <c r="L29" s="7" t="str">
        <v>AC 2 LOTE 07  S/N RIACHO FUNDO I BRASILIA DF</v>
      </c>
    </row>
    <row r="30" spans="1:17" x14ac:dyDescent="0.25">
      <c r="A30" s="18"/>
      <c r="B30" s="18"/>
      <c r="C30" s="18"/>
      <c r="D30" s="18"/>
      <c r="E30" s="18"/>
      <c r="F30" s="19"/>
      <c r="G30" s="18"/>
      <c r="L30" s="7" t="str">
        <v xml:space="preserve">    </v>
      </c>
    </row>
    <row r="31" spans="1:17" x14ac:dyDescent="0.25">
      <c r="A31" s="18"/>
      <c r="B31" s="18"/>
      <c r="C31" s="18"/>
      <c r="D31" s="18"/>
      <c r="E31" s="18"/>
      <c r="F31" s="19"/>
      <c r="G31" s="18"/>
      <c r="L31" s="7" t="str">
        <v xml:space="preserve">    </v>
      </c>
    </row>
    <row r="32" spans="1:17" x14ac:dyDescent="0.25">
      <c r="A32" s="18"/>
      <c r="B32" s="18"/>
      <c r="C32" s="18"/>
      <c r="D32" s="18"/>
      <c r="E32" s="18"/>
      <c r="F32" s="19"/>
      <c r="G32" s="18"/>
      <c r="L32" s="7" t="str">
        <v xml:space="preserve">    </v>
      </c>
    </row>
    <row r="33" spans="1:12" x14ac:dyDescent="0.25">
      <c r="A33" s="18"/>
      <c r="B33" s="18"/>
      <c r="C33" s="18"/>
      <c r="D33" s="18"/>
      <c r="E33" s="18"/>
      <c r="F33" s="19"/>
      <c r="G33" s="18"/>
      <c r="L33" s="7" t="str">
        <v xml:space="preserve">    </v>
      </c>
    </row>
    <row r="34" spans="1:12" x14ac:dyDescent="0.25">
      <c r="A34" s="18"/>
      <c r="B34" s="18"/>
      <c r="C34" s="18"/>
      <c r="D34" s="18"/>
      <c r="E34" s="18"/>
      <c r="F34" s="19"/>
      <c r="G34" s="18"/>
      <c r="L34" s="7" t="str">
        <v xml:space="preserve">    </v>
      </c>
    </row>
    <row r="35" spans="1:12" x14ac:dyDescent="0.25">
      <c r="A35" s="18"/>
      <c r="B35" s="18"/>
      <c r="C35" s="18"/>
      <c r="D35" s="18"/>
      <c r="E35" s="18"/>
      <c r="F35" s="19"/>
      <c r="G35" s="18"/>
      <c r="L35" s="7" t="str">
        <v xml:space="preserve">    </v>
      </c>
    </row>
    <row r="36" spans="1:12" x14ac:dyDescent="0.25">
      <c r="A36" s="18"/>
      <c r="B36" s="18"/>
      <c r="C36" s="18"/>
      <c r="D36" s="18"/>
      <c r="E36" s="18"/>
      <c r="F36" s="19"/>
      <c r="G36" s="18"/>
      <c r="L36" s="7" t="str">
        <v xml:space="preserve">    </v>
      </c>
    </row>
    <row r="37" spans="1:12" x14ac:dyDescent="0.25">
      <c r="A37" s="18"/>
      <c r="B37" s="18"/>
      <c r="C37" s="18"/>
      <c r="D37" s="18"/>
      <c r="E37" s="18"/>
      <c r="F37" s="19"/>
      <c r="G37" s="18"/>
      <c r="L37" s="7" t="str">
        <v xml:space="preserve">    </v>
      </c>
    </row>
    <row r="38" spans="1:12" x14ac:dyDescent="0.25">
      <c r="A38" s="18"/>
      <c r="B38" s="18"/>
      <c r="C38" s="18"/>
      <c r="D38" s="18"/>
      <c r="E38" s="18"/>
      <c r="F38" s="19"/>
      <c r="G38" s="18"/>
      <c r="L38" s="7" t="str">
        <v xml:space="preserve">    </v>
      </c>
    </row>
    <row r="39" spans="1:12" x14ac:dyDescent="0.25">
      <c r="A39" s="18"/>
      <c r="B39" s="18"/>
      <c r="C39" s="18"/>
      <c r="D39" s="18"/>
      <c r="E39" s="18"/>
      <c r="F39" s="19"/>
      <c r="G39" s="18"/>
      <c r="L39" s="7" t="str">
        <v xml:space="preserve">    </v>
      </c>
    </row>
    <row r="40" spans="1:12" x14ac:dyDescent="0.25">
      <c r="A40" s="18"/>
      <c r="B40" s="18"/>
      <c r="C40" s="18"/>
      <c r="D40" s="18"/>
      <c r="E40" s="18"/>
      <c r="F40" s="19"/>
      <c r="G40" s="18"/>
      <c r="L40" s="7" t="str">
        <v xml:space="preserve">    </v>
      </c>
    </row>
    <row r="41" spans="1:12" x14ac:dyDescent="0.25">
      <c r="A41" s="18"/>
      <c r="B41" s="18"/>
      <c r="C41" s="18"/>
      <c r="D41" s="18"/>
      <c r="E41" s="18"/>
      <c r="F41" s="19"/>
      <c r="G41" s="18"/>
      <c r="L41" s="7" t="str">
        <v xml:space="preserve">    </v>
      </c>
    </row>
    <row r="42" spans="1:12" x14ac:dyDescent="0.25">
      <c r="A42" s="18"/>
      <c r="B42" s="18"/>
      <c r="C42" s="18"/>
      <c r="D42" s="18"/>
      <c r="E42" s="18"/>
      <c r="F42" s="19"/>
      <c r="G42" s="18"/>
      <c r="L42" s="7" t="str">
        <v xml:space="preserve">    </v>
      </c>
    </row>
    <row r="43" spans="1:12" x14ac:dyDescent="0.25">
      <c r="A43" s="18"/>
      <c r="B43" s="18"/>
      <c r="C43" s="18"/>
      <c r="D43" s="18"/>
      <c r="E43" s="18"/>
      <c r="F43" s="19"/>
      <c r="G43" s="18"/>
      <c r="L43" s="7" t="str">
        <v xml:space="preserve">    </v>
      </c>
    </row>
    <row r="44" spans="1:12" x14ac:dyDescent="0.25">
      <c r="A44" s="18"/>
      <c r="B44" s="18"/>
      <c r="C44" s="18"/>
      <c r="D44" s="18"/>
      <c r="E44" s="18"/>
      <c r="F44" s="19"/>
      <c r="G44" s="18"/>
      <c r="L44" s="7" t="str">
        <v xml:space="preserve">    </v>
      </c>
    </row>
    <row r="45" spans="1:12" x14ac:dyDescent="0.25">
      <c r="A45" s="18"/>
      <c r="B45" s="18"/>
      <c r="C45" s="18"/>
      <c r="D45" s="18"/>
      <c r="E45" s="18"/>
      <c r="F45" s="19"/>
      <c r="G45" s="18"/>
      <c r="L45" s="7" t="str">
        <v xml:space="preserve">    </v>
      </c>
    </row>
    <row r="46" spans="1:12" x14ac:dyDescent="0.25">
      <c r="A46" s="18"/>
      <c r="B46" s="18"/>
      <c r="C46" s="18"/>
      <c r="D46" s="18"/>
      <c r="E46" s="18"/>
      <c r="F46" s="19"/>
      <c r="G46" s="18"/>
      <c r="L46" s="7" t="str">
        <v xml:space="preserve">    </v>
      </c>
    </row>
    <row r="47" spans="1:12" x14ac:dyDescent="0.25">
      <c r="A47" s="18"/>
      <c r="B47" s="18"/>
      <c r="C47" s="18"/>
      <c r="D47" s="18"/>
      <c r="E47" s="18"/>
      <c r="F47" s="19"/>
      <c r="G47" s="18"/>
      <c r="L47" s="7" t="str">
        <v xml:space="preserve">    </v>
      </c>
    </row>
    <row r="48" spans="1:12" x14ac:dyDescent="0.25">
      <c r="A48" s="18"/>
      <c r="B48" s="18"/>
      <c r="C48" s="18"/>
      <c r="D48" s="18"/>
      <c r="E48" s="18"/>
      <c r="F48" s="19"/>
      <c r="G48" s="18"/>
      <c r="L48" s="7" t="str">
        <v xml:space="preserve">    </v>
      </c>
    </row>
    <row r="49" spans="1:12" x14ac:dyDescent="0.25">
      <c r="A49" s="18"/>
      <c r="B49" s="18"/>
      <c r="C49" s="18"/>
      <c r="D49" s="18"/>
      <c r="E49" s="18"/>
      <c r="F49" s="19"/>
      <c r="G49" s="18"/>
      <c r="L49" s="7" t="str">
        <v xml:space="preserve">    </v>
      </c>
    </row>
    <row r="50" spans="1:12" x14ac:dyDescent="0.25">
      <c r="A50" s="18"/>
      <c r="B50" s="18"/>
      <c r="C50" s="18"/>
      <c r="D50" s="18"/>
      <c r="E50" s="18"/>
      <c r="F50" s="19"/>
      <c r="G50" s="18"/>
      <c r="L50" s="7" t="str">
        <v xml:space="preserve">    </v>
      </c>
    </row>
    <row r="51" spans="1:12" x14ac:dyDescent="0.25">
      <c r="A51" s="18"/>
      <c r="B51" s="18"/>
      <c r="C51" s="18"/>
      <c r="D51" s="18"/>
      <c r="E51" s="18"/>
      <c r="F51" s="19"/>
      <c r="G51" s="18"/>
      <c r="L51" s="7" t="str">
        <v xml:space="preserve">    </v>
      </c>
    </row>
    <row r="52" spans="1:12" x14ac:dyDescent="0.25">
      <c r="A52" s="18"/>
      <c r="B52" s="18"/>
      <c r="C52" s="18"/>
      <c r="D52" s="18"/>
      <c r="E52" s="18"/>
      <c r="F52" s="19"/>
      <c r="G52" s="18"/>
      <c r="L52" s="7" t="str">
        <v xml:space="preserve">    </v>
      </c>
    </row>
    <row r="53" spans="1:12" x14ac:dyDescent="0.25">
      <c r="A53" s="18"/>
      <c r="B53" s="18"/>
      <c r="C53" s="18"/>
      <c r="D53" s="18"/>
      <c r="E53" s="18"/>
      <c r="F53" s="19"/>
      <c r="G53" s="18"/>
      <c r="L53" s="7" t="str">
        <v xml:space="preserve">    </v>
      </c>
    </row>
    <row r="54" spans="1:12" x14ac:dyDescent="0.25">
      <c r="A54" s="18"/>
      <c r="B54" s="18"/>
      <c r="C54" s="18"/>
      <c r="D54" s="18"/>
      <c r="E54" s="18"/>
      <c r="F54" s="19"/>
      <c r="G54" s="18"/>
      <c r="L54" s="7" t="str">
        <v xml:space="preserve">    </v>
      </c>
    </row>
    <row r="55" spans="1:12" x14ac:dyDescent="0.25">
      <c r="A55" s="18"/>
      <c r="B55" s="18"/>
      <c r="C55" s="18"/>
      <c r="D55" s="18"/>
      <c r="E55" s="18"/>
      <c r="F55" s="19"/>
      <c r="G55" s="18"/>
      <c r="L55" s="7" t="str">
        <v xml:space="preserve">    </v>
      </c>
    </row>
    <row r="56" spans="1:12" x14ac:dyDescent="0.25">
      <c r="A56" s="18"/>
      <c r="B56" s="18"/>
      <c r="C56" s="18"/>
      <c r="D56" s="18"/>
      <c r="E56" s="18"/>
      <c r="F56" s="19"/>
      <c r="G56" s="18"/>
      <c r="L56" s="7" t="str">
        <v xml:space="preserve">    </v>
      </c>
    </row>
    <row r="57" spans="1:12" x14ac:dyDescent="0.25">
      <c r="A57" s="18"/>
      <c r="B57" s="18"/>
      <c r="C57" s="18"/>
      <c r="D57" s="18"/>
      <c r="E57" s="18"/>
      <c r="F57" s="19"/>
      <c r="G57" s="18"/>
      <c r="L57" s="7" t="str">
        <v xml:space="preserve">    </v>
      </c>
    </row>
    <row r="58" spans="1:12" x14ac:dyDescent="0.25">
      <c r="A58" s="18"/>
      <c r="B58" s="18"/>
      <c r="C58" s="18"/>
      <c r="D58" s="18"/>
      <c r="E58" s="18"/>
      <c r="F58" s="19"/>
      <c r="G58" s="18"/>
      <c r="L58" s="7" t="str">
        <v xml:space="preserve">    </v>
      </c>
    </row>
    <row r="59" spans="1:12" x14ac:dyDescent="0.25">
      <c r="A59" s="18"/>
      <c r="B59" s="18"/>
      <c r="C59" s="18"/>
      <c r="D59" s="18"/>
      <c r="E59" s="18"/>
      <c r="F59" s="19"/>
      <c r="G59" s="18"/>
      <c r="L59" s="7" t="str">
        <v xml:space="preserve">    </v>
      </c>
    </row>
    <row r="60" spans="1:12" x14ac:dyDescent="0.25">
      <c r="A60" s="18"/>
      <c r="B60" s="18"/>
      <c r="C60" s="18"/>
      <c r="D60" s="18"/>
      <c r="E60" s="18"/>
      <c r="F60" s="19"/>
      <c r="G60" s="18"/>
      <c r="L60" s="7" t="str">
        <v xml:space="preserve">    </v>
      </c>
    </row>
    <row r="61" spans="1:12" x14ac:dyDescent="0.25">
      <c r="A61" s="18"/>
      <c r="B61" s="18"/>
      <c r="C61" s="18"/>
      <c r="D61" s="18"/>
      <c r="E61" s="18"/>
      <c r="F61" s="19"/>
      <c r="G61" s="18"/>
      <c r="L61" s="7" t="str">
        <v xml:space="preserve">    </v>
      </c>
    </row>
    <row r="62" spans="1:12" x14ac:dyDescent="0.25">
      <c r="A62" s="18"/>
      <c r="B62" s="18"/>
      <c r="C62" s="18"/>
      <c r="D62" s="18"/>
      <c r="E62" s="18"/>
      <c r="F62" s="19"/>
      <c r="G62" s="18"/>
      <c r="L62" s="7" t="str">
        <v xml:space="preserve">    </v>
      </c>
    </row>
    <row r="63" spans="1:12" x14ac:dyDescent="0.25">
      <c r="A63" s="18"/>
      <c r="B63" s="18"/>
      <c r="C63" s="18"/>
      <c r="D63" s="18"/>
      <c r="E63" s="18"/>
      <c r="F63" s="19"/>
      <c r="G63" s="18"/>
      <c r="L63" s="7" t="str">
        <v xml:space="preserve">    </v>
      </c>
    </row>
    <row r="64" spans="1:12" x14ac:dyDescent="0.25">
      <c r="A64" s="18"/>
      <c r="B64" s="18"/>
      <c r="C64" s="18"/>
      <c r="D64" s="18"/>
      <c r="E64" s="18"/>
      <c r="F64" s="19"/>
      <c r="G64" s="18"/>
      <c r="L64" s="7" t="str">
        <v xml:space="preserve">    </v>
      </c>
    </row>
    <row r="65" spans="1:12" x14ac:dyDescent="0.25">
      <c r="A65" s="18"/>
      <c r="B65" s="18"/>
      <c r="C65" s="18"/>
      <c r="D65" s="18"/>
      <c r="E65" s="18"/>
      <c r="F65" s="19"/>
      <c r="G65" s="18"/>
      <c r="L65" s="7" t="str">
        <v xml:space="preserve">    </v>
      </c>
    </row>
    <row r="66" spans="1:12" x14ac:dyDescent="0.25">
      <c r="A66" s="18"/>
      <c r="B66" s="18"/>
      <c r="C66" s="18"/>
      <c r="D66" s="18"/>
      <c r="E66" s="18"/>
      <c r="F66" s="19"/>
      <c r="G66" s="18"/>
      <c r="L66" s="7" t="str">
        <v xml:space="preserve">    </v>
      </c>
    </row>
    <row r="67" spans="1:12" x14ac:dyDescent="0.25">
      <c r="A67" s="18"/>
      <c r="B67" s="18"/>
      <c r="C67" s="18"/>
      <c r="D67" s="18"/>
      <c r="E67" s="18"/>
      <c r="F67" s="19"/>
      <c r="G67" s="18"/>
      <c r="L67" s="7" t="str">
        <v xml:space="preserve">    </v>
      </c>
    </row>
    <row r="68" spans="1:12" x14ac:dyDescent="0.25">
      <c r="A68" s="18"/>
      <c r="B68" s="18"/>
      <c r="C68" s="18"/>
      <c r="D68" s="18"/>
      <c r="E68" s="18"/>
      <c r="F68" s="19"/>
      <c r="G68" s="18"/>
      <c r="L68" s="7" t="str">
        <v xml:space="preserve">    </v>
      </c>
    </row>
    <row r="69" spans="1:12" x14ac:dyDescent="0.25">
      <c r="A69" s="18"/>
      <c r="B69" s="18"/>
      <c r="C69" s="18"/>
      <c r="D69" s="18"/>
      <c r="E69" s="18"/>
      <c r="F69" s="19"/>
      <c r="G69" s="18"/>
      <c r="L69" s="7" t="str">
        <v xml:space="preserve">    </v>
      </c>
    </row>
    <row r="70" spans="1:12" x14ac:dyDescent="0.25">
      <c r="A70" s="18"/>
      <c r="B70" s="18"/>
      <c r="C70" s="18"/>
      <c r="D70" s="18"/>
      <c r="E70" s="18"/>
      <c r="F70" s="19"/>
      <c r="G70" s="18"/>
      <c r="L70" s="7" t="str">
        <v xml:space="preserve">    </v>
      </c>
    </row>
    <row r="71" spans="1:12" x14ac:dyDescent="0.25">
      <c r="A71" s="18"/>
      <c r="B71" s="18"/>
      <c r="C71" s="18"/>
      <c r="D71" s="18"/>
      <c r="E71" s="18"/>
      <c r="F71" s="19"/>
      <c r="G71" s="18"/>
      <c r="L71" s="7" t="str">
        <v xml:space="preserve">    </v>
      </c>
    </row>
    <row r="72" spans="1:12" x14ac:dyDescent="0.25">
      <c r="A72" s="18"/>
      <c r="B72" s="18"/>
      <c r="C72" s="18"/>
      <c r="D72" s="18"/>
      <c r="E72" s="18"/>
      <c r="F72" s="19"/>
      <c r="G72" s="18"/>
      <c r="L72" s="7" t="str">
        <v xml:space="preserve">    </v>
      </c>
    </row>
    <row r="73" spans="1:12" x14ac:dyDescent="0.25">
      <c r="A73" s="18"/>
      <c r="B73" s="18"/>
      <c r="C73" s="18"/>
      <c r="D73" s="18"/>
      <c r="E73" s="18"/>
      <c r="F73" s="19"/>
      <c r="G73" s="18"/>
      <c r="L73" s="7" t="str">
        <v xml:space="preserve">    </v>
      </c>
    </row>
    <row r="74" spans="1:12" x14ac:dyDescent="0.25">
      <c r="A74" s="18"/>
      <c r="B74" s="18"/>
      <c r="C74" s="18"/>
      <c r="D74" s="18"/>
      <c r="E74" s="18"/>
      <c r="F74" s="19"/>
      <c r="G74" s="18"/>
      <c r="L74" s="7" t="str">
        <v xml:space="preserve">    </v>
      </c>
    </row>
    <row r="75" spans="1:12" x14ac:dyDescent="0.25">
      <c r="A75" s="18"/>
      <c r="B75" s="18"/>
      <c r="C75" s="18"/>
      <c r="D75" s="18"/>
      <c r="E75" s="18"/>
      <c r="F75" s="19"/>
      <c r="G75" s="18"/>
      <c r="L75" s="7" t="str">
        <v xml:space="preserve">    </v>
      </c>
    </row>
    <row r="76" spans="1:12" x14ac:dyDescent="0.25">
      <c r="A76" s="18"/>
      <c r="B76" s="18"/>
      <c r="C76" s="18"/>
      <c r="D76" s="18"/>
      <c r="E76" s="18"/>
      <c r="F76" s="19"/>
      <c r="G76" s="18"/>
      <c r="L76" s="7" t="str">
        <v xml:space="preserve">    </v>
      </c>
    </row>
    <row r="77" spans="1:12" x14ac:dyDescent="0.25">
      <c r="A77" s="18"/>
      <c r="B77" s="18"/>
      <c r="C77" s="18"/>
      <c r="D77" s="18"/>
      <c r="E77" s="18"/>
      <c r="F77" s="19"/>
      <c r="G77" s="18"/>
      <c r="L77" s="7" t="str">
        <v xml:space="preserve">    </v>
      </c>
    </row>
    <row r="78" spans="1:12" x14ac:dyDescent="0.25">
      <c r="A78" s="18"/>
      <c r="B78" s="18"/>
      <c r="C78" s="18"/>
      <c r="D78" s="18"/>
      <c r="E78" s="18"/>
      <c r="F78" s="19"/>
      <c r="G78" s="18"/>
      <c r="L78" s="7" t="str">
        <v xml:space="preserve">    </v>
      </c>
    </row>
    <row r="79" spans="1:12" x14ac:dyDescent="0.25">
      <c r="A79" s="18"/>
      <c r="B79" s="18"/>
      <c r="C79" s="18"/>
      <c r="D79" s="18"/>
      <c r="E79" s="18"/>
      <c r="F79" s="19"/>
      <c r="G79" s="18"/>
      <c r="L79" s="7" t="str">
        <v xml:space="preserve">    </v>
      </c>
    </row>
    <row r="80" spans="1:12" x14ac:dyDescent="0.25">
      <c r="A80" s="18"/>
      <c r="B80" s="18"/>
      <c r="C80" s="18"/>
      <c r="D80" s="18"/>
      <c r="E80" s="18"/>
      <c r="F80" s="19"/>
      <c r="G80" s="18"/>
      <c r="L80" s="7" t="str">
        <v xml:space="preserve">    </v>
      </c>
    </row>
    <row r="81" spans="1:12" x14ac:dyDescent="0.25">
      <c r="A81" s="18"/>
      <c r="B81" s="18"/>
      <c r="C81" s="18"/>
      <c r="D81" s="18"/>
      <c r="E81" s="18"/>
      <c r="F81" s="19"/>
      <c r="G81" s="18"/>
      <c r="L81" s="7" t="str">
        <v xml:space="preserve">    </v>
      </c>
    </row>
    <row r="82" spans="1:12" x14ac:dyDescent="0.25">
      <c r="A82" s="18"/>
      <c r="B82" s="18"/>
      <c r="C82" s="18"/>
      <c r="D82" s="18"/>
      <c r="E82" s="18"/>
      <c r="F82" s="19"/>
      <c r="G82" s="18"/>
      <c r="L82" s="7" t="str">
        <v xml:space="preserve">    </v>
      </c>
    </row>
    <row r="83" spans="1:12" x14ac:dyDescent="0.25">
      <c r="A83" s="18"/>
      <c r="B83" s="18"/>
      <c r="C83" s="18"/>
      <c r="D83" s="18"/>
      <c r="E83" s="18"/>
      <c r="F83" s="19"/>
      <c r="G83" s="18"/>
      <c r="L83" s="7" t="str">
        <v xml:space="preserve">    </v>
      </c>
    </row>
    <row r="84" spans="1:12" x14ac:dyDescent="0.25">
      <c r="A84" s="18"/>
      <c r="B84" s="18"/>
      <c r="C84" s="18"/>
      <c r="D84" s="18"/>
      <c r="E84" s="18"/>
      <c r="F84" s="19"/>
      <c r="G84" s="18"/>
      <c r="L84" s="7" t="str">
        <v xml:space="preserve">    </v>
      </c>
    </row>
    <row r="85" spans="1:12" x14ac:dyDescent="0.25">
      <c r="A85" s="18"/>
      <c r="B85" s="18"/>
      <c r="C85" s="18"/>
      <c r="D85" s="18"/>
      <c r="E85" s="18"/>
      <c r="F85" s="19"/>
      <c r="G85" s="18"/>
      <c r="L85" s="7" t="str">
        <v xml:space="preserve">    </v>
      </c>
    </row>
    <row r="86" spans="1:12" x14ac:dyDescent="0.25">
      <c r="A86" s="18"/>
      <c r="B86" s="18"/>
      <c r="C86" s="18"/>
      <c r="D86" s="18"/>
      <c r="E86" s="18"/>
      <c r="F86" s="19"/>
      <c r="G86" s="18"/>
      <c r="L86" s="7" t="str">
        <v xml:space="preserve">    </v>
      </c>
    </row>
    <row r="87" spans="1:12" x14ac:dyDescent="0.25">
      <c r="A87" s="18"/>
      <c r="B87" s="18"/>
      <c r="C87" s="18"/>
      <c r="D87" s="18"/>
      <c r="E87" s="18"/>
      <c r="F87" s="19"/>
      <c r="G87" s="18"/>
      <c r="L87" s="7" t="str">
        <v xml:space="preserve">    </v>
      </c>
    </row>
    <row r="88" spans="1:12" x14ac:dyDescent="0.25">
      <c r="A88" s="18"/>
      <c r="B88" s="18"/>
      <c r="C88" s="18"/>
      <c r="D88" s="18"/>
      <c r="E88" s="18"/>
      <c r="F88" s="19"/>
      <c r="G88" s="18"/>
      <c r="L88" s="7" t="str">
        <v xml:space="preserve">    </v>
      </c>
    </row>
    <row r="89" spans="1:12" x14ac:dyDescent="0.25">
      <c r="A89" s="18"/>
      <c r="B89" s="18"/>
      <c r="C89" s="18"/>
      <c r="D89" s="18"/>
      <c r="E89" s="18"/>
      <c r="F89" s="19"/>
      <c r="G89" s="18"/>
      <c r="L89" s="7" t="str">
        <v xml:space="preserve">    </v>
      </c>
    </row>
    <row r="90" spans="1:12" x14ac:dyDescent="0.25">
      <c r="A90" s="18"/>
      <c r="B90" s="18"/>
      <c r="C90" s="18"/>
      <c r="D90" s="18"/>
      <c r="E90" s="18"/>
      <c r="F90" s="19"/>
      <c r="G90" s="18"/>
      <c r="L90" s="7" t="str">
        <v xml:space="preserve">    </v>
      </c>
    </row>
    <row r="91" spans="1:12" x14ac:dyDescent="0.25">
      <c r="A91" s="18"/>
      <c r="B91" s="18"/>
      <c r="C91" s="18"/>
      <c r="D91" s="18"/>
      <c r="E91" s="18"/>
      <c r="F91" s="19"/>
      <c r="G91" s="18"/>
      <c r="L91" s="7" t="str">
        <v xml:space="preserve">    </v>
      </c>
    </row>
    <row r="92" spans="1:12" x14ac:dyDescent="0.25">
      <c r="A92" s="18"/>
      <c r="B92" s="18"/>
      <c r="C92" s="18"/>
      <c r="D92" s="18"/>
      <c r="E92" s="18"/>
      <c r="F92" s="19"/>
      <c r="G92" s="18"/>
      <c r="L92" s="7" t="str">
        <v xml:space="preserve">    </v>
      </c>
    </row>
    <row r="93" spans="1:12" x14ac:dyDescent="0.25">
      <c r="A93" s="18"/>
      <c r="B93" s="18"/>
      <c r="C93" s="18"/>
      <c r="D93" s="18"/>
      <c r="E93" s="18"/>
      <c r="F93" s="19"/>
      <c r="G93" s="18"/>
      <c r="L93" s="7" t="str">
        <v xml:space="preserve">    </v>
      </c>
    </row>
    <row r="94" spans="1:12" x14ac:dyDescent="0.25">
      <c r="A94" s="18"/>
      <c r="B94" s="18"/>
      <c r="C94" s="18"/>
      <c r="D94" s="18"/>
      <c r="E94" s="18"/>
      <c r="F94" s="19"/>
      <c r="G94" s="18"/>
      <c r="L94" s="7" t="str">
        <v xml:space="preserve">    </v>
      </c>
    </row>
    <row r="95" spans="1:12" x14ac:dyDescent="0.25">
      <c r="A95" s="18"/>
      <c r="B95" s="18"/>
      <c r="C95" s="18"/>
      <c r="D95" s="18"/>
      <c r="E95" s="18"/>
      <c r="F95" s="19"/>
      <c r="G95" s="18"/>
      <c r="L95" s="7" t="str">
        <v xml:space="preserve">    </v>
      </c>
    </row>
    <row r="96" spans="1:12" x14ac:dyDescent="0.25">
      <c r="A96" s="18"/>
      <c r="B96" s="18"/>
      <c r="C96" s="18"/>
      <c r="D96" s="18"/>
      <c r="E96" s="18"/>
      <c r="F96" s="19"/>
      <c r="G96" s="18"/>
      <c r="L96" s="7" t="str">
        <v xml:space="preserve">    </v>
      </c>
    </row>
    <row r="97" spans="1:12" x14ac:dyDescent="0.25">
      <c r="A97" s="18"/>
      <c r="B97" s="18"/>
      <c r="C97" s="18"/>
      <c r="D97" s="18"/>
      <c r="E97" s="18"/>
      <c r="F97" s="19"/>
      <c r="G97" s="18"/>
      <c r="L97" s="7" t="str">
        <v xml:space="preserve">    </v>
      </c>
    </row>
    <row r="98" spans="1:12" x14ac:dyDescent="0.25">
      <c r="A98" s="18"/>
      <c r="B98" s="18"/>
      <c r="C98" s="18"/>
      <c r="D98" s="18"/>
      <c r="E98" s="18"/>
      <c r="F98" s="19"/>
      <c r="G98" s="18"/>
      <c r="L98" s="7" t="str">
        <v xml:space="preserve">    </v>
      </c>
    </row>
    <row r="99" spans="1:12" x14ac:dyDescent="0.25">
      <c r="A99" s="18"/>
      <c r="B99" s="18"/>
      <c r="C99" s="18"/>
      <c r="D99" s="18"/>
      <c r="E99" s="18"/>
      <c r="F99" s="19"/>
      <c r="G99" s="18"/>
      <c r="L99" s="7" t="str">
        <v xml:space="preserve">    </v>
      </c>
    </row>
    <row r="100" spans="1:12" x14ac:dyDescent="0.25">
      <c r="A100" s="18"/>
      <c r="B100" s="18"/>
      <c r="C100" s="18"/>
      <c r="D100" s="18"/>
      <c r="E100" s="18"/>
      <c r="F100" s="19"/>
      <c r="G100" s="18"/>
      <c r="L100" s="7" t="str">
        <v xml:space="preserve">    </v>
      </c>
    </row>
    <row r="101" spans="1:12" x14ac:dyDescent="0.25">
      <c r="A101" s="18"/>
      <c r="B101" s="18"/>
      <c r="C101" s="18"/>
      <c r="D101" s="18"/>
      <c r="E101" s="18"/>
      <c r="F101" s="19"/>
      <c r="G101" s="18"/>
      <c r="L101" s="7" t="str">
        <v xml:space="preserve">    </v>
      </c>
    </row>
    <row r="102" spans="1:12" x14ac:dyDescent="0.25">
      <c r="A102" s="18"/>
      <c r="B102" s="18"/>
      <c r="C102" s="18"/>
      <c r="D102" s="18"/>
      <c r="E102" s="18"/>
      <c r="F102" s="19"/>
      <c r="G102" s="18"/>
      <c r="L102" s="7" t="str">
        <v xml:space="preserve">    </v>
      </c>
    </row>
    <row r="103" spans="1:12" x14ac:dyDescent="0.25">
      <c r="A103" s="18"/>
      <c r="B103" s="18"/>
      <c r="C103" s="18"/>
      <c r="D103" s="18"/>
      <c r="E103" s="18"/>
      <c r="F103" s="19"/>
      <c r="G103" s="18"/>
      <c r="L103" s="7" t="str">
        <v xml:space="preserve">    </v>
      </c>
    </row>
    <row r="104" spans="1:12" x14ac:dyDescent="0.25">
      <c r="A104" s="18"/>
      <c r="B104" s="18"/>
      <c r="C104" s="18"/>
      <c r="D104" s="18"/>
      <c r="E104" s="18"/>
      <c r="F104" s="19"/>
      <c r="G104" s="18"/>
      <c r="L104" s="7" t="str">
        <v xml:space="preserve">    </v>
      </c>
    </row>
    <row r="105" spans="1:12" x14ac:dyDescent="0.25">
      <c r="A105" s="18"/>
      <c r="B105" s="18"/>
      <c r="C105" s="18"/>
      <c r="D105" s="18"/>
      <c r="E105" s="18"/>
      <c r="F105" s="19"/>
      <c r="G105" s="18"/>
      <c r="L105" s="7" t="str">
        <v xml:space="preserve">    </v>
      </c>
    </row>
    <row r="106" spans="1:12" x14ac:dyDescent="0.25">
      <c r="A106" s="18"/>
      <c r="B106" s="18"/>
      <c r="C106" s="18"/>
      <c r="D106" s="18"/>
      <c r="E106" s="18"/>
      <c r="F106" s="19"/>
      <c r="G106" s="18"/>
      <c r="L106" s="7" t="str">
        <v xml:space="preserve">    </v>
      </c>
    </row>
    <row r="107" spans="1:12" x14ac:dyDescent="0.25">
      <c r="A107" s="18"/>
      <c r="B107" s="18"/>
      <c r="C107" s="18"/>
      <c r="D107" s="18"/>
      <c r="E107" s="18"/>
      <c r="F107" s="19"/>
      <c r="G107" s="18"/>
      <c r="L107" s="7" t="str">
        <v xml:space="preserve">    </v>
      </c>
    </row>
    <row r="108" spans="1:12" x14ac:dyDescent="0.25">
      <c r="A108" s="18"/>
      <c r="B108" s="18"/>
      <c r="C108" s="18"/>
      <c r="D108" s="18"/>
      <c r="E108" s="18"/>
      <c r="F108" s="19"/>
      <c r="G108" s="18"/>
      <c r="L108" s="7" t="str">
        <v xml:space="preserve">    </v>
      </c>
    </row>
    <row r="109" spans="1:12" x14ac:dyDescent="0.25">
      <c r="A109" s="18"/>
      <c r="B109" s="18"/>
      <c r="C109" s="18"/>
      <c r="D109" s="18"/>
      <c r="E109" s="18"/>
      <c r="F109" s="19"/>
      <c r="G109" s="18"/>
      <c r="L109" s="7" t="str">
        <v xml:space="preserve">    </v>
      </c>
    </row>
    <row r="110" spans="1:12" x14ac:dyDescent="0.25">
      <c r="A110" s="18"/>
      <c r="B110" s="18"/>
      <c r="C110" s="18"/>
      <c r="D110" s="18"/>
      <c r="E110" s="18"/>
      <c r="F110" s="19"/>
      <c r="G110" s="18"/>
      <c r="L110" s="7" t="str">
        <v xml:space="preserve">    </v>
      </c>
    </row>
    <row r="111" spans="1:12" x14ac:dyDescent="0.25">
      <c r="A111" s="18"/>
      <c r="B111" s="18"/>
      <c r="C111" s="18"/>
      <c r="D111" s="18"/>
      <c r="E111" s="18"/>
      <c r="F111" s="19"/>
      <c r="G111" s="18"/>
      <c r="L111" s="7" t="str">
        <v xml:space="preserve">    </v>
      </c>
    </row>
    <row r="112" spans="1:12" x14ac:dyDescent="0.25">
      <c r="A112" s="18"/>
      <c r="B112" s="18"/>
      <c r="C112" s="18"/>
      <c r="D112" s="18"/>
      <c r="E112" s="18"/>
      <c r="F112" s="19"/>
      <c r="G112" s="18"/>
      <c r="L112" s="7" t="str">
        <v xml:space="preserve">    </v>
      </c>
    </row>
    <row r="113" spans="1:12" x14ac:dyDescent="0.25">
      <c r="A113" s="18"/>
      <c r="B113" s="18"/>
      <c r="C113" s="18"/>
      <c r="D113" s="18"/>
      <c r="E113" s="18"/>
      <c r="F113" s="19"/>
      <c r="G113" s="18"/>
      <c r="L113" s="7" t="str">
        <v xml:space="preserve">    </v>
      </c>
    </row>
    <row r="114" spans="1:12" x14ac:dyDescent="0.25">
      <c r="A114" s="18"/>
      <c r="B114" s="18"/>
      <c r="C114" s="18"/>
      <c r="D114" s="18"/>
      <c r="E114" s="18"/>
      <c r="F114" s="19"/>
      <c r="G114" s="18"/>
      <c r="L114" s="7" t="str">
        <v xml:space="preserve">    </v>
      </c>
    </row>
    <row r="115" spans="1:12" x14ac:dyDescent="0.25">
      <c r="A115" s="18"/>
      <c r="B115" s="18"/>
      <c r="C115" s="18"/>
      <c r="D115" s="18"/>
      <c r="E115" s="18"/>
      <c r="F115" s="19"/>
      <c r="G115" s="18"/>
      <c r="L115" s="7" t="str">
        <v xml:space="preserve">    </v>
      </c>
    </row>
    <row r="116" spans="1:12" x14ac:dyDescent="0.25">
      <c r="A116" s="18"/>
      <c r="B116" s="18"/>
      <c r="C116" s="18"/>
      <c r="D116" s="18"/>
      <c r="E116" s="18"/>
      <c r="F116" s="19"/>
      <c r="G116" s="18"/>
      <c r="L116" s="7" t="str">
        <v xml:space="preserve">    </v>
      </c>
    </row>
    <row r="117" spans="1:12" x14ac:dyDescent="0.25">
      <c r="A117" s="18"/>
      <c r="B117" s="18"/>
      <c r="C117" s="18"/>
      <c r="D117" s="18"/>
      <c r="E117" s="18"/>
      <c r="F117" s="19"/>
      <c r="G117" s="18"/>
      <c r="L117" s="7" t="str">
        <v xml:space="preserve">    </v>
      </c>
    </row>
    <row r="118" spans="1:12" x14ac:dyDescent="0.25">
      <c r="A118" s="18"/>
      <c r="B118" s="18"/>
      <c r="C118" s="18"/>
      <c r="D118" s="18"/>
      <c r="E118" s="18"/>
      <c r="F118" s="19"/>
      <c r="G118" s="18"/>
      <c r="L118" s="7" t="str">
        <v xml:space="preserve">    </v>
      </c>
    </row>
    <row r="119" spans="1:12" x14ac:dyDescent="0.25">
      <c r="A119" s="18"/>
      <c r="B119" s="18"/>
      <c r="C119" s="18"/>
      <c r="D119" s="18"/>
      <c r="E119" s="18"/>
      <c r="F119" s="19"/>
      <c r="G119" s="18"/>
      <c r="L119" s="7" t="str">
        <v xml:space="preserve">    </v>
      </c>
    </row>
    <row r="120" spans="1:12" x14ac:dyDescent="0.25">
      <c r="A120" s="18"/>
      <c r="B120" s="18"/>
      <c r="C120" s="18"/>
      <c r="D120" s="18"/>
      <c r="E120" s="18"/>
      <c r="F120" s="19"/>
      <c r="G120" s="18"/>
      <c r="L120" s="7" t="str">
        <v xml:space="preserve">    </v>
      </c>
    </row>
    <row r="121" spans="1:12" x14ac:dyDescent="0.25">
      <c r="A121" s="18"/>
      <c r="B121" s="18"/>
      <c r="C121" s="18"/>
      <c r="D121" s="18"/>
      <c r="E121" s="18"/>
      <c r="F121" s="19"/>
      <c r="G121" s="18"/>
      <c r="L121" s="7" t="str">
        <v xml:space="preserve">    </v>
      </c>
    </row>
    <row r="122" spans="1:12" x14ac:dyDescent="0.25">
      <c r="A122" s="18"/>
      <c r="B122" s="18"/>
      <c r="C122" s="18"/>
      <c r="D122" s="18"/>
      <c r="E122" s="18"/>
      <c r="F122" s="19"/>
      <c r="G122" s="18"/>
      <c r="L122" s="7" t="str">
        <v xml:space="preserve">    </v>
      </c>
    </row>
    <row r="123" spans="1:12" x14ac:dyDescent="0.25">
      <c r="A123" s="18"/>
      <c r="B123" s="18"/>
      <c r="C123" s="18"/>
      <c r="D123" s="18"/>
      <c r="E123" s="18"/>
      <c r="F123" s="19"/>
      <c r="G123" s="18"/>
      <c r="L123" s="7" t="str">
        <v xml:space="preserve">    </v>
      </c>
    </row>
    <row r="124" spans="1:12" x14ac:dyDescent="0.25">
      <c r="A124" s="18"/>
      <c r="B124" s="18"/>
      <c r="C124" s="18"/>
      <c r="D124" s="18"/>
      <c r="E124" s="18"/>
      <c r="F124" s="19"/>
      <c r="G124" s="18"/>
      <c r="L124" s="7" t="str">
        <v xml:space="preserve">    </v>
      </c>
    </row>
    <row r="125" spans="1:12" x14ac:dyDescent="0.25">
      <c r="A125" s="18"/>
      <c r="B125" s="18"/>
      <c r="C125" s="18"/>
      <c r="D125" s="18"/>
      <c r="E125" s="18"/>
      <c r="F125" s="19"/>
      <c r="G125" s="18"/>
      <c r="L125" s="7" t="str">
        <v xml:space="preserve">    </v>
      </c>
    </row>
    <row r="126" spans="1:12" x14ac:dyDescent="0.25">
      <c r="A126" s="18"/>
      <c r="B126" s="18"/>
      <c r="C126" s="18"/>
      <c r="D126" s="18"/>
      <c r="E126" s="18"/>
      <c r="F126" s="19"/>
      <c r="G126" s="18"/>
    </row>
    <row r="127" spans="1:12" x14ac:dyDescent="0.25">
      <c r="A127" s="18"/>
      <c r="B127" s="18"/>
      <c r="C127" s="18"/>
      <c r="D127" s="18"/>
      <c r="E127" s="18"/>
      <c r="F127" s="19"/>
      <c r="G127" s="18"/>
    </row>
    <row r="128" spans="1:12" x14ac:dyDescent="0.25">
      <c r="A128" s="18"/>
      <c r="B128" s="18"/>
      <c r="C128" s="18"/>
      <c r="D128" s="18"/>
      <c r="E128" s="18"/>
      <c r="F128" s="19"/>
      <c r="G128" s="18"/>
    </row>
    <row r="129" spans="1:7" x14ac:dyDescent="0.25">
      <c r="A129" s="18"/>
      <c r="B129" s="18"/>
      <c r="C129" s="18"/>
      <c r="D129" s="18"/>
      <c r="E129" s="18"/>
      <c r="F129" s="19"/>
      <c r="G129" s="18"/>
    </row>
    <row r="130" spans="1:7" x14ac:dyDescent="0.25">
      <c r="A130" s="18"/>
      <c r="B130" s="18"/>
      <c r="C130" s="18"/>
      <c r="D130" s="18"/>
      <c r="E130" s="18"/>
      <c r="F130" s="19"/>
      <c r="G130" s="18"/>
    </row>
    <row r="131" spans="1:7" x14ac:dyDescent="0.25">
      <c r="A131" s="18"/>
      <c r="B131" s="18"/>
      <c r="C131" s="18"/>
      <c r="D131" s="18"/>
      <c r="E131" s="18"/>
      <c r="F131" s="19"/>
      <c r="G131" s="18"/>
    </row>
    <row r="132" spans="1:7" x14ac:dyDescent="0.25">
      <c r="A132" s="18"/>
      <c r="B132" s="18"/>
      <c r="C132" s="18"/>
      <c r="D132" s="18"/>
      <c r="E132" s="18"/>
      <c r="F132" s="19"/>
      <c r="G132" s="18"/>
    </row>
    <row r="133" spans="1:7" x14ac:dyDescent="0.25">
      <c r="A133" s="18"/>
      <c r="B133" s="18"/>
      <c r="C133" s="18"/>
      <c r="D133" s="18"/>
      <c r="E133" s="18"/>
      <c r="F133" s="19"/>
      <c r="G133" s="18"/>
    </row>
    <row r="134" spans="1:7" x14ac:dyDescent="0.25">
      <c r="A134" s="18"/>
      <c r="B134" s="18"/>
      <c r="C134" s="18"/>
      <c r="D134" s="18"/>
      <c r="E134" s="18"/>
      <c r="F134" s="19"/>
      <c r="G134" s="18"/>
    </row>
    <row r="135" spans="1:7" x14ac:dyDescent="0.25">
      <c r="A135" s="18"/>
      <c r="B135" s="18"/>
      <c r="C135" s="18"/>
      <c r="D135" s="18"/>
      <c r="E135" s="18"/>
      <c r="F135" s="19"/>
      <c r="G135" s="18"/>
    </row>
    <row r="136" spans="1:7" x14ac:dyDescent="0.25">
      <c r="A136" s="18"/>
      <c r="B136" s="18"/>
      <c r="C136" s="18"/>
      <c r="D136" s="18"/>
      <c r="E136" s="18"/>
      <c r="F136" s="19"/>
      <c r="G136" s="18"/>
    </row>
    <row r="137" spans="1:7" x14ac:dyDescent="0.25">
      <c r="A137" s="18"/>
      <c r="B137" s="18"/>
      <c r="C137" s="18"/>
      <c r="D137" s="18"/>
      <c r="E137" s="18"/>
      <c r="F137" s="19"/>
      <c r="G137" s="18"/>
    </row>
  </sheetData>
  <sheetProtection sort="0" autoFilter="0" pivotTables="0"/>
  <mergeCells count="4">
    <mergeCell ref="A4:B5"/>
    <mergeCell ref="C4:C5"/>
    <mergeCell ref="F4:G5"/>
    <mergeCell ref="D4:E5"/>
  </mergeCells>
  <dataValidations count="1">
    <dataValidation type="list" allowBlank="1" showInputMessage="1" showErrorMessage="1" sqref="F4" xr:uid="{00000000-0002-0000-0000-000000000000}">
      <formula1>G7:G13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Dados!$J:$J</xm:f>
          </x14:formula1>
          <xm:sqref>C4</xm:sqref>
        </x14:dataValidation>
      </x14:dataValidations>
    </ext>
    <ext xmlns:x15="http://schemas.microsoft.com/office/spreadsheetml/2010/11/main" uri="{F7C9EE02-42E1-4005-9D12-6889AFFD525C}">
      <x15:webExtensions xmlns:xm="http://schemas.microsoft.com/office/excel/2006/main">
        <x15:webExtension appRef="{F40A0071-9BD8-4EE5-A2D9-68EEB9F2A6A6}">
          <xm:f>'Pesquisar por Estado'!$M$21:$M$22</xm:f>
        </x15:webExtension>
        <x15:webExtension appRef="{0A321634-9316-4617-85D1-27AEB69B6FE1}">
          <xm:f>'Pesquisar por Estado'!$L$25:$L$124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R454"/>
  <sheetViews>
    <sheetView tabSelected="1" zoomScale="85" zoomScaleNormal="85" workbookViewId="0">
      <selection activeCell="C18" sqref="C18"/>
    </sheetView>
  </sheetViews>
  <sheetFormatPr defaultRowHeight="15" x14ac:dyDescent="0.25"/>
  <cols>
    <col min="1" max="1" width="12.140625" style="70" bestFit="1" customWidth="1"/>
    <col min="2" max="2" width="12.28515625" style="70" bestFit="1" customWidth="1"/>
    <col min="3" max="3" width="34.140625" style="70" bestFit="1" customWidth="1"/>
    <col min="4" max="4" width="21.42578125" style="71" bestFit="1" customWidth="1"/>
    <col min="5" max="5" width="24.140625" style="70" bestFit="1" customWidth="1"/>
    <col min="6" max="6" width="43.28515625" style="70" bestFit="1" customWidth="1"/>
    <col min="7" max="7" width="56.7109375" style="72" bestFit="1" customWidth="1"/>
    <col min="8" max="8" width="52" style="72" bestFit="1" customWidth="1"/>
    <col min="9" max="9" width="61.7109375" style="73" bestFit="1" customWidth="1"/>
    <col min="10" max="10" width="9.140625" style="70"/>
    <col min="11" max="11" width="32.85546875" style="70" customWidth="1"/>
    <col min="12" max="12" width="13" style="72" bestFit="1" customWidth="1"/>
    <col min="13" max="13" width="36.28515625" style="70" bestFit="1" customWidth="1"/>
    <col min="14" max="14" width="28.85546875" style="70" bestFit="1" customWidth="1"/>
    <col min="15" max="15" width="41.85546875" style="74" bestFit="1" customWidth="1"/>
    <col min="16" max="16" width="50" style="70" bestFit="1" customWidth="1"/>
    <col min="17" max="17" width="14.140625" style="75" bestFit="1" customWidth="1"/>
    <col min="18" max="18" width="13.7109375" style="75" bestFit="1" customWidth="1"/>
    <col min="19" max="16384" width="9.140625" style="75"/>
  </cols>
  <sheetData>
    <row r="1" spans="1:18" s="25" customFormat="1" ht="14.25" x14ac:dyDescent="0.25">
      <c r="A1" s="23" t="s">
        <v>4</v>
      </c>
      <c r="B1" s="23" t="s">
        <v>5</v>
      </c>
      <c r="C1" s="23" t="s">
        <v>6</v>
      </c>
      <c r="D1" s="24" t="s">
        <v>7</v>
      </c>
      <c r="E1" s="23" t="s">
        <v>8</v>
      </c>
      <c r="F1" s="23" t="s">
        <v>9</v>
      </c>
      <c r="G1" s="23" t="s">
        <v>10</v>
      </c>
      <c r="H1" s="23" t="s">
        <v>11</v>
      </c>
      <c r="I1" s="23" t="s">
        <v>12</v>
      </c>
      <c r="J1" s="23" t="s">
        <v>13</v>
      </c>
      <c r="K1" s="23" t="s">
        <v>14</v>
      </c>
      <c r="L1" s="23" t="s">
        <v>15</v>
      </c>
      <c r="M1" s="23" t="s">
        <v>16</v>
      </c>
      <c r="N1" s="23" t="s">
        <v>17</v>
      </c>
      <c r="O1" s="23" t="s">
        <v>18</v>
      </c>
      <c r="P1" s="23" t="s">
        <v>19</v>
      </c>
      <c r="Q1" s="23" t="s">
        <v>20</v>
      </c>
      <c r="R1" s="23" t="s">
        <v>21</v>
      </c>
    </row>
    <row r="2" spans="1:18" customFormat="1" x14ac:dyDescent="0.25">
      <c r="A2" s="26" t="s">
        <v>22</v>
      </c>
      <c r="B2" s="26" t="s">
        <v>23</v>
      </c>
      <c r="C2" s="26" t="s">
        <v>24</v>
      </c>
      <c r="D2" s="27">
        <v>143280000197</v>
      </c>
      <c r="E2" s="26" t="s">
        <v>25</v>
      </c>
      <c r="F2" s="26" t="s">
        <v>26</v>
      </c>
      <c r="G2" s="26" t="s">
        <v>27</v>
      </c>
      <c r="H2" s="26">
        <v>1433</v>
      </c>
      <c r="I2" s="26" t="s">
        <v>28</v>
      </c>
      <c r="J2" s="26" t="s">
        <v>29</v>
      </c>
      <c r="K2" s="26" t="s">
        <v>30</v>
      </c>
      <c r="L2" s="26" t="s">
        <v>31</v>
      </c>
      <c r="M2" s="26" t="s">
        <v>32</v>
      </c>
      <c r="N2" s="26" t="s">
        <v>33</v>
      </c>
      <c r="O2" s="26"/>
      <c r="P2" s="26" t="s">
        <v>34</v>
      </c>
    </row>
    <row r="3" spans="1:18" customFormat="1" x14ac:dyDescent="0.25">
      <c r="A3" s="26" t="s">
        <v>35</v>
      </c>
      <c r="B3" s="26" t="s">
        <v>23</v>
      </c>
      <c r="C3" s="26" t="s">
        <v>36</v>
      </c>
      <c r="D3" s="27">
        <v>28507977000119</v>
      </c>
      <c r="E3" s="26" t="s">
        <v>37</v>
      </c>
      <c r="F3" s="26" t="s">
        <v>38</v>
      </c>
      <c r="G3" s="26" t="s">
        <v>39</v>
      </c>
      <c r="H3" s="26">
        <v>543</v>
      </c>
      <c r="I3" s="26" t="s">
        <v>40</v>
      </c>
      <c r="J3" s="26" t="s">
        <v>41</v>
      </c>
      <c r="K3" s="26" t="s">
        <v>42</v>
      </c>
      <c r="L3" s="26" t="s">
        <v>43</v>
      </c>
      <c r="M3" s="26" t="s">
        <v>44</v>
      </c>
      <c r="N3" s="26" t="s">
        <v>45</v>
      </c>
      <c r="O3" s="26" t="s">
        <v>46</v>
      </c>
      <c r="P3" s="26" t="s">
        <v>47</v>
      </c>
      <c r="Q3" t="s">
        <v>48</v>
      </c>
      <c r="R3" t="s">
        <v>48</v>
      </c>
    </row>
    <row r="4" spans="1:18" customFormat="1" x14ac:dyDescent="0.25">
      <c r="A4" s="28" t="s">
        <v>49</v>
      </c>
      <c r="B4" s="28" t="s">
        <v>23</v>
      </c>
      <c r="C4" s="28" t="s">
        <v>50</v>
      </c>
      <c r="D4" s="29">
        <v>28927543000178</v>
      </c>
      <c r="E4" s="28" t="s">
        <v>51</v>
      </c>
      <c r="F4" s="28" t="s">
        <v>52</v>
      </c>
      <c r="G4" s="28" t="s">
        <v>53</v>
      </c>
      <c r="H4" s="28">
        <v>3211</v>
      </c>
      <c r="I4" s="28" t="s">
        <v>54</v>
      </c>
      <c r="J4" s="28" t="s">
        <v>29</v>
      </c>
      <c r="K4" s="28" t="s">
        <v>55</v>
      </c>
      <c r="L4" s="28" t="s">
        <v>56</v>
      </c>
      <c r="M4" s="28" t="s">
        <v>44</v>
      </c>
      <c r="N4" s="28" t="s">
        <v>57</v>
      </c>
      <c r="O4" s="28"/>
      <c r="P4" s="28" t="s">
        <v>58</v>
      </c>
    </row>
    <row r="5" spans="1:18" customFormat="1" x14ac:dyDescent="0.25">
      <c r="A5" s="26" t="s">
        <v>59</v>
      </c>
      <c r="B5" s="26" t="s">
        <v>23</v>
      </c>
      <c r="C5" s="26" t="s">
        <v>60</v>
      </c>
      <c r="D5" s="27">
        <v>1024515000194</v>
      </c>
      <c r="E5" s="26" t="s">
        <v>61</v>
      </c>
      <c r="F5" s="26" t="s">
        <v>62</v>
      </c>
      <c r="G5" s="26" t="s">
        <v>63</v>
      </c>
      <c r="H5" s="26" t="s">
        <v>64</v>
      </c>
      <c r="I5" s="26" t="s">
        <v>65</v>
      </c>
      <c r="J5" s="26" t="s">
        <v>29</v>
      </c>
      <c r="K5" s="26" t="s">
        <v>66</v>
      </c>
      <c r="L5" s="26" t="s">
        <v>67</v>
      </c>
      <c r="M5" s="26" t="s">
        <v>68</v>
      </c>
      <c r="N5" s="26" t="s">
        <v>69</v>
      </c>
      <c r="O5" s="26"/>
      <c r="P5" s="30" t="s">
        <v>70</v>
      </c>
    </row>
    <row r="6" spans="1:18" customFormat="1" x14ac:dyDescent="0.25">
      <c r="A6" s="26" t="s">
        <v>71</v>
      </c>
      <c r="B6" s="26" t="s">
        <v>23</v>
      </c>
      <c r="C6" s="26" t="s">
        <v>72</v>
      </c>
      <c r="D6" s="27">
        <v>26010341000131</v>
      </c>
      <c r="E6" s="26" t="s">
        <v>73</v>
      </c>
      <c r="F6" s="26" t="s">
        <v>74</v>
      </c>
      <c r="G6" s="26" t="s">
        <v>75</v>
      </c>
      <c r="H6" s="26">
        <v>260</v>
      </c>
      <c r="I6" s="26" t="s">
        <v>76</v>
      </c>
      <c r="J6" s="26" t="s">
        <v>41</v>
      </c>
      <c r="K6" s="26" t="s">
        <v>77</v>
      </c>
      <c r="L6" s="26" t="s">
        <v>78</v>
      </c>
      <c r="M6" s="26" t="s">
        <v>79</v>
      </c>
      <c r="N6" s="26" t="s">
        <v>80</v>
      </c>
      <c r="O6" s="26"/>
      <c r="P6" s="30" t="s">
        <v>81</v>
      </c>
      <c r="Q6" t="s">
        <v>48</v>
      </c>
      <c r="R6" t="s">
        <v>82</v>
      </c>
    </row>
    <row r="7" spans="1:18" customFormat="1" x14ac:dyDescent="0.25">
      <c r="A7" s="26" t="s">
        <v>83</v>
      </c>
      <c r="B7" s="26" t="s">
        <v>23</v>
      </c>
      <c r="C7" s="26" t="s">
        <v>84</v>
      </c>
      <c r="D7" s="27">
        <v>35591615000114</v>
      </c>
      <c r="E7" s="26" t="s">
        <v>85</v>
      </c>
      <c r="F7" s="26" t="s">
        <v>86</v>
      </c>
      <c r="G7" s="26" t="s">
        <v>87</v>
      </c>
      <c r="H7" s="26">
        <v>216</v>
      </c>
      <c r="I7" s="26" t="s">
        <v>88</v>
      </c>
      <c r="J7" s="26" t="s">
        <v>41</v>
      </c>
      <c r="K7" s="26" t="s">
        <v>89</v>
      </c>
      <c r="L7" s="26" t="s">
        <v>90</v>
      </c>
      <c r="M7" s="26" t="s">
        <v>91</v>
      </c>
      <c r="N7" s="26" t="s">
        <v>92</v>
      </c>
      <c r="O7" s="26"/>
      <c r="P7" s="26" t="s">
        <v>93</v>
      </c>
    </row>
    <row r="8" spans="1:18" customFormat="1" x14ac:dyDescent="0.25">
      <c r="A8" s="26" t="s">
        <v>94</v>
      </c>
      <c r="B8" s="26" t="s">
        <v>23</v>
      </c>
      <c r="C8" s="26" t="s">
        <v>95</v>
      </c>
      <c r="D8" s="27">
        <v>8018389000104</v>
      </c>
      <c r="E8" s="26" t="s">
        <v>96</v>
      </c>
      <c r="F8" s="26" t="s">
        <v>97</v>
      </c>
      <c r="G8" s="26" t="s">
        <v>98</v>
      </c>
      <c r="H8" s="26">
        <v>363</v>
      </c>
      <c r="I8" s="26" t="s">
        <v>99</v>
      </c>
      <c r="J8" s="26" t="s">
        <v>29</v>
      </c>
      <c r="K8" s="26" t="s">
        <v>100</v>
      </c>
      <c r="L8" s="26" t="s">
        <v>101</v>
      </c>
      <c r="M8" s="26" t="s">
        <v>102</v>
      </c>
      <c r="N8" s="26" t="s">
        <v>45</v>
      </c>
      <c r="O8" s="26"/>
      <c r="P8" s="30" t="s">
        <v>103</v>
      </c>
    </row>
    <row r="9" spans="1:18" customFormat="1" x14ac:dyDescent="0.25">
      <c r="A9" s="26" t="s">
        <v>104</v>
      </c>
      <c r="B9" s="26" t="s">
        <v>23</v>
      </c>
      <c r="C9" s="26" t="s">
        <v>105</v>
      </c>
      <c r="D9" s="27">
        <v>5664918000159</v>
      </c>
      <c r="E9" s="26" t="s">
        <v>73</v>
      </c>
      <c r="F9" s="26" t="s">
        <v>106</v>
      </c>
      <c r="G9" s="26" t="s">
        <v>107</v>
      </c>
      <c r="H9" s="26" t="s">
        <v>108</v>
      </c>
      <c r="I9" s="26" t="s">
        <v>54</v>
      </c>
      <c r="J9" s="26" t="s">
        <v>109</v>
      </c>
      <c r="K9" s="26" t="s">
        <v>110</v>
      </c>
      <c r="L9" s="26" t="s">
        <v>111</v>
      </c>
      <c r="M9" s="26" t="s">
        <v>112</v>
      </c>
      <c r="N9" s="26" t="s">
        <v>113</v>
      </c>
      <c r="O9" s="26"/>
      <c r="P9" s="30" t="s">
        <v>114</v>
      </c>
    </row>
    <row r="10" spans="1:18" customFormat="1" x14ac:dyDescent="0.25">
      <c r="A10" s="26" t="s">
        <v>115</v>
      </c>
      <c r="B10" s="26" t="s">
        <v>23</v>
      </c>
      <c r="C10" s="26" t="s">
        <v>116</v>
      </c>
      <c r="D10" s="27">
        <v>7207677000144</v>
      </c>
      <c r="E10" s="26" t="s">
        <v>117</v>
      </c>
      <c r="F10" s="26" t="s">
        <v>118</v>
      </c>
      <c r="G10" s="26" t="s">
        <v>119</v>
      </c>
      <c r="H10" s="26">
        <v>36</v>
      </c>
      <c r="I10" s="26" t="s">
        <v>120</v>
      </c>
      <c r="J10" s="26" t="s">
        <v>121</v>
      </c>
      <c r="K10" s="26" t="s">
        <v>122</v>
      </c>
      <c r="L10" s="26" t="s">
        <v>123</v>
      </c>
      <c r="M10" s="26" t="s">
        <v>124</v>
      </c>
      <c r="N10" s="26" t="s">
        <v>69</v>
      </c>
      <c r="O10" s="26"/>
      <c r="P10" s="30" t="s">
        <v>125</v>
      </c>
    </row>
    <row r="11" spans="1:18" customFormat="1" x14ac:dyDescent="0.25">
      <c r="A11" s="26" t="s">
        <v>126</v>
      </c>
      <c r="B11" s="26" t="s">
        <v>23</v>
      </c>
      <c r="C11" s="26" t="s">
        <v>127</v>
      </c>
      <c r="D11" s="27">
        <v>13097362000275</v>
      </c>
      <c r="E11" s="26" t="s">
        <v>128</v>
      </c>
      <c r="F11" s="26" t="s">
        <v>129</v>
      </c>
      <c r="G11" s="26" t="s">
        <v>130</v>
      </c>
      <c r="H11" s="26">
        <v>27</v>
      </c>
      <c r="I11" s="26" t="s">
        <v>131</v>
      </c>
      <c r="J11" s="26" t="s">
        <v>121</v>
      </c>
      <c r="K11" s="26" t="s">
        <v>132</v>
      </c>
      <c r="L11" s="26" t="s">
        <v>133</v>
      </c>
      <c r="M11" s="26" t="s">
        <v>134</v>
      </c>
      <c r="N11" s="26" t="s">
        <v>113</v>
      </c>
      <c r="O11" s="26"/>
      <c r="P11" s="30" t="s">
        <v>135</v>
      </c>
    </row>
    <row r="12" spans="1:18" customFormat="1" x14ac:dyDescent="0.25">
      <c r="A12" s="26" t="s">
        <v>136</v>
      </c>
      <c r="B12" s="26" t="s">
        <v>23</v>
      </c>
      <c r="C12" s="26" t="s">
        <v>137</v>
      </c>
      <c r="D12" s="31" t="s">
        <v>138</v>
      </c>
      <c r="E12" s="26" t="s">
        <v>139</v>
      </c>
      <c r="F12" s="26" t="s">
        <v>140</v>
      </c>
      <c r="G12" s="26" t="s">
        <v>141</v>
      </c>
      <c r="H12" s="26">
        <v>1708</v>
      </c>
      <c r="I12" s="26" t="s">
        <v>142</v>
      </c>
      <c r="J12" s="26" t="s">
        <v>41</v>
      </c>
      <c r="K12" s="26" t="s">
        <v>143</v>
      </c>
      <c r="L12" s="26" t="s">
        <v>144</v>
      </c>
      <c r="M12" s="26" t="s">
        <v>145</v>
      </c>
      <c r="N12" s="26" t="s">
        <v>45</v>
      </c>
      <c r="O12" s="26"/>
      <c r="P12" s="30" t="s">
        <v>146</v>
      </c>
    </row>
    <row r="13" spans="1:18" customFormat="1" x14ac:dyDescent="0.25">
      <c r="A13" s="26" t="s">
        <v>147</v>
      </c>
      <c r="B13" s="26" t="s">
        <v>23</v>
      </c>
      <c r="C13" s="26" t="s">
        <v>148</v>
      </c>
      <c r="D13" s="27">
        <v>33913469000251</v>
      </c>
      <c r="E13" s="26" t="s">
        <v>149</v>
      </c>
      <c r="F13" s="26" t="s">
        <v>150</v>
      </c>
      <c r="G13" s="26" t="s">
        <v>151</v>
      </c>
      <c r="H13" s="26">
        <v>1000</v>
      </c>
      <c r="I13" s="26" t="s">
        <v>152</v>
      </c>
      <c r="J13" s="26" t="s">
        <v>41</v>
      </c>
      <c r="K13" s="26" t="s">
        <v>153</v>
      </c>
      <c r="L13" s="26" t="s">
        <v>154</v>
      </c>
      <c r="M13" s="26" t="s">
        <v>155</v>
      </c>
      <c r="N13" s="26" t="s">
        <v>156</v>
      </c>
      <c r="O13" s="26"/>
      <c r="P13" s="30" t="s">
        <v>157</v>
      </c>
    </row>
    <row r="14" spans="1:18" customFormat="1" x14ac:dyDescent="0.25">
      <c r="A14" s="26" t="s">
        <v>158</v>
      </c>
      <c r="B14" s="26" t="s">
        <v>159</v>
      </c>
      <c r="C14" s="26" t="s">
        <v>160</v>
      </c>
      <c r="D14" s="27">
        <v>29540475000152</v>
      </c>
      <c r="E14" s="26" t="s">
        <v>161</v>
      </c>
      <c r="F14" s="26" t="s">
        <v>162</v>
      </c>
      <c r="G14" s="26" t="s">
        <v>163</v>
      </c>
      <c r="H14" s="26" t="s">
        <v>164</v>
      </c>
      <c r="I14" s="26" t="s">
        <v>165</v>
      </c>
      <c r="J14" s="26" t="s">
        <v>41</v>
      </c>
      <c r="K14" s="26" t="s">
        <v>166</v>
      </c>
      <c r="L14" s="26" t="s">
        <v>167</v>
      </c>
      <c r="M14" s="26" t="s">
        <v>168</v>
      </c>
      <c r="N14" s="26" t="s">
        <v>113</v>
      </c>
      <c r="O14" s="26" t="s">
        <v>169</v>
      </c>
      <c r="P14" s="26"/>
      <c r="Q14" t="s">
        <v>48</v>
      </c>
      <c r="R14" t="s">
        <v>82</v>
      </c>
    </row>
    <row r="15" spans="1:18" customFormat="1" x14ac:dyDescent="0.25">
      <c r="A15" s="26" t="s">
        <v>170</v>
      </c>
      <c r="B15" s="26" t="s">
        <v>23</v>
      </c>
      <c r="C15" s="26" t="s">
        <v>171</v>
      </c>
      <c r="D15" s="27">
        <v>38217026000169</v>
      </c>
      <c r="E15" s="26" t="s">
        <v>172</v>
      </c>
      <c r="F15" s="26" t="s">
        <v>173</v>
      </c>
      <c r="G15" s="26" t="s">
        <v>174</v>
      </c>
      <c r="H15" s="26" t="s">
        <v>175</v>
      </c>
      <c r="I15" s="26" t="s">
        <v>176</v>
      </c>
      <c r="J15" s="26" t="s">
        <v>121</v>
      </c>
      <c r="K15" s="26" t="s">
        <v>177</v>
      </c>
      <c r="L15" s="26" t="s">
        <v>178</v>
      </c>
      <c r="M15" s="26" t="s">
        <v>179</v>
      </c>
      <c r="N15" s="26" t="s">
        <v>180</v>
      </c>
      <c r="O15" s="26"/>
      <c r="P15" s="30" t="s">
        <v>181</v>
      </c>
    </row>
    <row r="16" spans="1:18" customFormat="1" x14ac:dyDescent="0.25">
      <c r="A16" s="26" t="s">
        <v>182</v>
      </c>
      <c r="B16" s="26" t="s">
        <v>23</v>
      </c>
      <c r="C16" s="26" t="s">
        <v>183</v>
      </c>
      <c r="D16" s="27">
        <v>36571474000130</v>
      </c>
      <c r="E16" s="26" t="s">
        <v>184</v>
      </c>
      <c r="F16" s="26" t="s">
        <v>185</v>
      </c>
      <c r="G16" s="26" t="s">
        <v>186</v>
      </c>
      <c r="H16" s="26">
        <v>434</v>
      </c>
      <c r="I16" s="26" t="s">
        <v>54</v>
      </c>
      <c r="J16" s="26" t="s">
        <v>29</v>
      </c>
      <c r="K16" s="26" t="s">
        <v>187</v>
      </c>
      <c r="L16" s="26" t="s">
        <v>188</v>
      </c>
      <c r="M16" s="26" t="s">
        <v>44</v>
      </c>
      <c r="N16" s="26" t="s">
        <v>189</v>
      </c>
      <c r="O16" s="26"/>
      <c r="P16" s="30" t="s">
        <v>190</v>
      </c>
    </row>
    <row r="17" spans="1:18" customFormat="1" x14ac:dyDescent="0.25">
      <c r="A17" s="26" t="s">
        <v>191</v>
      </c>
      <c r="B17" s="26" t="s">
        <v>23</v>
      </c>
      <c r="C17" s="26" t="s">
        <v>192</v>
      </c>
      <c r="D17" s="27">
        <v>43306515000127</v>
      </c>
      <c r="E17" s="26" t="s">
        <v>193</v>
      </c>
      <c r="F17" s="26" t="s">
        <v>194</v>
      </c>
      <c r="G17" s="26" t="s">
        <v>195</v>
      </c>
      <c r="H17" s="26">
        <v>4258</v>
      </c>
      <c r="I17" s="26" t="s">
        <v>196</v>
      </c>
      <c r="J17" s="26" t="s">
        <v>41</v>
      </c>
      <c r="K17" s="26" t="s">
        <v>197</v>
      </c>
      <c r="L17" s="26" t="s">
        <v>198</v>
      </c>
      <c r="M17" s="26" t="s">
        <v>199</v>
      </c>
      <c r="N17" s="26" t="s">
        <v>200</v>
      </c>
      <c r="O17" s="26" t="s">
        <v>201</v>
      </c>
      <c r="P17" s="30" t="s">
        <v>202</v>
      </c>
    </row>
    <row r="18" spans="1:18" customFormat="1" x14ac:dyDescent="0.25">
      <c r="A18" s="26" t="s">
        <v>203</v>
      </c>
      <c r="B18" s="26" t="s">
        <v>23</v>
      </c>
      <c r="C18" s="26" t="s">
        <v>204</v>
      </c>
      <c r="D18" s="27">
        <v>30966946000178</v>
      </c>
      <c r="E18" s="26" t="s">
        <v>205</v>
      </c>
      <c r="F18" s="26" t="s">
        <v>206</v>
      </c>
      <c r="G18" s="26" t="s">
        <v>207</v>
      </c>
      <c r="H18" s="26">
        <v>934</v>
      </c>
      <c r="I18" s="26" t="s">
        <v>208</v>
      </c>
      <c r="J18" s="26" t="s">
        <v>41</v>
      </c>
      <c r="K18" s="26" t="s">
        <v>209</v>
      </c>
      <c r="L18" s="26" t="s">
        <v>210</v>
      </c>
      <c r="M18" s="26" t="s">
        <v>169</v>
      </c>
      <c r="N18" s="26" t="s">
        <v>169</v>
      </c>
      <c r="O18" s="26"/>
      <c r="P18" s="30" t="s">
        <v>211</v>
      </c>
    </row>
    <row r="19" spans="1:18" customFormat="1" x14ac:dyDescent="0.25">
      <c r="A19" s="26" t="s">
        <v>212</v>
      </c>
      <c r="B19" s="26" t="s">
        <v>23</v>
      </c>
      <c r="C19" s="26" t="s">
        <v>213</v>
      </c>
      <c r="D19" s="27">
        <v>27041262000150</v>
      </c>
      <c r="E19" s="26" t="s">
        <v>214</v>
      </c>
      <c r="F19" s="26" t="s">
        <v>215</v>
      </c>
      <c r="G19" s="26" t="s">
        <v>216</v>
      </c>
      <c r="H19" s="26">
        <v>1058</v>
      </c>
      <c r="I19" s="26" t="s">
        <v>217</v>
      </c>
      <c r="J19" s="26" t="s">
        <v>121</v>
      </c>
      <c r="K19" s="26" t="s">
        <v>218</v>
      </c>
      <c r="L19" s="26" t="s">
        <v>219</v>
      </c>
      <c r="M19" s="26" t="s">
        <v>145</v>
      </c>
      <c r="N19" s="26" t="s">
        <v>189</v>
      </c>
      <c r="O19" s="26"/>
      <c r="P19" s="26"/>
    </row>
    <row r="20" spans="1:18" customFormat="1" x14ac:dyDescent="0.25">
      <c r="A20" s="26" t="s">
        <v>220</v>
      </c>
      <c r="B20" s="26" t="s">
        <v>23</v>
      </c>
      <c r="C20" s="26" t="s">
        <v>221</v>
      </c>
      <c r="D20" s="27">
        <v>3745045000183</v>
      </c>
      <c r="E20" s="26" t="s">
        <v>222</v>
      </c>
      <c r="F20" s="26" t="s">
        <v>223</v>
      </c>
      <c r="G20" s="26" t="s">
        <v>224</v>
      </c>
      <c r="H20" s="26">
        <v>1113</v>
      </c>
      <c r="I20" s="26" t="s">
        <v>225</v>
      </c>
      <c r="J20" s="26" t="s">
        <v>41</v>
      </c>
      <c r="K20" s="26" t="s">
        <v>226</v>
      </c>
      <c r="L20" s="26" t="s">
        <v>227</v>
      </c>
      <c r="M20" s="26" t="s">
        <v>124</v>
      </c>
      <c r="N20" s="26" t="s">
        <v>228</v>
      </c>
      <c r="O20" s="26"/>
      <c r="P20" s="26"/>
      <c r="Q20" t="s">
        <v>48</v>
      </c>
      <c r="R20" t="s">
        <v>82</v>
      </c>
    </row>
    <row r="21" spans="1:18" customFormat="1" x14ac:dyDescent="0.25">
      <c r="A21" s="26" t="s">
        <v>229</v>
      </c>
      <c r="B21" s="26" t="s">
        <v>159</v>
      </c>
      <c r="C21" s="26" t="s">
        <v>230</v>
      </c>
      <c r="D21" s="27">
        <v>26526523000160</v>
      </c>
      <c r="E21" s="26" t="s">
        <v>231</v>
      </c>
      <c r="F21" s="26" t="s">
        <v>232</v>
      </c>
      <c r="G21" s="26" t="s">
        <v>233</v>
      </c>
      <c r="H21" s="26">
        <v>50</v>
      </c>
      <c r="I21" s="26" t="s">
        <v>234</v>
      </c>
      <c r="J21" s="26" t="s">
        <v>41</v>
      </c>
      <c r="K21" s="26" t="s">
        <v>89</v>
      </c>
      <c r="L21" s="26" t="s">
        <v>235</v>
      </c>
      <c r="M21" s="26" t="s">
        <v>236</v>
      </c>
      <c r="N21" s="26" t="s">
        <v>169</v>
      </c>
      <c r="O21" s="26" t="s">
        <v>237</v>
      </c>
      <c r="P21" s="26"/>
    </row>
    <row r="22" spans="1:18" customFormat="1" x14ac:dyDescent="0.25">
      <c r="A22" s="26" t="s">
        <v>238</v>
      </c>
      <c r="B22" s="26" t="s">
        <v>23</v>
      </c>
      <c r="C22" s="26" t="s">
        <v>239</v>
      </c>
      <c r="D22" s="27">
        <v>45339262000113</v>
      </c>
      <c r="E22" s="26" t="s">
        <v>240</v>
      </c>
      <c r="F22" s="26" t="s">
        <v>241</v>
      </c>
      <c r="G22" s="26" t="s">
        <v>242</v>
      </c>
      <c r="H22" s="26">
        <v>298</v>
      </c>
      <c r="I22" s="26" t="s">
        <v>243</v>
      </c>
      <c r="J22" s="26" t="s">
        <v>244</v>
      </c>
      <c r="K22" s="26" t="s">
        <v>245</v>
      </c>
      <c r="L22" s="26" t="s">
        <v>246</v>
      </c>
      <c r="M22" s="26" t="s">
        <v>124</v>
      </c>
      <c r="N22" s="26" t="s">
        <v>124</v>
      </c>
      <c r="O22" s="26"/>
      <c r="P22" s="26"/>
    </row>
    <row r="23" spans="1:18" customFormat="1" x14ac:dyDescent="0.25">
      <c r="A23" s="26" t="s">
        <v>247</v>
      </c>
      <c r="B23" s="26" t="s">
        <v>159</v>
      </c>
      <c r="C23" s="26" t="s">
        <v>248</v>
      </c>
      <c r="D23" s="27">
        <v>33387436000134</v>
      </c>
      <c r="E23" s="26" t="s">
        <v>249</v>
      </c>
      <c r="F23" s="26" t="s">
        <v>250</v>
      </c>
      <c r="G23" s="26" t="s">
        <v>251</v>
      </c>
      <c r="H23" s="26">
        <v>270</v>
      </c>
      <c r="I23" s="26" t="s">
        <v>252</v>
      </c>
      <c r="J23" s="26" t="s">
        <v>41</v>
      </c>
      <c r="K23" s="26" t="s">
        <v>253</v>
      </c>
      <c r="L23" s="26" t="s">
        <v>254</v>
      </c>
      <c r="M23" s="26" t="s">
        <v>255</v>
      </c>
      <c r="N23" s="26" t="s">
        <v>33</v>
      </c>
      <c r="O23" s="26" t="s">
        <v>256</v>
      </c>
      <c r="P23" s="26"/>
    </row>
    <row r="24" spans="1:18" customFormat="1" x14ac:dyDescent="0.25">
      <c r="A24" s="26" t="s">
        <v>257</v>
      </c>
      <c r="B24" s="26" t="s">
        <v>23</v>
      </c>
      <c r="C24" s="26" t="s">
        <v>258</v>
      </c>
      <c r="D24" s="27">
        <v>66274747000146</v>
      </c>
      <c r="E24" s="26" t="s">
        <v>259</v>
      </c>
      <c r="F24" s="26" t="s">
        <v>260</v>
      </c>
      <c r="G24" s="26" t="s">
        <v>261</v>
      </c>
      <c r="H24" s="26">
        <v>52</v>
      </c>
      <c r="I24" s="26" t="s">
        <v>54</v>
      </c>
      <c r="J24" s="26" t="s">
        <v>121</v>
      </c>
      <c r="K24" s="26" t="s">
        <v>262</v>
      </c>
      <c r="L24" s="26" t="s">
        <v>263</v>
      </c>
      <c r="M24" s="26" t="s">
        <v>264</v>
      </c>
      <c r="N24" s="26" t="s">
        <v>265</v>
      </c>
      <c r="O24" s="26"/>
      <c r="P24" s="26"/>
    </row>
    <row r="25" spans="1:18" customFormat="1" x14ac:dyDescent="0.25">
      <c r="A25" s="26" t="s">
        <v>266</v>
      </c>
      <c r="B25" s="26" t="s">
        <v>159</v>
      </c>
      <c r="C25" s="26" t="s">
        <v>267</v>
      </c>
      <c r="D25" s="27">
        <v>24113978000128</v>
      </c>
      <c r="E25" s="26" t="s">
        <v>268</v>
      </c>
      <c r="F25" s="26" t="s">
        <v>269</v>
      </c>
      <c r="G25" s="26" t="s">
        <v>270</v>
      </c>
      <c r="H25" s="26">
        <v>421</v>
      </c>
      <c r="I25" s="26" t="s">
        <v>271</v>
      </c>
      <c r="J25" s="26" t="s">
        <v>41</v>
      </c>
      <c r="K25" s="26" t="s">
        <v>89</v>
      </c>
      <c r="L25" s="26" t="s">
        <v>272</v>
      </c>
      <c r="M25" s="26" t="s">
        <v>236</v>
      </c>
      <c r="N25" s="26" t="s">
        <v>273</v>
      </c>
      <c r="O25" s="26" t="s">
        <v>274</v>
      </c>
      <c r="P25" s="32"/>
    </row>
    <row r="26" spans="1:18" customFormat="1" x14ac:dyDescent="0.25">
      <c r="A26" s="26" t="s">
        <v>275</v>
      </c>
      <c r="B26" s="26" t="s">
        <v>23</v>
      </c>
      <c r="C26" s="26" t="s">
        <v>276</v>
      </c>
      <c r="D26" s="27">
        <v>39297995000130</v>
      </c>
      <c r="E26" s="26" t="s">
        <v>277</v>
      </c>
      <c r="F26" s="26">
        <v>46991303515</v>
      </c>
      <c r="G26" s="26" t="s">
        <v>278</v>
      </c>
      <c r="H26" s="26">
        <v>432</v>
      </c>
      <c r="I26" s="26" t="s">
        <v>54</v>
      </c>
      <c r="J26" s="26" t="s">
        <v>109</v>
      </c>
      <c r="K26" s="26" t="s">
        <v>279</v>
      </c>
      <c r="L26" s="26" t="s">
        <v>280</v>
      </c>
      <c r="M26" s="26" t="s">
        <v>281</v>
      </c>
      <c r="N26" s="26" t="s">
        <v>156</v>
      </c>
      <c r="O26" s="26"/>
      <c r="P26" s="26"/>
    </row>
    <row r="27" spans="1:18" customFormat="1" x14ac:dyDescent="0.25">
      <c r="A27" s="26" t="s">
        <v>282</v>
      </c>
      <c r="B27" s="26" t="s">
        <v>159</v>
      </c>
      <c r="C27" s="26" t="s">
        <v>283</v>
      </c>
      <c r="D27" s="27">
        <v>37462720000189</v>
      </c>
      <c r="E27" s="26" t="s">
        <v>284</v>
      </c>
      <c r="F27" s="26" t="s">
        <v>285</v>
      </c>
      <c r="G27" s="26" t="s">
        <v>286</v>
      </c>
      <c r="H27" s="26">
        <v>22</v>
      </c>
      <c r="I27" s="26" t="s">
        <v>287</v>
      </c>
      <c r="J27" s="26" t="s">
        <v>41</v>
      </c>
      <c r="K27" s="26" t="s">
        <v>288</v>
      </c>
      <c r="L27" s="26" t="s">
        <v>289</v>
      </c>
      <c r="M27" s="26" t="s">
        <v>134</v>
      </c>
      <c r="N27" s="26" t="s">
        <v>169</v>
      </c>
      <c r="O27" s="26" t="s">
        <v>290</v>
      </c>
      <c r="P27" s="26"/>
      <c r="Q27" t="s">
        <v>48</v>
      </c>
      <c r="R27" t="s">
        <v>82</v>
      </c>
    </row>
    <row r="28" spans="1:18" customFormat="1" x14ac:dyDescent="0.25">
      <c r="A28" s="26" t="s">
        <v>291</v>
      </c>
      <c r="B28" s="26" t="s">
        <v>159</v>
      </c>
      <c r="C28" s="26" t="s">
        <v>292</v>
      </c>
      <c r="D28" s="27">
        <v>41974805000113</v>
      </c>
      <c r="E28" s="26" t="s">
        <v>293</v>
      </c>
      <c r="F28" s="26" t="s">
        <v>294</v>
      </c>
      <c r="G28" s="26" t="s">
        <v>295</v>
      </c>
      <c r="H28" s="26">
        <v>142</v>
      </c>
      <c r="I28" s="26" t="s">
        <v>54</v>
      </c>
      <c r="J28" s="26" t="s">
        <v>121</v>
      </c>
      <c r="K28" s="26" t="s">
        <v>296</v>
      </c>
      <c r="L28" s="26" t="s">
        <v>297</v>
      </c>
      <c r="M28" s="26" t="s">
        <v>79</v>
      </c>
      <c r="N28" s="26" t="s">
        <v>80</v>
      </c>
      <c r="O28" s="26" t="s">
        <v>298</v>
      </c>
      <c r="P28" s="26"/>
    </row>
    <row r="29" spans="1:18" customFormat="1" x14ac:dyDescent="0.25">
      <c r="A29" s="26" t="s">
        <v>299</v>
      </c>
      <c r="B29" s="26" t="s">
        <v>159</v>
      </c>
      <c r="C29" s="26" t="s">
        <v>300</v>
      </c>
      <c r="D29" s="27">
        <v>37422182000107</v>
      </c>
      <c r="E29" s="26" t="s">
        <v>193</v>
      </c>
      <c r="F29" s="26" t="s">
        <v>301</v>
      </c>
      <c r="G29" s="26" t="s">
        <v>302</v>
      </c>
      <c r="H29" s="26">
        <v>18</v>
      </c>
      <c r="I29" s="26" t="s">
        <v>54</v>
      </c>
      <c r="J29" s="26" t="s">
        <v>41</v>
      </c>
      <c r="K29" s="26" t="s">
        <v>303</v>
      </c>
      <c r="L29" s="26" t="s">
        <v>304</v>
      </c>
      <c r="M29" s="26" t="s">
        <v>134</v>
      </c>
      <c r="N29" s="26" t="s">
        <v>169</v>
      </c>
      <c r="O29" s="26" t="s">
        <v>305</v>
      </c>
      <c r="P29" s="26"/>
    </row>
    <row r="30" spans="1:18" customFormat="1" x14ac:dyDescent="0.25">
      <c r="A30" s="26" t="s">
        <v>306</v>
      </c>
      <c r="B30" s="26" t="s">
        <v>23</v>
      </c>
      <c r="C30" s="26" t="s">
        <v>307</v>
      </c>
      <c r="D30" s="27">
        <v>41910259000157</v>
      </c>
      <c r="E30" s="26" t="s">
        <v>308</v>
      </c>
      <c r="F30" s="26" t="s">
        <v>309</v>
      </c>
      <c r="G30" s="26" t="s">
        <v>310</v>
      </c>
      <c r="H30" s="26" t="s">
        <v>311</v>
      </c>
      <c r="I30" s="26" t="s">
        <v>54</v>
      </c>
      <c r="J30" s="26" t="s">
        <v>121</v>
      </c>
      <c r="K30" s="26" t="s">
        <v>312</v>
      </c>
      <c r="L30" s="26" t="s">
        <v>313</v>
      </c>
      <c r="M30" s="26" t="s">
        <v>124</v>
      </c>
      <c r="N30" s="26" t="s">
        <v>69</v>
      </c>
      <c r="O30" s="26"/>
      <c r="P30" s="26"/>
    </row>
    <row r="31" spans="1:18" customFormat="1" x14ac:dyDescent="0.25">
      <c r="A31" s="26" t="s">
        <v>314</v>
      </c>
      <c r="B31" s="26" t="s">
        <v>23</v>
      </c>
      <c r="C31" s="26" t="s">
        <v>315</v>
      </c>
      <c r="D31" s="27">
        <v>44283793000179</v>
      </c>
      <c r="E31" s="26" t="s">
        <v>316</v>
      </c>
      <c r="F31" s="26" t="s">
        <v>317</v>
      </c>
      <c r="G31" s="26" t="s">
        <v>318</v>
      </c>
      <c r="H31" s="26" t="s">
        <v>319</v>
      </c>
      <c r="I31" s="33" t="s">
        <v>320</v>
      </c>
      <c r="J31" s="33" t="s">
        <v>321</v>
      </c>
      <c r="K31" s="33" t="s">
        <v>322</v>
      </c>
      <c r="L31" s="26" t="s">
        <v>323</v>
      </c>
      <c r="M31" s="26" t="s">
        <v>324</v>
      </c>
      <c r="N31" s="26" t="s">
        <v>79</v>
      </c>
      <c r="O31" s="26"/>
      <c r="P31" s="26"/>
    </row>
    <row r="32" spans="1:18" customFormat="1" x14ac:dyDescent="0.25">
      <c r="A32" s="26" t="s">
        <v>325</v>
      </c>
      <c r="B32" s="26" t="s">
        <v>159</v>
      </c>
      <c r="C32" s="26" t="s">
        <v>326</v>
      </c>
      <c r="D32" s="27">
        <v>9568498000168</v>
      </c>
      <c r="E32" s="26" t="s">
        <v>327</v>
      </c>
      <c r="F32" s="26">
        <v>19991129738</v>
      </c>
      <c r="G32" s="26" t="s">
        <v>328</v>
      </c>
      <c r="H32" s="26" t="s">
        <v>329</v>
      </c>
      <c r="I32" s="33" t="s">
        <v>330</v>
      </c>
      <c r="J32" s="33" t="s">
        <v>41</v>
      </c>
      <c r="K32" s="33" t="s">
        <v>331</v>
      </c>
      <c r="L32" s="26" t="s">
        <v>332</v>
      </c>
      <c r="M32" s="26" t="s">
        <v>124</v>
      </c>
      <c r="N32" s="26" t="s">
        <v>169</v>
      </c>
      <c r="O32" s="26" t="s">
        <v>333</v>
      </c>
      <c r="P32" s="34"/>
    </row>
    <row r="33" spans="1:18" customFormat="1" x14ac:dyDescent="0.25">
      <c r="A33" s="26" t="s">
        <v>334</v>
      </c>
      <c r="B33" s="26" t="s">
        <v>159</v>
      </c>
      <c r="C33" s="26" t="s">
        <v>335</v>
      </c>
      <c r="D33" s="27">
        <v>39819882000157</v>
      </c>
      <c r="E33" s="26" t="s">
        <v>336</v>
      </c>
      <c r="F33" s="26" t="s">
        <v>337</v>
      </c>
      <c r="G33" s="26" t="s">
        <v>338</v>
      </c>
      <c r="H33" s="26">
        <v>4319</v>
      </c>
      <c r="I33" s="33" t="s">
        <v>339</v>
      </c>
      <c r="J33" s="33" t="s">
        <v>41</v>
      </c>
      <c r="K33" s="33" t="s">
        <v>340</v>
      </c>
      <c r="L33" s="26" t="s">
        <v>341</v>
      </c>
      <c r="M33" s="26" t="s">
        <v>124</v>
      </c>
      <c r="N33" s="26" t="s">
        <v>342</v>
      </c>
      <c r="O33" s="26" t="s">
        <v>343</v>
      </c>
      <c r="P33" s="26"/>
    </row>
    <row r="34" spans="1:18" customFormat="1" x14ac:dyDescent="0.25">
      <c r="A34" s="26" t="s">
        <v>344</v>
      </c>
      <c r="B34" s="26" t="s">
        <v>159</v>
      </c>
      <c r="C34" s="26" t="s">
        <v>345</v>
      </c>
      <c r="D34" s="27">
        <v>41190945000109</v>
      </c>
      <c r="E34" s="26" t="s">
        <v>346</v>
      </c>
      <c r="F34" s="26" t="s">
        <v>347</v>
      </c>
      <c r="G34" s="26" t="s">
        <v>348</v>
      </c>
      <c r="H34" s="26">
        <v>56</v>
      </c>
      <c r="I34" s="33" t="s">
        <v>349</v>
      </c>
      <c r="J34" s="33" t="s">
        <v>41</v>
      </c>
      <c r="K34" s="33" t="s">
        <v>89</v>
      </c>
      <c r="L34" s="26" t="s">
        <v>350</v>
      </c>
      <c r="M34" s="26" t="s">
        <v>168</v>
      </c>
      <c r="N34" s="26" t="s">
        <v>169</v>
      </c>
      <c r="O34" s="26" t="s">
        <v>351</v>
      </c>
      <c r="P34" s="26"/>
      <c r="Q34" t="s">
        <v>48</v>
      </c>
      <c r="R34" t="s">
        <v>82</v>
      </c>
    </row>
    <row r="35" spans="1:18" customFormat="1" x14ac:dyDescent="0.25">
      <c r="A35" s="26" t="s">
        <v>352</v>
      </c>
      <c r="B35" s="26" t="s">
        <v>159</v>
      </c>
      <c r="C35" s="26" t="s">
        <v>353</v>
      </c>
      <c r="D35" s="27">
        <v>20528580000100</v>
      </c>
      <c r="E35" s="26" t="s">
        <v>346</v>
      </c>
      <c r="F35" s="26" t="s">
        <v>354</v>
      </c>
      <c r="G35" s="26" t="s">
        <v>355</v>
      </c>
      <c r="H35" s="26">
        <v>2349</v>
      </c>
      <c r="I35" s="33" t="s">
        <v>356</v>
      </c>
      <c r="J35" s="33" t="s">
        <v>41</v>
      </c>
      <c r="K35" s="33" t="s">
        <v>357</v>
      </c>
      <c r="L35" s="26" t="s">
        <v>358</v>
      </c>
      <c r="M35" s="26" t="s">
        <v>79</v>
      </c>
      <c r="N35" s="26" t="s">
        <v>359</v>
      </c>
      <c r="O35" s="26" t="s">
        <v>360</v>
      </c>
      <c r="P35" s="26"/>
    </row>
    <row r="36" spans="1:18" customFormat="1" x14ac:dyDescent="0.25">
      <c r="A36" s="26" t="s">
        <v>361</v>
      </c>
      <c r="B36" s="26" t="s">
        <v>159</v>
      </c>
      <c r="C36" s="26" t="s">
        <v>362</v>
      </c>
      <c r="D36" s="27">
        <v>23681346000106</v>
      </c>
      <c r="E36" s="26" t="s">
        <v>363</v>
      </c>
      <c r="F36" s="26" t="s">
        <v>364</v>
      </c>
      <c r="G36" s="26" t="s">
        <v>365</v>
      </c>
      <c r="H36" s="26">
        <v>801</v>
      </c>
      <c r="I36" s="33" t="s">
        <v>366</v>
      </c>
      <c r="J36" s="33" t="s">
        <v>109</v>
      </c>
      <c r="K36" s="33" t="s">
        <v>367</v>
      </c>
      <c r="L36" s="26" t="s">
        <v>368</v>
      </c>
      <c r="M36" s="26" t="s">
        <v>124</v>
      </c>
      <c r="N36" s="26" t="s">
        <v>169</v>
      </c>
      <c r="O36" s="26" t="s">
        <v>369</v>
      </c>
      <c r="P36" s="26"/>
    </row>
    <row r="37" spans="1:18" customFormat="1" x14ac:dyDescent="0.25">
      <c r="A37" s="26" t="s">
        <v>370</v>
      </c>
      <c r="B37" s="26" t="s">
        <v>159</v>
      </c>
      <c r="C37" s="26" t="s">
        <v>371</v>
      </c>
      <c r="D37" s="27">
        <v>20787608000115</v>
      </c>
      <c r="E37" s="26" t="s">
        <v>372</v>
      </c>
      <c r="F37" s="26" t="s">
        <v>373</v>
      </c>
      <c r="G37" s="26" t="s">
        <v>374</v>
      </c>
      <c r="H37" s="26">
        <v>10673</v>
      </c>
      <c r="I37" s="33" t="s">
        <v>375</v>
      </c>
      <c r="J37" s="33" t="s">
        <v>376</v>
      </c>
      <c r="K37" s="33" t="s">
        <v>377</v>
      </c>
      <c r="L37" s="26" t="s">
        <v>378</v>
      </c>
      <c r="M37" s="26" t="s">
        <v>379</v>
      </c>
      <c r="N37" s="26" t="s">
        <v>379</v>
      </c>
      <c r="O37" s="26" t="s">
        <v>380</v>
      </c>
      <c r="P37" s="34"/>
    </row>
    <row r="38" spans="1:18" customFormat="1" x14ac:dyDescent="0.25">
      <c r="A38" s="26" t="s">
        <v>381</v>
      </c>
      <c r="B38" s="26" t="s">
        <v>159</v>
      </c>
      <c r="C38" s="26" t="s">
        <v>382</v>
      </c>
      <c r="D38" s="27">
        <v>37238205000110</v>
      </c>
      <c r="E38" s="26" t="s">
        <v>383</v>
      </c>
      <c r="F38" s="26" t="s">
        <v>384</v>
      </c>
      <c r="G38" s="26" t="s">
        <v>385</v>
      </c>
      <c r="H38" s="26">
        <v>462</v>
      </c>
      <c r="I38" s="33" t="s">
        <v>386</v>
      </c>
      <c r="J38" s="33" t="s">
        <v>121</v>
      </c>
      <c r="K38" s="33" t="s">
        <v>387</v>
      </c>
      <c r="L38" s="26" t="s">
        <v>388</v>
      </c>
      <c r="M38" s="26" t="s">
        <v>324</v>
      </c>
      <c r="N38" s="26" t="s">
        <v>169</v>
      </c>
      <c r="O38" s="26" t="s">
        <v>389</v>
      </c>
      <c r="P38" s="26"/>
    </row>
    <row r="39" spans="1:18" customFormat="1" x14ac:dyDescent="0.25">
      <c r="A39" s="26" t="s">
        <v>390</v>
      </c>
      <c r="B39" s="26" t="s">
        <v>159</v>
      </c>
      <c r="C39" s="26" t="s">
        <v>391</v>
      </c>
      <c r="D39" s="27">
        <v>31705666000179</v>
      </c>
      <c r="E39" s="26" t="s">
        <v>392</v>
      </c>
      <c r="F39" s="26" t="s">
        <v>393</v>
      </c>
      <c r="G39" s="26" t="s">
        <v>394</v>
      </c>
      <c r="H39" s="26">
        <v>344</v>
      </c>
      <c r="I39" s="33" t="s">
        <v>395</v>
      </c>
      <c r="J39" s="33" t="s">
        <v>41</v>
      </c>
      <c r="K39" s="33" t="s">
        <v>396</v>
      </c>
      <c r="L39" s="26" t="s">
        <v>397</v>
      </c>
      <c r="M39" s="26" t="s">
        <v>168</v>
      </c>
      <c r="N39" s="26" t="s">
        <v>80</v>
      </c>
      <c r="O39" s="26" t="s">
        <v>398</v>
      </c>
      <c r="P39" s="26"/>
    </row>
    <row r="40" spans="1:18" customFormat="1" x14ac:dyDescent="0.25">
      <c r="A40" s="26" t="s">
        <v>399</v>
      </c>
      <c r="B40" s="26" t="s">
        <v>159</v>
      </c>
      <c r="C40" s="26" t="s">
        <v>400</v>
      </c>
      <c r="D40" s="27">
        <v>37206754000102</v>
      </c>
      <c r="E40" s="26" t="s">
        <v>149</v>
      </c>
      <c r="F40" s="26" t="s">
        <v>401</v>
      </c>
      <c r="G40" s="26" t="s">
        <v>402</v>
      </c>
      <c r="H40" s="26" t="s">
        <v>403</v>
      </c>
      <c r="I40" s="33" t="s">
        <v>404</v>
      </c>
      <c r="J40" s="33" t="s">
        <v>405</v>
      </c>
      <c r="K40" s="33" t="s">
        <v>406</v>
      </c>
      <c r="L40" s="26" t="s">
        <v>407</v>
      </c>
      <c r="M40" s="26" t="s">
        <v>79</v>
      </c>
      <c r="N40" s="26" t="s">
        <v>169</v>
      </c>
      <c r="O40" s="26" t="s">
        <v>408</v>
      </c>
      <c r="P40" s="26"/>
    </row>
    <row r="41" spans="1:18" customFormat="1" x14ac:dyDescent="0.25">
      <c r="A41" s="26" t="s">
        <v>409</v>
      </c>
      <c r="B41" s="26" t="s">
        <v>159</v>
      </c>
      <c r="C41" s="26" t="s">
        <v>410</v>
      </c>
      <c r="D41" s="27">
        <v>35367043000194</v>
      </c>
      <c r="E41" s="26" t="s">
        <v>411</v>
      </c>
      <c r="F41" s="26" t="s">
        <v>412</v>
      </c>
      <c r="G41" s="26" t="s">
        <v>413</v>
      </c>
      <c r="H41" s="26">
        <v>285</v>
      </c>
      <c r="I41" s="33" t="s">
        <v>414</v>
      </c>
      <c r="J41" s="33" t="s">
        <v>41</v>
      </c>
      <c r="K41" s="33" t="s">
        <v>415</v>
      </c>
      <c r="L41" s="26" t="s">
        <v>416</v>
      </c>
      <c r="M41" s="26" t="s">
        <v>417</v>
      </c>
      <c r="N41" s="26" t="s">
        <v>169</v>
      </c>
      <c r="O41" s="26" t="s">
        <v>418</v>
      </c>
      <c r="P41" s="26"/>
    </row>
    <row r="42" spans="1:18" customFormat="1" x14ac:dyDescent="0.25">
      <c r="A42" s="26" t="s">
        <v>419</v>
      </c>
      <c r="B42" s="26" t="s">
        <v>23</v>
      </c>
      <c r="C42" s="26" t="s">
        <v>420</v>
      </c>
      <c r="D42" s="27">
        <v>9054393000190</v>
      </c>
      <c r="E42" s="26" t="s">
        <v>421</v>
      </c>
      <c r="F42" s="26" t="s">
        <v>422</v>
      </c>
      <c r="G42" s="26" t="s">
        <v>423</v>
      </c>
      <c r="H42" s="26">
        <v>1050</v>
      </c>
      <c r="I42" s="26" t="s">
        <v>54</v>
      </c>
      <c r="J42" s="26" t="s">
        <v>121</v>
      </c>
      <c r="K42" s="26" t="s">
        <v>424</v>
      </c>
      <c r="L42" s="26" t="s">
        <v>425</v>
      </c>
      <c r="M42" s="26" t="s">
        <v>168</v>
      </c>
      <c r="N42" s="26" t="s">
        <v>113</v>
      </c>
      <c r="O42" s="26"/>
      <c r="P42" s="26"/>
      <c r="Q42" t="s">
        <v>48</v>
      </c>
      <c r="R42" t="s">
        <v>82</v>
      </c>
    </row>
    <row r="43" spans="1:18" customFormat="1" x14ac:dyDescent="0.25">
      <c r="A43" s="26" t="s">
        <v>426</v>
      </c>
      <c r="B43" s="26" t="s">
        <v>159</v>
      </c>
      <c r="C43" s="26" t="s">
        <v>427</v>
      </c>
      <c r="D43" s="27">
        <v>40821476000108</v>
      </c>
      <c r="E43" s="26" t="s">
        <v>428</v>
      </c>
      <c r="F43" s="26">
        <v>83998216633</v>
      </c>
      <c r="G43" s="26" t="s">
        <v>429</v>
      </c>
      <c r="H43" s="26" t="s">
        <v>430</v>
      </c>
      <c r="I43" s="33" t="s">
        <v>431</v>
      </c>
      <c r="J43" s="33" t="s">
        <v>432</v>
      </c>
      <c r="K43" s="33" t="s">
        <v>433</v>
      </c>
      <c r="L43" s="26" t="s">
        <v>434</v>
      </c>
      <c r="M43" s="26" t="s">
        <v>168</v>
      </c>
      <c r="N43" s="26" t="s">
        <v>113</v>
      </c>
      <c r="O43" s="26" t="s">
        <v>435</v>
      </c>
      <c r="P43" s="34"/>
      <c r="Q43" t="s">
        <v>436</v>
      </c>
      <c r="R43" t="s">
        <v>437</v>
      </c>
    </row>
    <row r="44" spans="1:18" customFormat="1" x14ac:dyDescent="0.25">
      <c r="A44" s="26" t="s">
        <v>438</v>
      </c>
      <c r="B44" s="26" t="s">
        <v>159</v>
      </c>
      <c r="C44" s="26" t="s">
        <v>439</v>
      </c>
      <c r="D44" s="27">
        <v>6375875000154</v>
      </c>
      <c r="E44" s="26" t="s">
        <v>73</v>
      </c>
      <c r="F44" s="26"/>
      <c r="G44" s="26" t="s">
        <v>440</v>
      </c>
      <c r="H44" s="26">
        <v>250</v>
      </c>
      <c r="I44" s="33" t="s">
        <v>441</v>
      </c>
      <c r="J44" s="33" t="s">
        <v>41</v>
      </c>
      <c r="K44" s="33" t="s">
        <v>442</v>
      </c>
      <c r="L44" s="26" t="s">
        <v>443</v>
      </c>
      <c r="M44" s="26" t="s">
        <v>134</v>
      </c>
      <c r="N44" s="26" t="s">
        <v>113</v>
      </c>
      <c r="O44" s="26" t="s">
        <v>444</v>
      </c>
      <c r="P44" s="26"/>
    </row>
    <row r="45" spans="1:18" customFormat="1" x14ac:dyDescent="0.25">
      <c r="A45" s="26" t="s">
        <v>445</v>
      </c>
      <c r="B45" s="26" t="s">
        <v>159</v>
      </c>
      <c r="C45" s="26" t="s">
        <v>446</v>
      </c>
      <c r="D45" s="27">
        <v>28598847000139</v>
      </c>
      <c r="E45" s="26" t="s">
        <v>293</v>
      </c>
      <c r="F45" s="26" t="s">
        <v>447</v>
      </c>
      <c r="G45" s="26" t="s">
        <v>448</v>
      </c>
      <c r="H45" s="26">
        <v>130</v>
      </c>
      <c r="I45" s="33" t="s">
        <v>449</v>
      </c>
      <c r="J45" s="33" t="s">
        <v>121</v>
      </c>
      <c r="K45" s="33" t="s">
        <v>450</v>
      </c>
      <c r="L45" s="26" t="s">
        <v>451</v>
      </c>
      <c r="M45" s="26" t="s">
        <v>124</v>
      </c>
      <c r="N45" s="26" t="s">
        <v>169</v>
      </c>
      <c r="O45" s="26" t="s">
        <v>452</v>
      </c>
      <c r="P45" s="26"/>
    </row>
    <row r="46" spans="1:18" customFormat="1" x14ac:dyDescent="0.25">
      <c r="A46" s="26" t="s">
        <v>453</v>
      </c>
      <c r="B46" s="26" t="s">
        <v>159</v>
      </c>
      <c r="C46" s="26" t="s">
        <v>454</v>
      </c>
      <c r="D46" s="27">
        <v>23465554000160</v>
      </c>
      <c r="E46" s="26" t="s">
        <v>455</v>
      </c>
      <c r="F46" s="26" t="s">
        <v>456</v>
      </c>
      <c r="G46" s="26" t="s">
        <v>457</v>
      </c>
      <c r="H46" s="26">
        <v>379</v>
      </c>
      <c r="I46" s="26" t="s">
        <v>458</v>
      </c>
      <c r="J46" s="26" t="s">
        <v>121</v>
      </c>
      <c r="K46" s="26" t="s">
        <v>459</v>
      </c>
      <c r="L46" s="26" t="s">
        <v>460</v>
      </c>
      <c r="M46" s="26" t="s">
        <v>461</v>
      </c>
      <c r="N46" s="26" t="s">
        <v>169</v>
      </c>
      <c r="O46" s="26" t="s">
        <v>462</v>
      </c>
      <c r="P46" s="26"/>
    </row>
    <row r="47" spans="1:18" customFormat="1" x14ac:dyDescent="0.25">
      <c r="A47" s="26" t="s">
        <v>463</v>
      </c>
      <c r="B47" s="26" t="s">
        <v>159</v>
      </c>
      <c r="C47" s="26" t="s">
        <v>464</v>
      </c>
      <c r="D47" s="27">
        <v>26978935000130</v>
      </c>
      <c r="E47" s="26" t="s">
        <v>465</v>
      </c>
      <c r="F47" s="26" t="s">
        <v>466</v>
      </c>
      <c r="G47" s="26" t="s">
        <v>467</v>
      </c>
      <c r="H47" s="26">
        <v>32</v>
      </c>
      <c r="I47" s="26" t="s">
        <v>468</v>
      </c>
      <c r="J47" s="26" t="s">
        <v>321</v>
      </c>
      <c r="K47" s="26" t="s">
        <v>469</v>
      </c>
      <c r="L47" s="26" t="s">
        <v>470</v>
      </c>
      <c r="M47" s="26" t="s">
        <v>124</v>
      </c>
      <c r="N47" s="26" t="s">
        <v>124</v>
      </c>
      <c r="O47" s="26"/>
      <c r="P47" s="34"/>
    </row>
    <row r="48" spans="1:18" customFormat="1" x14ac:dyDescent="0.25">
      <c r="A48" s="26" t="s">
        <v>471</v>
      </c>
      <c r="B48" s="26" t="s">
        <v>159</v>
      </c>
      <c r="C48" s="26" t="s">
        <v>472</v>
      </c>
      <c r="D48" s="27">
        <v>28898845000165</v>
      </c>
      <c r="E48" s="26" t="s">
        <v>473</v>
      </c>
      <c r="F48" s="26" t="s">
        <v>474</v>
      </c>
      <c r="G48" s="26" t="s">
        <v>475</v>
      </c>
      <c r="H48" s="26">
        <v>1742</v>
      </c>
      <c r="I48" s="26" t="s">
        <v>54</v>
      </c>
      <c r="J48" s="26" t="s">
        <v>476</v>
      </c>
      <c r="K48" s="26" t="s">
        <v>477</v>
      </c>
      <c r="L48" s="26" t="s">
        <v>478</v>
      </c>
      <c r="M48" s="26" t="s">
        <v>124</v>
      </c>
      <c r="N48" s="26" t="s">
        <v>342</v>
      </c>
      <c r="O48" s="26" t="s">
        <v>479</v>
      </c>
      <c r="P48" s="34"/>
    </row>
    <row r="49" spans="1:18" customFormat="1" x14ac:dyDescent="0.25">
      <c r="A49" s="26" t="s">
        <v>480</v>
      </c>
      <c r="B49" s="26" t="s">
        <v>159</v>
      </c>
      <c r="C49" s="26" t="s">
        <v>481</v>
      </c>
      <c r="D49" s="27">
        <v>37181707000151</v>
      </c>
      <c r="E49" s="26" t="s">
        <v>482</v>
      </c>
      <c r="F49" s="26" t="s">
        <v>483</v>
      </c>
      <c r="G49" s="26" t="s">
        <v>484</v>
      </c>
      <c r="H49" s="26" t="s">
        <v>485</v>
      </c>
      <c r="I49" s="26" t="s">
        <v>486</v>
      </c>
      <c r="J49" s="26" t="s">
        <v>476</v>
      </c>
      <c r="K49" s="26" t="s">
        <v>487</v>
      </c>
      <c r="L49" s="26" t="s">
        <v>488</v>
      </c>
      <c r="M49" s="26" t="s">
        <v>124</v>
      </c>
      <c r="N49" s="26" t="s">
        <v>113</v>
      </c>
      <c r="O49" s="26" t="s">
        <v>489</v>
      </c>
      <c r="P49" s="34"/>
      <c r="Q49" t="s">
        <v>48</v>
      </c>
      <c r="R49" t="s">
        <v>82</v>
      </c>
    </row>
    <row r="50" spans="1:18" customFormat="1" x14ac:dyDescent="0.25">
      <c r="A50" s="26" t="s">
        <v>490</v>
      </c>
      <c r="B50" s="26" t="s">
        <v>159</v>
      </c>
      <c r="C50" s="26" t="s">
        <v>491</v>
      </c>
      <c r="D50" s="27">
        <v>21827903000110</v>
      </c>
      <c r="E50" s="26" t="s">
        <v>492</v>
      </c>
      <c r="F50" s="26" t="s">
        <v>493</v>
      </c>
      <c r="G50" s="26" t="s">
        <v>494</v>
      </c>
      <c r="H50" s="26">
        <v>117</v>
      </c>
      <c r="I50" s="26" t="s">
        <v>495</v>
      </c>
      <c r="J50" s="26" t="s">
        <v>41</v>
      </c>
      <c r="K50" s="26" t="s">
        <v>496</v>
      </c>
      <c r="L50" s="26" t="s">
        <v>497</v>
      </c>
      <c r="M50" s="26" t="s">
        <v>79</v>
      </c>
      <c r="N50" s="26" t="s">
        <v>169</v>
      </c>
      <c r="O50" s="26" t="s">
        <v>498</v>
      </c>
      <c r="P50" s="26"/>
    </row>
    <row r="51" spans="1:18" customFormat="1" x14ac:dyDescent="0.25">
      <c r="A51" s="26" t="s">
        <v>499</v>
      </c>
      <c r="B51" s="26" t="s">
        <v>159</v>
      </c>
      <c r="C51" s="26" t="s">
        <v>500</v>
      </c>
      <c r="D51" s="27">
        <v>22175606000109</v>
      </c>
      <c r="E51" s="26" t="s">
        <v>501</v>
      </c>
      <c r="F51" s="26" t="s">
        <v>502</v>
      </c>
      <c r="G51" s="26" t="s">
        <v>503</v>
      </c>
      <c r="H51" s="26">
        <v>110</v>
      </c>
      <c r="I51" s="26" t="s">
        <v>504</v>
      </c>
      <c r="J51" s="26" t="s">
        <v>41</v>
      </c>
      <c r="K51" s="26" t="s">
        <v>505</v>
      </c>
      <c r="L51" s="26" t="s">
        <v>506</v>
      </c>
      <c r="M51" s="26" t="s">
        <v>168</v>
      </c>
      <c r="N51" s="26" t="s">
        <v>80</v>
      </c>
      <c r="O51" s="26" t="s">
        <v>507</v>
      </c>
      <c r="P51" s="34"/>
    </row>
    <row r="52" spans="1:18" customFormat="1" x14ac:dyDescent="0.25">
      <c r="A52" s="26" t="s">
        <v>508</v>
      </c>
      <c r="B52" s="26" t="s">
        <v>159</v>
      </c>
      <c r="C52" s="26" t="s">
        <v>509</v>
      </c>
      <c r="D52" s="27">
        <v>23759479000140</v>
      </c>
      <c r="E52" s="26" t="s">
        <v>510</v>
      </c>
      <c r="F52" s="26" t="s">
        <v>511</v>
      </c>
      <c r="G52" s="26" t="s">
        <v>512</v>
      </c>
      <c r="H52" s="26">
        <v>1191</v>
      </c>
      <c r="I52" s="26" t="s">
        <v>513</v>
      </c>
      <c r="J52" s="26" t="s">
        <v>41</v>
      </c>
      <c r="K52" s="26" t="s">
        <v>514</v>
      </c>
      <c r="L52" s="26" t="s">
        <v>515</v>
      </c>
      <c r="M52" s="26" t="s">
        <v>516</v>
      </c>
      <c r="N52" s="26" t="s">
        <v>169</v>
      </c>
      <c r="O52" s="26" t="s">
        <v>517</v>
      </c>
      <c r="P52" s="26"/>
    </row>
    <row r="53" spans="1:18" customFormat="1" x14ac:dyDescent="0.25">
      <c r="A53" s="26" t="s">
        <v>518</v>
      </c>
      <c r="B53" s="26" t="s">
        <v>159</v>
      </c>
      <c r="C53" s="26" t="s">
        <v>519</v>
      </c>
      <c r="D53" s="27">
        <v>27086134000123</v>
      </c>
      <c r="E53" s="26" t="s">
        <v>149</v>
      </c>
      <c r="F53" s="26" t="s">
        <v>520</v>
      </c>
      <c r="G53" s="26" t="s">
        <v>521</v>
      </c>
      <c r="H53" s="26">
        <v>1750</v>
      </c>
      <c r="I53" s="26" t="s">
        <v>522</v>
      </c>
      <c r="J53" s="26" t="s">
        <v>41</v>
      </c>
      <c r="K53" s="26" t="s">
        <v>523</v>
      </c>
      <c r="L53" s="26" t="s">
        <v>524</v>
      </c>
      <c r="M53" s="26" t="s">
        <v>255</v>
      </c>
      <c r="N53" s="26" t="s">
        <v>342</v>
      </c>
      <c r="O53" s="26" t="s">
        <v>525</v>
      </c>
      <c r="P53" s="26"/>
    </row>
    <row r="54" spans="1:18" customFormat="1" x14ac:dyDescent="0.25">
      <c r="A54" s="26" t="s">
        <v>526</v>
      </c>
      <c r="B54" s="26" t="s">
        <v>159</v>
      </c>
      <c r="C54" s="26" t="s">
        <v>527</v>
      </c>
      <c r="D54" s="27">
        <v>39840957000181</v>
      </c>
      <c r="E54" s="26" t="s">
        <v>528</v>
      </c>
      <c r="F54" s="26" t="s">
        <v>529</v>
      </c>
      <c r="G54" s="26" t="s">
        <v>530</v>
      </c>
      <c r="H54" s="26">
        <v>1440</v>
      </c>
      <c r="I54" s="26" t="s">
        <v>54</v>
      </c>
      <c r="J54" s="26" t="s">
        <v>531</v>
      </c>
      <c r="K54" s="26" t="s">
        <v>532</v>
      </c>
      <c r="L54" s="26" t="s">
        <v>533</v>
      </c>
      <c r="M54" s="26" t="s">
        <v>534</v>
      </c>
      <c r="N54" s="26" t="s">
        <v>535</v>
      </c>
      <c r="O54" s="26" t="s">
        <v>536</v>
      </c>
      <c r="P54" s="26"/>
    </row>
    <row r="55" spans="1:18" customFormat="1" x14ac:dyDescent="0.25">
      <c r="A55" s="26" t="s">
        <v>537</v>
      </c>
      <c r="B55" s="26" t="s">
        <v>159</v>
      </c>
      <c r="C55" s="26" t="s">
        <v>538</v>
      </c>
      <c r="D55" s="27">
        <v>24485151000145</v>
      </c>
      <c r="E55" s="26" t="s">
        <v>149</v>
      </c>
      <c r="F55" s="26" t="s">
        <v>539</v>
      </c>
      <c r="G55" s="26" t="s">
        <v>540</v>
      </c>
      <c r="H55" s="26" t="s">
        <v>541</v>
      </c>
      <c r="I55" s="26" t="s">
        <v>542</v>
      </c>
      <c r="J55" s="26" t="s">
        <v>121</v>
      </c>
      <c r="K55" s="26" t="s">
        <v>543</v>
      </c>
      <c r="L55" s="26" t="s">
        <v>544</v>
      </c>
      <c r="M55" s="26" t="s">
        <v>545</v>
      </c>
      <c r="N55" s="26" t="s">
        <v>169</v>
      </c>
      <c r="O55" s="26" t="s">
        <v>546</v>
      </c>
      <c r="P55" s="26"/>
      <c r="Q55" t="s">
        <v>48</v>
      </c>
      <c r="R55" t="s">
        <v>82</v>
      </c>
    </row>
    <row r="56" spans="1:18" customFormat="1" x14ac:dyDescent="0.25">
      <c r="A56" s="26" t="s">
        <v>547</v>
      </c>
      <c r="B56" s="26" t="s">
        <v>159</v>
      </c>
      <c r="C56" s="26" t="s">
        <v>548</v>
      </c>
      <c r="D56" s="27">
        <v>36741749000137</v>
      </c>
      <c r="E56" s="26" t="s">
        <v>549</v>
      </c>
      <c r="F56" s="26" t="s">
        <v>550</v>
      </c>
      <c r="G56" s="26" t="s">
        <v>551</v>
      </c>
      <c r="H56" s="26">
        <v>357</v>
      </c>
      <c r="I56" s="26" t="s">
        <v>552</v>
      </c>
      <c r="J56" s="26" t="s">
        <v>376</v>
      </c>
      <c r="K56" s="26" t="s">
        <v>553</v>
      </c>
      <c r="L56" s="26" t="s">
        <v>554</v>
      </c>
      <c r="M56" s="26" t="s">
        <v>555</v>
      </c>
      <c r="N56" s="26" t="s">
        <v>556</v>
      </c>
      <c r="O56" s="26" t="s">
        <v>557</v>
      </c>
      <c r="P56" s="26"/>
    </row>
    <row r="57" spans="1:18" customFormat="1" x14ac:dyDescent="0.25">
      <c r="A57" s="26" t="s">
        <v>558</v>
      </c>
      <c r="B57" s="26" t="s">
        <v>159</v>
      </c>
      <c r="C57" s="26" t="s">
        <v>559</v>
      </c>
      <c r="D57" s="27">
        <v>40552222000131</v>
      </c>
      <c r="E57" s="26" t="s">
        <v>560</v>
      </c>
      <c r="F57" s="26" t="s">
        <v>561</v>
      </c>
      <c r="G57" s="26" t="s">
        <v>562</v>
      </c>
      <c r="H57" s="26" t="s">
        <v>563</v>
      </c>
      <c r="I57" s="26" t="s">
        <v>54</v>
      </c>
      <c r="J57" s="26" t="s">
        <v>121</v>
      </c>
      <c r="K57" s="26" t="s">
        <v>564</v>
      </c>
      <c r="L57" s="26" t="s">
        <v>565</v>
      </c>
      <c r="M57" s="26" t="s">
        <v>566</v>
      </c>
      <c r="N57" s="26" t="s">
        <v>567</v>
      </c>
      <c r="O57" s="26" t="s">
        <v>568</v>
      </c>
      <c r="P57" s="26"/>
    </row>
    <row r="58" spans="1:18" customFormat="1" x14ac:dyDescent="0.25">
      <c r="A58" s="26" t="s">
        <v>569</v>
      </c>
      <c r="B58" s="26" t="s">
        <v>159</v>
      </c>
      <c r="C58" s="26" t="s">
        <v>570</v>
      </c>
      <c r="D58" s="27">
        <v>23558366000186</v>
      </c>
      <c r="E58" s="26" t="s">
        <v>571</v>
      </c>
      <c r="F58" s="26">
        <v>27997820510</v>
      </c>
      <c r="G58" s="26" t="s">
        <v>572</v>
      </c>
      <c r="H58" s="26">
        <v>230</v>
      </c>
      <c r="I58" s="26" t="s">
        <v>573</v>
      </c>
      <c r="J58" s="26" t="s">
        <v>405</v>
      </c>
      <c r="K58" s="26" t="s">
        <v>574</v>
      </c>
      <c r="L58" s="26" t="s">
        <v>575</v>
      </c>
      <c r="M58" s="26" t="s">
        <v>79</v>
      </c>
      <c r="N58" s="26" t="s">
        <v>169</v>
      </c>
      <c r="O58" s="26" t="s">
        <v>576</v>
      </c>
      <c r="P58" s="26"/>
    </row>
    <row r="59" spans="1:18" customFormat="1" x14ac:dyDescent="0.25">
      <c r="A59" s="26" t="s">
        <v>577</v>
      </c>
      <c r="B59" s="26" t="s">
        <v>159</v>
      </c>
      <c r="C59" s="26" t="s">
        <v>578</v>
      </c>
      <c r="D59" s="27">
        <v>27442244000180</v>
      </c>
      <c r="E59" s="26" t="s">
        <v>492</v>
      </c>
      <c r="F59" s="26">
        <v>73991810505</v>
      </c>
      <c r="G59" s="26" t="s">
        <v>579</v>
      </c>
      <c r="H59" s="26" t="s">
        <v>580</v>
      </c>
      <c r="I59" s="35" t="s">
        <v>581</v>
      </c>
      <c r="J59" s="26" t="s">
        <v>321</v>
      </c>
      <c r="K59" s="26" t="s">
        <v>582</v>
      </c>
      <c r="L59" s="26" t="s">
        <v>583</v>
      </c>
      <c r="M59" s="26" t="s">
        <v>79</v>
      </c>
      <c r="N59" s="26" t="s">
        <v>169</v>
      </c>
      <c r="O59" s="26" t="s">
        <v>584</v>
      </c>
      <c r="P59" s="26"/>
    </row>
    <row r="60" spans="1:18" customFormat="1" x14ac:dyDescent="0.25">
      <c r="A60" s="26" t="s">
        <v>585</v>
      </c>
      <c r="B60" s="26" t="s">
        <v>159</v>
      </c>
      <c r="C60" s="26" t="s">
        <v>586</v>
      </c>
      <c r="D60" s="27">
        <v>27136592000120</v>
      </c>
      <c r="E60" s="26" t="s">
        <v>587</v>
      </c>
      <c r="F60" s="26" t="s">
        <v>588</v>
      </c>
      <c r="G60" s="26" t="s">
        <v>589</v>
      </c>
      <c r="H60" s="26">
        <v>28</v>
      </c>
      <c r="I60" s="26" t="s">
        <v>590</v>
      </c>
      <c r="J60" s="26" t="s">
        <v>321</v>
      </c>
      <c r="K60" s="26" t="s">
        <v>591</v>
      </c>
      <c r="L60" s="26" t="s">
        <v>592</v>
      </c>
      <c r="M60" s="26" t="s">
        <v>124</v>
      </c>
      <c r="N60" s="26" t="s">
        <v>169</v>
      </c>
      <c r="O60" s="26" t="s">
        <v>593</v>
      </c>
      <c r="P60" s="34"/>
    </row>
    <row r="61" spans="1:18" customFormat="1" x14ac:dyDescent="0.25">
      <c r="A61" s="26" t="s">
        <v>594</v>
      </c>
      <c r="B61" s="26" t="s">
        <v>159</v>
      </c>
      <c r="C61" s="26" t="s">
        <v>595</v>
      </c>
      <c r="D61" s="27">
        <v>39580820000135</v>
      </c>
      <c r="E61" s="26" t="s">
        <v>596</v>
      </c>
      <c r="F61" s="26" t="s">
        <v>597</v>
      </c>
      <c r="G61" s="26" t="s">
        <v>598</v>
      </c>
      <c r="H61" s="26" t="s">
        <v>599</v>
      </c>
      <c r="I61" s="26" t="s">
        <v>600</v>
      </c>
      <c r="J61" s="26" t="s">
        <v>376</v>
      </c>
      <c r="K61" s="26" t="s">
        <v>601</v>
      </c>
      <c r="L61" s="26" t="s">
        <v>602</v>
      </c>
      <c r="M61" s="26" t="s">
        <v>168</v>
      </c>
      <c r="N61" s="26" t="s">
        <v>113</v>
      </c>
      <c r="O61" s="26" t="s">
        <v>603</v>
      </c>
      <c r="P61" s="26"/>
      <c r="Q61" t="s">
        <v>48</v>
      </c>
      <c r="R61" t="s">
        <v>82</v>
      </c>
    </row>
    <row r="62" spans="1:18" customFormat="1" x14ac:dyDescent="0.25">
      <c r="A62" s="26" t="s">
        <v>604</v>
      </c>
      <c r="B62" s="26" t="s">
        <v>159</v>
      </c>
      <c r="C62" s="26" t="s">
        <v>605</v>
      </c>
      <c r="D62" s="27">
        <v>17371418000108</v>
      </c>
      <c r="E62" s="26" t="s">
        <v>85</v>
      </c>
      <c r="F62" s="26" t="s">
        <v>606</v>
      </c>
      <c r="G62" s="26" t="s">
        <v>607</v>
      </c>
      <c r="H62" s="26" t="s">
        <v>608</v>
      </c>
      <c r="I62" s="26" t="s">
        <v>609</v>
      </c>
      <c r="J62" s="26" t="s">
        <v>610</v>
      </c>
      <c r="K62" s="26" t="s">
        <v>611</v>
      </c>
      <c r="L62" s="26" t="s">
        <v>612</v>
      </c>
      <c r="M62" s="26" t="s">
        <v>124</v>
      </c>
      <c r="N62" s="26" t="s">
        <v>69</v>
      </c>
      <c r="O62" s="26" t="s">
        <v>613</v>
      </c>
      <c r="P62" s="26"/>
    </row>
    <row r="63" spans="1:18" customFormat="1" x14ac:dyDescent="0.25">
      <c r="A63" s="26" t="s">
        <v>614</v>
      </c>
      <c r="B63" s="26" t="s">
        <v>159</v>
      </c>
      <c r="C63" s="26" t="s">
        <v>615</v>
      </c>
      <c r="D63" s="27">
        <v>34912699000188</v>
      </c>
      <c r="E63" s="26" t="s">
        <v>616</v>
      </c>
      <c r="F63" s="26" t="s">
        <v>617</v>
      </c>
      <c r="G63" s="26" t="s">
        <v>618</v>
      </c>
      <c r="H63" s="26" t="s">
        <v>619</v>
      </c>
      <c r="I63" s="26" t="s">
        <v>620</v>
      </c>
      <c r="J63" s="26" t="s">
        <v>1</v>
      </c>
      <c r="K63" s="26" t="s">
        <v>621</v>
      </c>
      <c r="L63" s="26" t="s">
        <v>622</v>
      </c>
      <c r="M63" s="26" t="s">
        <v>79</v>
      </c>
      <c r="N63" s="26" t="s">
        <v>169</v>
      </c>
      <c r="O63" s="26" t="s">
        <v>623</v>
      </c>
      <c r="P63" s="34"/>
    </row>
    <row r="64" spans="1:18" customFormat="1" x14ac:dyDescent="0.25">
      <c r="A64" s="26" t="s">
        <v>624</v>
      </c>
      <c r="B64" s="26" t="s">
        <v>159</v>
      </c>
      <c r="C64" s="26" t="s">
        <v>625</v>
      </c>
      <c r="D64" s="27">
        <v>25422736000189</v>
      </c>
      <c r="E64" s="26" t="s">
        <v>626</v>
      </c>
      <c r="F64" s="26" t="s">
        <v>627</v>
      </c>
      <c r="G64" s="26" t="s">
        <v>628</v>
      </c>
      <c r="H64" s="26">
        <v>1157</v>
      </c>
      <c r="I64" s="26" t="s">
        <v>629</v>
      </c>
      <c r="J64" s="26" t="s">
        <v>121</v>
      </c>
      <c r="K64" s="26" t="s">
        <v>630</v>
      </c>
      <c r="L64" s="26" t="s">
        <v>631</v>
      </c>
      <c r="M64" s="26" t="s">
        <v>555</v>
      </c>
      <c r="N64" s="26" t="s">
        <v>169</v>
      </c>
      <c r="O64" s="26" t="s">
        <v>632</v>
      </c>
      <c r="P64" s="34"/>
    </row>
    <row r="65" spans="1:18" customFormat="1" x14ac:dyDescent="0.25">
      <c r="A65" s="26" t="s">
        <v>633</v>
      </c>
      <c r="B65" s="26" t="s">
        <v>159</v>
      </c>
      <c r="C65" s="26" t="s">
        <v>634</v>
      </c>
      <c r="D65" s="27">
        <v>27871637000100</v>
      </c>
      <c r="E65" s="26" t="s">
        <v>149</v>
      </c>
      <c r="F65" s="26" t="s">
        <v>635</v>
      </c>
      <c r="G65" s="26" t="s">
        <v>636</v>
      </c>
      <c r="H65" s="26">
        <v>153</v>
      </c>
      <c r="I65" s="26" t="s">
        <v>637</v>
      </c>
      <c r="J65" s="26" t="s">
        <v>41</v>
      </c>
      <c r="K65" s="26" t="s">
        <v>638</v>
      </c>
      <c r="L65" s="26" t="s">
        <v>639</v>
      </c>
      <c r="M65" s="26" t="s">
        <v>79</v>
      </c>
      <c r="N65" s="26" t="s">
        <v>640</v>
      </c>
      <c r="O65" s="26" t="s">
        <v>641</v>
      </c>
      <c r="P65" s="26"/>
    </row>
    <row r="66" spans="1:18" customFormat="1" x14ac:dyDescent="0.25">
      <c r="A66" s="26" t="s">
        <v>642</v>
      </c>
      <c r="B66" s="26" t="s">
        <v>159</v>
      </c>
      <c r="C66" s="26" t="s">
        <v>643</v>
      </c>
      <c r="D66" s="27">
        <v>25207189000119</v>
      </c>
      <c r="E66" s="26" t="s">
        <v>501</v>
      </c>
      <c r="F66" s="26" t="s">
        <v>644</v>
      </c>
      <c r="G66" s="26" t="s">
        <v>645</v>
      </c>
      <c r="H66" s="26">
        <v>165</v>
      </c>
      <c r="I66" s="26" t="s">
        <v>646</v>
      </c>
      <c r="J66" s="26" t="s">
        <v>41</v>
      </c>
      <c r="K66" s="26" t="s">
        <v>647</v>
      </c>
      <c r="L66" s="26" t="s">
        <v>648</v>
      </c>
      <c r="M66" s="26" t="s">
        <v>79</v>
      </c>
      <c r="N66" s="26" t="s">
        <v>169</v>
      </c>
      <c r="O66" s="26" t="s">
        <v>649</v>
      </c>
      <c r="P66" s="26"/>
    </row>
    <row r="67" spans="1:18" customFormat="1" x14ac:dyDescent="0.25">
      <c r="A67" s="26" t="s">
        <v>650</v>
      </c>
      <c r="B67" s="26" t="s">
        <v>159</v>
      </c>
      <c r="C67" s="26" t="s">
        <v>651</v>
      </c>
      <c r="D67" s="27">
        <v>46478906000117</v>
      </c>
      <c r="E67" s="26" t="s">
        <v>596</v>
      </c>
      <c r="F67" s="26">
        <v>38998186055</v>
      </c>
      <c r="G67" s="26" t="s">
        <v>652</v>
      </c>
      <c r="H67" s="26" t="s">
        <v>653</v>
      </c>
      <c r="I67" s="26" t="s">
        <v>654</v>
      </c>
      <c r="J67" s="26" t="s">
        <v>121</v>
      </c>
      <c r="K67" s="26" t="s">
        <v>655</v>
      </c>
      <c r="L67" s="26" t="s">
        <v>656</v>
      </c>
      <c r="M67" s="26" t="s">
        <v>168</v>
      </c>
      <c r="N67" s="26" t="s">
        <v>169</v>
      </c>
      <c r="O67" s="26" t="s">
        <v>657</v>
      </c>
      <c r="P67" s="34"/>
    </row>
    <row r="68" spans="1:18" customFormat="1" x14ac:dyDescent="0.25">
      <c r="A68" s="26" t="s">
        <v>658</v>
      </c>
      <c r="B68" s="26" t="s">
        <v>159</v>
      </c>
      <c r="C68" s="26" t="s">
        <v>659</v>
      </c>
      <c r="D68" s="27">
        <v>36664858000106</v>
      </c>
      <c r="E68" s="26" t="s">
        <v>411</v>
      </c>
      <c r="F68" s="26" t="s">
        <v>660</v>
      </c>
      <c r="G68" s="26" t="s">
        <v>661</v>
      </c>
      <c r="H68" s="26" t="s">
        <v>662</v>
      </c>
      <c r="I68" s="26" t="s">
        <v>663</v>
      </c>
      <c r="J68" s="26" t="s">
        <v>121</v>
      </c>
      <c r="K68" s="26" t="s">
        <v>664</v>
      </c>
      <c r="L68" s="26" t="s">
        <v>665</v>
      </c>
      <c r="M68" s="26" t="s">
        <v>255</v>
      </c>
      <c r="N68" s="26" t="s">
        <v>113</v>
      </c>
      <c r="O68" s="26" t="s">
        <v>666</v>
      </c>
      <c r="P68" s="26"/>
      <c r="Q68" t="s">
        <v>48</v>
      </c>
      <c r="R68" t="s">
        <v>82</v>
      </c>
    </row>
    <row r="69" spans="1:18" customFormat="1" x14ac:dyDescent="0.25">
      <c r="A69" s="26" t="s">
        <v>667</v>
      </c>
      <c r="B69" s="26" t="s">
        <v>159</v>
      </c>
      <c r="C69" s="26" t="s">
        <v>668</v>
      </c>
      <c r="D69" s="27">
        <v>37622294000101</v>
      </c>
      <c r="E69" s="26" t="s">
        <v>669</v>
      </c>
      <c r="F69" s="26" t="s">
        <v>670</v>
      </c>
      <c r="G69" s="26" t="s">
        <v>671</v>
      </c>
      <c r="H69" s="26">
        <v>35</v>
      </c>
      <c r="I69" s="26" t="s">
        <v>54</v>
      </c>
      <c r="J69" s="26" t="s">
        <v>121</v>
      </c>
      <c r="K69" s="26" t="s">
        <v>672</v>
      </c>
      <c r="L69" s="26" t="s">
        <v>673</v>
      </c>
      <c r="M69" s="26" t="s">
        <v>79</v>
      </c>
      <c r="N69" s="26" t="s">
        <v>169</v>
      </c>
      <c r="O69" s="26" t="s">
        <v>674</v>
      </c>
      <c r="P69" s="26"/>
    </row>
    <row r="70" spans="1:18" customFormat="1" x14ac:dyDescent="0.25">
      <c r="A70" s="26" t="s">
        <v>675</v>
      </c>
      <c r="B70" s="26" t="s">
        <v>159</v>
      </c>
      <c r="C70" s="26" t="s">
        <v>676</v>
      </c>
      <c r="D70" s="27">
        <v>34158232000194</v>
      </c>
      <c r="E70" s="26" t="s">
        <v>677</v>
      </c>
      <c r="F70" s="26" t="s">
        <v>678</v>
      </c>
      <c r="G70" s="26" t="s">
        <v>679</v>
      </c>
      <c r="H70" s="26" t="s">
        <v>680</v>
      </c>
      <c r="I70" s="26" t="s">
        <v>681</v>
      </c>
      <c r="J70" s="26" t="s">
        <v>682</v>
      </c>
      <c r="K70" s="26" t="s">
        <v>683</v>
      </c>
      <c r="L70" s="26" t="s">
        <v>684</v>
      </c>
      <c r="M70" s="26" t="s">
        <v>685</v>
      </c>
      <c r="N70" s="26" t="s">
        <v>169</v>
      </c>
      <c r="O70" s="26" t="s">
        <v>686</v>
      </c>
      <c r="P70" s="26"/>
    </row>
    <row r="71" spans="1:18" customFormat="1" x14ac:dyDescent="0.25">
      <c r="A71" s="26" t="s">
        <v>687</v>
      </c>
      <c r="B71" s="26" t="s">
        <v>159</v>
      </c>
      <c r="C71" s="26" t="s">
        <v>688</v>
      </c>
      <c r="D71" s="27">
        <v>40839759000187</v>
      </c>
      <c r="E71" s="26" t="s">
        <v>689</v>
      </c>
      <c r="F71" s="26" t="s">
        <v>690</v>
      </c>
      <c r="G71" s="26" t="s">
        <v>691</v>
      </c>
      <c r="H71" s="26" t="s">
        <v>692</v>
      </c>
      <c r="I71" s="26" t="s">
        <v>693</v>
      </c>
      <c r="J71" s="26" t="s">
        <v>41</v>
      </c>
      <c r="K71" s="26" t="s">
        <v>694</v>
      </c>
      <c r="L71" s="26" t="s">
        <v>695</v>
      </c>
      <c r="M71" s="26" t="s">
        <v>134</v>
      </c>
      <c r="N71" s="26" t="s">
        <v>696</v>
      </c>
      <c r="O71" s="26" t="s">
        <v>697</v>
      </c>
      <c r="P71" s="26"/>
    </row>
    <row r="72" spans="1:18" customFormat="1" x14ac:dyDescent="0.25">
      <c r="A72" s="26" t="s">
        <v>698</v>
      </c>
      <c r="B72" s="26" t="s">
        <v>159</v>
      </c>
      <c r="C72" s="26" t="s">
        <v>699</v>
      </c>
      <c r="D72" s="27">
        <v>3482707000170</v>
      </c>
      <c r="E72" s="26" t="s">
        <v>700</v>
      </c>
      <c r="F72" s="26" t="s">
        <v>701</v>
      </c>
      <c r="G72" s="26" t="s">
        <v>702</v>
      </c>
      <c r="H72" s="26">
        <v>252</v>
      </c>
      <c r="I72" s="26" t="s">
        <v>703</v>
      </c>
      <c r="J72" s="26" t="s">
        <v>41</v>
      </c>
      <c r="K72" s="26" t="s">
        <v>704</v>
      </c>
      <c r="L72" s="26" t="s">
        <v>705</v>
      </c>
      <c r="M72" s="26" t="s">
        <v>255</v>
      </c>
      <c r="N72" s="26" t="s">
        <v>33</v>
      </c>
      <c r="O72" s="26" t="s">
        <v>706</v>
      </c>
      <c r="P72" s="26"/>
    </row>
    <row r="73" spans="1:18" customFormat="1" x14ac:dyDescent="0.25">
      <c r="A73" s="26" t="s">
        <v>707</v>
      </c>
      <c r="B73" s="26" t="s">
        <v>159</v>
      </c>
      <c r="C73" s="26" t="s">
        <v>708</v>
      </c>
      <c r="D73" s="27">
        <v>40115261000171</v>
      </c>
      <c r="E73" s="26" t="s">
        <v>61</v>
      </c>
      <c r="F73" s="26" t="s">
        <v>709</v>
      </c>
      <c r="G73" s="26" t="s">
        <v>710</v>
      </c>
      <c r="H73" s="26">
        <v>110</v>
      </c>
      <c r="I73" s="26" t="s">
        <v>54</v>
      </c>
      <c r="J73" s="26" t="s">
        <v>121</v>
      </c>
      <c r="K73" s="26" t="s">
        <v>711</v>
      </c>
      <c r="L73" s="26" t="s">
        <v>712</v>
      </c>
      <c r="M73" s="26" t="s">
        <v>124</v>
      </c>
      <c r="N73" s="26" t="s">
        <v>342</v>
      </c>
      <c r="O73" s="26" t="s">
        <v>713</v>
      </c>
      <c r="P73" s="26"/>
    </row>
    <row r="74" spans="1:18" customFormat="1" x14ac:dyDescent="0.25">
      <c r="A74" s="26" t="s">
        <v>714</v>
      </c>
      <c r="B74" s="26" t="s">
        <v>159</v>
      </c>
      <c r="C74" s="26" t="s">
        <v>715</v>
      </c>
      <c r="D74" s="27">
        <v>32012956000108</v>
      </c>
      <c r="E74" s="26" t="s">
        <v>716</v>
      </c>
      <c r="F74" s="26" t="s">
        <v>717</v>
      </c>
      <c r="G74" s="26" t="s">
        <v>718</v>
      </c>
      <c r="H74" s="26">
        <v>23</v>
      </c>
      <c r="I74" s="26" t="s">
        <v>54</v>
      </c>
      <c r="J74" s="26" t="s">
        <v>321</v>
      </c>
      <c r="K74" s="26" t="s">
        <v>719</v>
      </c>
      <c r="L74" s="26" t="s">
        <v>720</v>
      </c>
      <c r="M74" s="26" t="s">
        <v>721</v>
      </c>
      <c r="N74" s="26" t="s">
        <v>69</v>
      </c>
      <c r="O74" s="26" t="s">
        <v>722</v>
      </c>
      <c r="P74" s="26"/>
    </row>
    <row r="75" spans="1:18" customFormat="1" x14ac:dyDescent="0.25">
      <c r="A75" s="26" t="s">
        <v>723</v>
      </c>
      <c r="B75" s="26" t="s">
        <v>159</v>
      </c>
      <c r="C75" s="26" t="s">
        <v>724</v>
      </c>
      <c r="D75" s="27">
        <v>44414718000108</v>
      </c>
      <c r="E75" s="26" t="s">
        <v>284</v>
      </c>
      <c r="F75" s="26" t="s">
        <v>725</v>
      </c>
      <c r="G75" s="26" t="s">
        <v>726</v>
      </c>
      <c r="H75" s="26">
        <v>1090</v>
      </c>
      <c r="I75" s="26" t="s">
        <v>54</v>
      </c>
      <c r="J75" s="26" t="s">
        <v>109</v>
      </c>
      <c r="K75" s="26" t="s">
        <v>727</v>
      </c>
      <c r="L75" s="26" t="s">
        <v>728</v>
      </c>
      <c r="M75" s="26" t="s">
        <v>255</v>
      </c>
      <c r="N75" s="26" t="s">
        <v>729</v>
      </c>
      <c r="O75" s="26" t="s">
        <v>730</v>
      </c>
      <c r="P75" s="26"/>
      <c r="Q75" t="s">
        <v>48</v>
      </c>
      <c r="R75" t="s">
        <v>82</v>
      </c>
    </row>
    <row r="76" spans="1:18" customFormat="1" x14ac:dyDescent="0.25">
      <c r="A76" s="26" t="s">
        <v>731</v>
      </c>
      <c r="B76" s="26" t="s">
        <v>159</v>
      </c>
      <c r="C76" s="26" t="s">
        <v>732</v>
      </c>
      <c r="D76" s="27">
        <v>44430661000122</v>
      </c>
      <c r="E76" s="26" t="s">
        <v>733</v>
      </c>
      <c r="F76" s="26" t="s">
        <v>734</v>
      </c>
      <c r="G76" s="26" t="s">
        <v>735</v>
      </c>
      <c r="H76" s="26" t="s">
        <v>736</v>
      </c>
      <c r="I76" s="26" t="s">
        <v>737</v>
      </c>
      <c r="J76" s="26" t="s">
        <v>376</v>
      </c>
      <c r="K76" s="26" t="s">
        <v>738</v>
      </c>
      <c r="L76" s="26" t="s">
        <v>739</v>
      </c>
      <c r="M76" s="26" t="s">
        <v>324</v>
      </c>
      <c r="N76" s="26" t="s">
        <v>640</v>
      </c>
      <c r="O76" s="26" t="s">
        <v>740</v>
      </c>
      <c r="P76" s="26"/>
    </row>
    <row r="77" spans="1:18" customFormat="1" x14ac:dyDescent="0.25">
      <c r="A77" s="26" t="s">
        <v>741</v>
      </c>
      <c r="B77" s="26" t="s">
        <v>159</v>
      </c>
      <c r="C77" s="26" t="s">
        <v>742</v>
      </c>
      <c r="D77" s="27">
        <v>42066352000190</v>
      </c>
      <c r="E77" s="26" t="s">
        <v>743</v>
      </c>
      <c r="F77" s="26">
        <v>35984574664</v>
      </c>
      <c r="G77" s="26" t="s">
        <v>744</v>
      </c>
      <c r="H77" s="26">
        <v>153</v>
      </c>
      <c r="I77" s="26" t="s">
        <v>54</v>
      </c>
      <c r="J77" s="26" t="s">
        <v>121</v>
      </c>
      <c r="K77" s="26" t="s">
        <v>745</v>
      </c>
      <c r="L77" s="26" t="s">
        <v>746</v>
      </c>
      <c r="M77" s="26" t="s">
        <v>168</v>
      </c>
      <c r="N77" s="26" t="s">
        <v>169</v>
      </c>
      <c r="O77" s="26" t="s">
        <v>747</v>
      </c>
      <c r="P77" s="26"/>
    </row>
    <row r="78" spans="1:18" customFormat="1" x14ac:dyDescent="0.25">
      <c r="A78" s="26" t="s">
        <v>748</v>
      </c>
      <c r="B78" s="26" t="s">
        <v>159</v>
      </c>
      <c r="C78" s="26" t="s">
        <v>749</v>
      </c>
      <c r="D78" s="27">
        <v>43261626000164</v>
      </c>
      <c r="E78" s="26" t="s">
        <v>750</v>
      </c>
      <c r="F78" s="26" t="s">
        <v>751</v>
      </c>
      <c r="G78" s="26" t="s">
        <v>752</v>
      </c>
      <c r="H78" s="26" t="s">
        <v>753</v>
      </c>
      <c r="I78" s="26" t="s">
        <v>54</v>
      </c>
      <c r="J78" s="26" t="s">
        <v>41</v>
      </c>
      <c r="K78" s="26" t="s">
        <v>754</v>
      </c>
      <c r="L78" s="26" t="s">
        <v>755</v>
      </c>
      <c r="M78" s="26" t="s">
        <v>79</v>
      </c>
      <c r="N78" s="26" t="s">
        <v>113</v>
      </c>
      <c r="O78" s="26" t="s">
        <v>756</v>
      </c>
      <c r="P78" s="26"/>
    </row>
    <row r="79" spans="1:18" customFormat="1" x14ac:dyDescent="0.25">
      <c r="A79" s="26" t="s">
        <v>757</v>
      </c>
      <c r="B79" s="26" t="s">
        <v>159</v>
      </c>
      <c r="C79" s="26" t="s">
        <v>758</v>
      </c>
      <c r="D79" s="27">
        <v>46722980000137</v>
      </c>
      <c r="E79" s="26" t="s">
        <v>759</v>
      </c>
      <c r="F79" s="26" t="s">
        <v>760</v>
      </c>
      <c r="G79" s="26" t="s">
        <v>761</v>
      </c>
      <c r="H79" s="26" t="s">
        <v>762</v>
      </c>
      <c r="I79" s="26" t="s">
        <v>763</v>
      </c>
      <c r="J79" s="26" t="s">
        <v>41</v>
      </c>
      <c r="K79" s="26" t="s">
        <v>764</v>
      </c>
      <c r="L79" s="26" t="s">
        <v>765</v>
      </c>
      <c r="M79" s="26" t="s">
        <v>766</v>
      </c>
      <c r="N79" s="26" t="s">
        <v>33</v>
      </c>
      <c r="O79" s="26" t="s">
        <v>767</v>
      </c>
      <c r="P79" s="26"/>
    </row>
    <row r="80" spans="1:18" customFormat="1" x14ac:dyDescent="0.25">
      <c r="A80" s="26" t="s">
        <v>768</v>
      </c>
      <c r="B80" s="26" t="s">
        <v>159</v>
      </c>
      <c r="C80" s="26" t="s">
        <v>769</v>
      </c>
      <c r="D80" s="27">
        <v>31246561000107</v>
      </c>
      <c r="E80" s="26" t="s">
        <v>770</v>
      </c>
      <c r="F80" s="26" t="s">
        <v>771</v>
      </c>
      <c r="G80" s="26" t="s">
        <v>772</v>
      </c>
      <c r="H80" s="26">
        <v>758</v>
      </c>
      <c r="I80" s="26" t="s">
        <v>773</v>
      </c>
      <c r="J80" s="26" t="s">
        <v>41</v>
      </c>
      <c r="K80" s="26" t="s">
        <v>89</v>
      </c>
      <c r="L80" s="26" t="s">
        <v>774</v>
      </c>
      <c r="M80" s="26" t="s">
        <v>555</v>
      </c>
      <c r="N80" s="26" t="s">
        <v>113</v>
      </c>
      <c r="O80" s="26" t="s">
        <v>775</v>
      </c>
      <c r="P80" s="26"/>
    </row>
    <row r="81" spans="1:18" customFormat="1" x14ac:dyDescent="0.25">
      <c r="A81" s="26" t="s">
        <v>776</v>
      </c>
      <c r="B81" s="26" t="s">
        <v>159</v>
      </c>
      <c r="C81" s="26" t="s">
        <v>777</v>
      </c>
      <c r="D81" s="27">
        <v>27999596000131</v>
      </c>
      <c r="E81" s="26" t="s">
        <v>778</v>
      </c>
      <c r="F81" s="26" t="s">
        <v>779</v>
      </c>
      <c r="G81" s="26" t="s">
        <v>780</v>
      </c>
      <c r="H81" s="26">
        <v>218</v>
      </c>
      <c r="I81" s="26" t="s">
        <v>781</v>
      </c>
      <c r="J81" s="26" t="s">
        <v>782</v>
      </c>
      <c r="K81" s="26" t="s">
        <v>783</v>
      </c>
      <c r="L81" s="26" t="s">
        <v>784</v>
      </c>
      <c r="M81" s="26" t="s">
        <v>124</v>
      </c>
      <c r="N81" s="26" t="s">
        <v>79</v>
      </c>
      <c r="O81" s="26" t="s">
        <v>785</v>
      </c>
      <c r="P81" s="26"/>
    </row>
    <row r="82" spans="1:18" customFormat="1" x14ac:dyDescent="0.25">
      <c r="A82" s="26" t="s">
        <v>786</v>
      </c>
      <c r="B82" s="26" t="s">
        <v>159</v>
      </c>
      <c r="C82" s="26" t="s">
        <v>787</v>
      </c>
      <c r="D82" s="27">
        <v>46720779000110</v>
      </c>
      <c r="E82" s="26" t="s">
        <v>788</v>
      </c>
      <c r="F82" s="26" t="s">
        <v>789</v>
      </c>
      <c r="G82" s="26" t="s">
        <v>790</v>
      </c>
      <c r="H82" s="26">
        <v>304</v>
      </c>
      <c r="I82" s="26" t="s">
        <v>791</v>
      </c>
      <c r="J82" s="26" t="s">
        <v>41</v>
      </c>
      <c r="K82" s="26" t="s">
        <v>792</v>
      </c>
      <c r="L82" s="26" t="s">
        <v>793</v>
      </c>
      <c r="M82" s="26" t="s">
        <v>794</v>
      </c>
      <c r="N82" s="26" t="s">
        <v>169</v>
      </c>
      <c r="O82" s="26" t="s">
        <v>795</v>
      </c>
      <c r="P82" s="26"/>
    </row>
    <row r="83" spans="1:18" customFormat="1" x14ac:dyDescent="0.25">
      <c r="A83" s="26" t="s">
        <v>796</v>
      </c>
      <c r="B83" s="26" t="s">
        <v>23</v>
      </c>
      <c r="C83" s="26" t="s">
        <v>797</v>
      </c>
      <c r="D83" s="27">
        <v>26899833000120</v>
      </c>
      <c r="E83" s="26" t="s">
        <v>73</v>
      </c>
      <c r="F83" s="26" t="s">
        <v>798</v>
      </c>
      <c r="G83" s="26" t="s">
        <v>799</v>
      </c>
      <c r="H83" s="26">
        <v>211</v>
      </c>
      <c r="I83" s="26" t="s">
        <v>800</v>
      </c>
      <c r="J83" s="26" t="s">
        <v>41</v>
      </c>
      <c r="K83" s="26" t="s">
        <v>801</v>
      </c>
      <c r="L83" s="26" t="s">
        <v>802</v>
      </c>
      <c r="M83" s="26" t="s">
        <v>79</v>
      </c>
      <c r="N83" s="26" t="s">
        <v>803</v>
      </c>
      <c r="O83" s="26"/>
      <c r="P83" s="26"/>
      <c r="Q83" t="s">
        <v>436</v>
      </c>
      <c r="R83" t="s">
        <v>437</v>
      </c>
    </row>
    <row r="84" spans="1:18" customFormat="1" x14ac:dyDescent="0.25">
      <c r="A84" s="26" t="s">
        <v>804</v>
      </c>
      <c r="B84" s="26" t="s">
        <v>159</v>
      </c>
      <c r="C84" s="26" t="s">
        <v>805</v>
      </c>
      <c r="D84" s="27">
        <v>23126240000132</v>
      </c>
      <c r="E84" s="26" t="s">
        <v>184</v>
      </c>
      <c r="F84" s="26" t="s">
        <v>806</v>
      </c>
      <c r="G84" s="26" t="s">
        <v>807</v>
      </c>
      <c r="H84" s="26" t="s">
        <v>808</v>
      </c>
      <c r="I84" s="26" t="s">
        <v>809</v>
      </c>
      <c r="J84" s="26" t="s">
        <v>476</v>
      </c>
      <c r="K84" s="26" t="s">
        <v>810</v>
      </c>
      <c r="L84" s="26" t="s">
        <v>811</v>
      </c>
      <c r="M84" s="26" t="s">
        <v>812</v>
      </c>
      <c r="N84" s="26" t="s">
        <v>813</v>
      </c>
      <c r="O84" s="26" t="s">
        <v>814</v>
      </c>
      <c r="P84" s="26"/>
    </row>
    <row r="85" spans="1:18" customFormat="1" x14ac:dyDescent="0.25">
      <c r="A85" s="26" t="s">
        <v>815</v>
      </c>
      <c r="B85" s="26" t="s">
        <v>159</v>
      </c>
      <c r="C85" s="26" t="s">
        <v>816</v>
      </c>
      <c r="D85" s="27">
        <v>14797246000140</v>
      </c>
      <c r="E85" s="26" t="s">
        <v>817</v>
      </c>
      <c r="F85" s="26" t="s">
        <v>818</v>
      </c>
      <c r="G85" s="26" t="s">
        <v>819</v>
      </c>
      <c r="H85" s="26" t="s">
        <v>820</v>
      </c>
      <c r="I85" s="26" t="s">
        <v>821</v>
      </c>
      <c r="J85" s="26" t="s">
        <v>244</v>
      </c>
      <c r="K85" s="26" t="s">
        <v>822</v>
      </c>
      <c r="L85" s="26" t="s">
        <v>823</v>
      </c>
      <c r="M85" s="26" t="s">
        <v>281</v>
      </c>
      <c r="N85" s="26" t="s">
        <v>169</v>
      </c>
      <c r="O85" s="26" t="s">
        <v>824</v>
      </c>
      <c r="P85" s="34"/>
    </row>
    <row r="86" spans="1:18" customFormat="1" x14ac:dyDescent="0.25">
      <c r="A86" s="26" t="s">
        <v>825</v>
      </c>
      <c r="B86" s="26" t="s">
        <v>159</v>
      </c>
      <c r="C86" s="26" t="s">
        <v>826</v>
      </c>
      <c r="D86" s="27">
        <v>17212637000144</v>
      </c>
      <c r="E86" s="26" t="s">
        <v>827</v>
      </c>
      <c r="F86" s="26" t="s">
        <v>828</v>
      </c>
      <c r="G86" s="26" t="s">
        <v>829</v>
      </c>
      <c r="H86" s="26">
        <v>690</v>
      </c>
      <c r="I86" s="26" t="s">
        <v>830</v>
      </c>
      <c r="J86" s="26" t="s">
        <v>41</v>
      </c>
      <c r="K86" s="26" t="s">
        <v>89</v>
      </c>
      <c r="L86" s="26" t="s">
        <v>831</v>
      </c>
      <c r="M86" s="26" t="s">
        <v>832</v>
      </c>
      <c r="N86" s="26" t="s">
        <v>833</v>
      </c>
      <c r="O86" s="26" t="s">
        <v>834</v>
      </c>
      <c r="P86" s="26"/>
    </row>
    <row r="87" spans="1:18" customFormat="1" x14ac:dyDescent="0.25">
      <c r="A87" s="26" t="s">
        <v>835</v>
      </c>
      <c r="B87" s="26" t="s">
        <v>159</v>
      </c>
      <c r="C87" s="26" t="s">
        <v>836</v>
      </c>
      <c r="D87" s="27">
        <v>36404296000153</v>
      </c>
      <c r="E87" s="26" t="s">
        <v>837</v>
      </c>
      <c r="F87" s="26">
        <v>73982130431</v>
      </c>
      <c r="G87" s="26" t="s">
        <v>838</v>
      </c>
      <c r="H87" s="26">
        <v>301</v>
      </c>
      <c r="I87" s="26" t="s">
        <v>839</v>
      </c>
      <c r="J87" s="26" t="s">
        <v>321</v>
      </c>
      <c r="K87" s="26" t="s">
        <v>840</v>
      </c>
      <c r="L87" s="26" t="s">
        <v>841</v>
      </c>
      <c r="M87" s="26" t="s">
        <v>124</v>
      </c>
      <c r="N87" s="26" t="s">
        <v>69</v>
      </c>
      <c r="O87" s="26" t="s">
        <v>842</v>
      </c>
      <c r="P87" s="34"/>
    </row>
    <row r="88" spans="1:18" customFormat="1" x14ac:dyDescent="0.25">
      <c r="A88" s="26" t="s">
        <v>843</v>
      </c>
      <c r="B88" s="26" t="s">
        <v>159</v>
      </c>
      <c r="C88" s="26" t="s">
        <v>844</v>
      </c>
      <c r="D88" s="27">
        <v>42834710000167</v>
      </c>
      <c r="E88" s="26" t="s">
        <v>845</v>
      </c>
      <c r="F88" s="26">
        <v>71992612862</v>
      </c>
      <c r="G88" s="26" t="s">
        <v>846</v>
      </c>
      <c r="H88" s="26" t="s">
        <v>847</v>
      </c>
      <c r="I88" s="26" t="s">
        <v>848</v>
      </c>
      <c r="J88" s="26" t="s">
        <v>321</v>
      </c>
      <c r="K88" s="26" t="s">
        <v>849</v>
      </c>
      <c r="L88" s="26" t="s">
        <v>850</v>
      </c>
      <c r="M88" s="26" t="s">
        <v>851</v>
      </c>
      <c r="N88" s="26" t="s">
        <v>169</v>
      </c>
      <c r="O88" s="26" t="s">
        <v>852</v>
      </c>
      <c r="P88" s="26"/>
      <c r="Q88" t="s">
        <v>48</v>
      </c>
      <c r="R88" t="s">
        <v>82</v>
      </c>
    </row>
    <row r="89" spans="1:18" customFormat="1" x14ac:dyDescent="0.25">
      <c r="A89" s="26" t="s">
        <v>853</v>
      </c>
      <c r="B89" s="26" t="s">
        <v>159</v>
      </c>
      <c r="C89" s="26" t="s">
        <v>854</v>
      </c>
      <c r="D89" s="27">
        <v>35151609000146</v>
      </c>
      <c r="E89" s="26" t="s">
        <v>308</v>
      </c>
      <c r="F89" s="26">
        <v>94984113915</v>
      </c>
      <c r="G89" s="26" t="s">
        <v>855</v>
      </c>
      <c r="H89" s="26">
        <v>420</v>
      </c>
      <c r="I89" s="26" t="s">
        <v>856</v>
      </c>
      <c r="J89" s="26" t="s">
        <v>121</v>
      </c>
      <c r="K89" s="26" t="s">
        <v>857</v>
      </c>
      <c r="L89" s="26" t="s">
        <v>858</v>
      </c>
      <c r="M89" s="26" t="s">
        <v>859</v>
      </c>
      <c r="N89" s="26" t="s">
        <v>342</v>
      </c>
      <c r="O89" s="26" t="s">
        <v>860</v>
      </c>
      <c r="P89" s="26"/>
    </row>
    <row r="90" spans="1:18" customFormat="1" x14ac:dyDescent="0.25">
      <c r="A90" s="26" t="s">
        <v>861</v>
      </c>
      <c r="B90" s="26" t="s">
        <v>159</v>
      </c>
      <c r="C90" s="26" t="s">
        <v>862</v>
      </c>
      <c r="D90" s="27">
        <v>11415699000177</v>
      </c>
      <c r="E90" s="26" t="s">
        <v>863</v>
      </c>
      <c r="F90" s="26" t="s">
        <v>864</v>
      </c>
      <c r="G90" s="26" t="s">
        <v>865</v>
      </c>
      <c r="H90" s="26">
        <v>1249</v>
      </c>
      <c r="I90" s="26" t="s">
        <v>54</v>
      </c>
      <c r="J90" s="26" t="s">
        <v>41</v>
      </c>
      <c r="K90" s="26" t="s">
        <v>866</v>
      </c>
      <c r="L90" s="26" t="s">
        <v>867</v>
      </c>
      <c r="M90" s="26" t="s">
        <v>79</v>
      </c>
      <c r="N90" s="26" t="s">
        <v>169</v>
      </c>
      <c r="O90" s="26" t="s">
        <v>868</v>
      </c>
      <c r="P90" s="26"/>
    </row>
    <row r="91" spans="1:18" customFormat="1" x14ac:dyDescent="0.25">
      <c r="A91" s="26" t="s">
        <v>869</v>
      </c>
      <c r="B91" s="26" t="s">
        <v>159</v>
      </c>
      <c r="C91" s="26" t="s">
        <v>870</v>
      </c>
      <c r="D91" s="27">
        <v>27212701000140</v>
      </c>
      <c r="E91" s="26" t="s">
        <v>871</v>
      </c>
      <c r="F91" s="26" t="s">
        <v>872</v>
      </c>
      <c r="G91" s="26" t="s">
        <v>873</v>
      </c>
      <c r="H91" s="26">
        <v>211</v>
      </c>
      <c r="I91" s="26" t="s">
        <v>621</v>
      </c>
      <c r="J91" s="26" t="s">
        <v>321</v>
      </c>
      <c r="K91" s="26" t="s">
        <v>874</v>
      </c>
      <c r="L91" s="26" t="s">
        <v>875</v>
      </c>
      <c r="M91" s="26" t="s">
        <v>168</v>
      </c>
      <c r="N91" s="26" t="s">
        <v>640</v>
      </c>
      <c r="O91" s="26" t="s">
        <v>876</v>
      </c>
      <c r="P91" s="26"/>
    </row>
    <row r="92" spans="1:18" customFormat="1" x14ac:dyDescent="0.25">
      <c r="A92" s="26" t="s">
        <v>877</v>
      </c>
      <c r="B92" s="26" t="s">
        <v>159</v>
      </c>
      <c r="C92" s="26" t="s">
        <v>878</v>
      </c>
      <c r="D92" s="27">
        <v>39454428000140</v>
      </c>
      <c r="E92" s="26" t="s">
        <v>879</v>
      </c>
      <c r="F92" s="26" t="s">
        <v>880</v>
      </c>
      <c r="G92" s="26" t="s">
        <v>881</v>
      </c>
      <c r="H92" s="26">
        <v>152</v>
      </c>
      <c r="I92" s="26" t="s">
        <v>882</v>
      </c>
      <c r="J92" s="26" t="s">
        <v>41</v>
      </c>
      <c r="K92" s="26" t="s">
        <v>883</v>
      </c>
      <c r="L92" s="26" t="s">
        <v>884</v>
      </c>
      <c r="M92" s="26" t="s">
        <v>832</v>
      </c>
      <c r="N92" s="26" t="s">
        <v>832</v>
      </c>
      <c r="O92" s="26" t="s">
        <v>885</v>
      </c>
      <c r="P92" s="26"/>
    </row>
    <row r="93" spans="1:18" customFormat="1" x14ac:dyDescent="0.25">
      <c r="A93" s="26" t="s">
        <v>886</v>
      </c>
      <c r="B93" s="26" t="s">
        <v>159</v>
      </c>
      <c r="C93" s="26" t="s">
        <v>887</v>
      </c>
      <c r="D93" s="27">
        <v>34814197000114</v>
      </c>
      <c r="E93" s="26" t="s">
        <v>888</v>
      </c>
      <c r="F93" s="26">
        <v>73981689761</v>
      </c>
      <c r="G93" s="26" t="s">
        <v>889</v>
      </c>
      <c r="H93" s="26" t="s">
        <v>890</v>
      </c>
      <c r="I93" s="26" t="s">
        <v>891</v>
      </c>
      <c r="J93" s="26" t="s">
        <v>321</v>
      </c>
      <c r="K93" s="26" t="s">
        <v>892</v>
      </c>
      <c r="L93" s="26" t="s">
        <v>893</v>
      </c>
      <c r="M93" s="26" t="s">
        <v>124</v>
      </c>
      <c r="N93" s="26" t="s">
        <v>894</v>
      </c>
      <c r="O93" s="26" t="s">
        <v>895</v>
      </c>
      <c r="P93" s="34"/>
    </row>
    <row r="94" spans="1:18" customFormat="1" x14ac:dyDescent="0.25">
      <c r="A94" s="26" t="s">
        <v>896</v>
      </c>
      <c r="B94" s="26" t="s">
        <v>159</v>
      </c>
      <c r="C94" s="26" t="s">
        <v>897</v>
      </c>
      <c r="D94" s="27">
        <v>33885703000101</v>
      </c>
      <c r="E94" s="26" t="s">
        <v>149</v>
      </c>
      <c r="F94" s="26" t="s">
        <v>898</v>
      </c>
      <c r="G94" s="26" t="s">
        <v>899</v>
      </c>
      <c r="H94" s="26">
        <v>4105</v>
      </c>
      <c r="I94" s="26" t="s">
        <v>900</v>
      </c>
      <c r="J94" s="26" t="s">
        <v>121</v>
      </c>
      <c r="K94" s="26" t="s">
        <v>901</v>
      </c>
      <c r="L94" s="26" t="s">
        <v>902</v>
      </c>
      <c r="M94" s="26" t="s">
        <v>124</v>
      </c>
      <c r="N94" s="26" t="s">
        <v>169</v>
      </c>
      <c r="O94" s="26" t="s">
        <v>903</v>
      </c>
      <c r="P94" s="26"/>
    </row>
    <row r="95" spans="1:18" customFormat="1" x14ac:dyDescent="0.25">
      <c r="A95" s="26" t="s">
        <v>904</v>
      </c>
      <c r="B95" s="26" t="s">
        <v>159</v>
      </c>
      <c r="C95" s="26" t="s">
        <v>905</v>
      </c>
      <c r="D95" s="27">
        <v>26567861000140</v>
      </c>
      <c r="E95" s="26" t="s">
        <v>308</v>
      </c>
      <c r="F95" s="26" t="s">
        <v>906</v>
      </c>
      <c r="G95" s="26" t="s">
        <v>907</v>
      </c>
      <c r="H95" s="26" t="s">
        <v>908</v>
      </c>
      <c r="I95" s="26" t="s">
        <v>356</v>
      </c>
      <c r="J95" s="26" t="s">
        <v>41</v>
      </c>
      <c r="K95" s="26" t="s">
        <v>909</v>
      </c>
      <c r="L95" s="26" t="s">
        <v>910</v>
      </c>
      <c r="M95" s="26" t="s">
        <v>911</v>
      </c>
      <c r="N95" s="26" t="s">
        <v>912</v>
      </c>
      <c r="O95" s="26" t="s">
        <v>913</v>
      </c>
      <c r="P95" s="26"/>
      <c r="Q95" t="s">
        <v>48</v>
      </c>
      <c r="R95" t="s">
        <v>82</v>
      </c>
    </row>
    <row r="96" spans="1:18" customFormat="1" x14ac:dyDescent="0.25">
      <c r="A96" s="26" t="s">
        <v>914</v>
      </c>
      <c r="B96" s="26" t="s">
        <v>159</v>
      </c>
      <c r="C96" s="26" t="s">
        <v>915</v>
      </c>
      <c r="D96" s="27">
        <v>36638416000187</v>
      </c>
      <c r="E96" s="26" t="s">
        <v>916</v>
      </c>
      <c r="F96" s="26" t="s">
        <v>917</v>
      </c>
      <c r="G96" s="26" t="s">
        <v>918</v>
      </c>
      <c r="H96" s="26">
        <v>122</v>
      </c>
      <c r="I96" s="26" t="s">
        <v>54</v>
      </c>
      <c r="J96" s="26" t="s">
        <v>476</v>
      </c>
      <c r="K96" s="26" t="s">
        <v>919</v>
      </c>
      <c r="L96" s="26">
        <v>63260000</v>
      </c>
      <c r="M96" s="26" t="s">
        <v>920</v>
      </c>
      <c r="N96" s="26" t="s">
        <v>113</v>
      </c>
      <c r="O96" s="26" t="s">
        <v>921</v>
      </c>
      <c r="P96" s="26"/>
    </row>
    <row r="97" spans="1:18" customFormat="1" x14ac:dyDescent="0.25">
      <c r="A97" s="26" t="s">
        <v>922</v>
      </c>
      <c r="B97" s="26" t="s">
        <v>159</v>
      </c>
      <c r="C97" s="26" t="s">
        <v>923</v>
      </c>
      <c r="D97" s="27">
        <v>13694194000114</v>
      </c>
      <c r="E97" s="26" t="s">
        <v>924</v>
      </c>
      <c r="F97" s="26" t="s">
        <v>925</v>
      </c>
      <c r="G97" s="26" t="s">
        <v>926</v>
      </c>
      <c r="H97" s="26">
        <v>41</v>
      </c>
      <c r="I97" s="26" t="s">
        <v>54</v>
      </c>
      <c r="J97" s="26" t="s">
        <v>321</v>
      </c>
      <c r="K97" s="26" t="s">
        <v>927</v>
      </c>
      <c r="L97" s="26" t="s">
        <v>928</v>
      </c>
      <c r="M97" s="26" t="s">
        <v>124</v>
      </c>
      <c r="N97" s="26" t="s">
        <v>124</v>
      </c>
      <c r="O97" s="26" t="s">
        <v>929</v>
      </c>
      <c r="P97" s="26"/>
    </row>
    <row r="98" spans="1:18" customFormat="1" x14ac:dyDescent="0.25">
      <c r="A98" s="26" t="s">
        <v>930</v>
      </c>
      <c r="B98" s="26" t="s">
        <v>159</v>
      </c>
      <c r="C98" s="26" t="s">
        <v>931</v>
      </c>
      <c r="D98" s="27">
        <v>45576480000171</v>
      </c>
      <c r="E98" s="26" t="s">
        <v>932</v>
      </c>
      <c r="F98" s="26">
        <v>73988572908</v>
      </c>
      <c r="G98" s="26" t="s">
        <v>933</v>
      </c>
      <c r="H98" s="26">
        <v>35</v>
      </c>
      <c r="I98" s="26" t="s">
        <v>934</v>
      </c>
      <c r="J98" s="26" t="s">
        <v>321</v>
      </c>
      <c r="K98" s="26" t="s">
        <v>591</v>
      </c>
      <c r="L98" s="26" t="s">
        <v>935</v>
      </c>
      <c r="M98" s="26" t="s">
        <v>936</v>
      </c>
      <c r="N98" s="26" t="s">
        <v>69</v>
      </c>
      <c r="O98" s="26" t="s">
        <v>937</v>
      </c>
      <c r="P98" s="36"/>
    </row>
    <row r="99" spans="1:18" customFormat="1" x14ac:dyDescent="0.25">
      <c r="A99" s="26" t="s">
        <v>938</v>
      </c>
      <c r="B99" s="26" t="s">
        <v>159</v>
      </c>
      <c r="C99" s="26" t="s">
        <v>939</v>
      </c>
      <c r="D99" s="27">
        <v>30328565000163</v>
      </c>
      <c r="E99" s="26" t="s">
        <v>940</v>
      </c>
      <c r="F99" s="26"/>
      <c r="G99" s="26" t="s">
        <v>941</v>
      </c>
      <c r="H99" s="26">
        <v>51</v>
      </c>
      <c r="I99" s="26" t="s">
        <v>458</v>
      </c>
      <c r="J99" s="26" t="s">
        <v>321</v>
      </c>
      <c r="K99" s="26" t="s">
        <v>322</v>
      </c>
      <c r="L99" s="26" t="s">
        <v>942</v>
      </c>
      <c r="M99" s="26" t="s">
        <v>943</v>
      </c>
      <c r="N99" s="26" t="s">
        <v>169</v>
      </c>
      <c r="O99" s="26" t="s">
        <v>944</v>
      </c>
      <c r="P99" s="26"/>
    </row>
    <row r="100" spans="1:18" customFormat="1" x14ac:dyDescent="0.25">
      <c r="A100" s="26" t="s">
        <v>945</v>
      </c>
      <c r="B100" s="26" t="s">
        <v>159</v>
      </c>
      <c r="C100" s="26" t="s">
        <v>946</v>
      </c>
      <c r="D100" s="27">
        <v>32646540000133</v>
      </c>
      <c r="E100" s="26" t="s">
        <v>947</v>
      </c>
      <c r="F100" s="26" t="s">
        <v>948</v>
      </c>
      <c r="G100" s="26" t="s">
        <v>949</v>
      </c>
      <c r="H100" s="26" t="s">
        <v>950</v>
      </c>
      <c r="I100" s="26" t="s">
        <v>951</v>
      </c>
      <c r="J100" s="26" t="s">
        <v>1</v>
      </c>
      <c r="K100" s="26" t="s">
        <v>621</v>
      </c>
      <c r="L100" s="26" t="s">
        <v>952</v>
      </c>
      <c r="M100" s="26" t="s">
        <v>953</v>
      </c>
      <c r="N100" s="26" t="s">
        <v>169</v>
      </c>
      <c r="O100" s="26" t="s">
        <v>954</v>
      </c>
      <c r="P100" s="26"/>
      <c r="Q100" t="s">
        <v>48</v>
      </c>
      <c r="R100" t="s">
        <v>677</v>
      </c>
    </row>
    <row r="101" spans="1:18" customFormat="1" x14ac:dyDescent="0.25">
      <c r="A101" s="26" t="s">
        <v>955</v>
      </c>
      <c r="B101" s="26" t="s">
        <v>23</v>
      </c>
      <c r="C101" s="26" t="s">
        <v>956</v>
      </c>
      <c r="D101" s="27">
        <v>6177949000148</v>
      </c>
      <c r="E101" s="26" t="s">
        <v>957</v>
      </c>
      <c r="F101" s="26" t="s">
        <v>958</v>
      </c>
      <c r="G101" s="26" t="s">
        <v>959</v>
      </c>
      <c r="H101" s="26" t="s">
        <v>960</v>
      </c>
      <c r="I101" s="26" t="s">
        <v>961</v>
      </c>
      <c r="J101" s="26" t="s">
        <v>121</v>
      </c>
      <c r="K101" s="26" t="s">
        <v>962</v>
      </c>
      <c r="L101" s="26">
        <v>36305144</v>
      </c>
      <c r="M101" s="26" t="s">
        <v>255</v>
      </c>
      <c r="N101" s="26" t="s">
        <v>33</v>
      </c>
      <c r="O101" s="26"/>
      <c r="P101" s="26"/>
    </row>
    <row r="102" spans="1:18" customFormat="1" x14ac:dyDescent="0.25">
      <c r="A102" s="26" t="s">
        <v>963</v>
      </c>
      <c r="B102" s="26" t="s">
        <v>23</v>
      </c>
      <c r="C102" s="33" t="s">
        <v>964</v>
      </c>
      <c r="D102" s="27">
        <v>46004102000186</v>
      </c>
      <c r="E102" s="26" t="s">
        <v>965</v>
      </c>
      <c r="F102" s="26">
        <v>3599970984</v>
      </c>
      <c r="G102" s="26" t="s">
        <v>966</v>
      </c>
      <c r="H102" s="26">
        <v>358</v>
      </c>
      <c r="I102" s="26" t="s">
        <v>967</v>
      </c>
      <c r="J102" s="26" t="s">
        <v>121</v>
      </c>
      <c r="K102" s="26" t="s">
        <v>968</v>
      </c>
      <c r="L102" s="26" t="s">
        <v>712</v>
      </c>
      <c r="M102" s="26" t="s">
        <v>124</v>
      </c>
      <c r="N102" s="26" t="s">
        <v>342</v>
      </c>
      <c r="O102" s="26"/>
      <c r="P102" s="26"/>
      <c r="Q102" t="s">
        <v>48</v>
      </c>
      <c r="R102" t="s">
        <v>82</v>
      </c>
    </row>
    <row r="103" spans="1:18" customFormat="1" x14ac:dyDescent="0.25">
      <c r="A103" s="26" t="s">
        <v>969</v>
      </c>
      <c r="B103" s="26" t="s">
        <v>159</v>
      </c>
      <c r="C103" s="26" t="s">
        <v>970</v>
      </c>
      <c r="D103" s="27">
        <v>36095042000109</v>
      </c>
      <c r="E103" s="26" t="s">
        <v>971</v>
      </c>
      <c r="F103" s="26" t="s">
        <v>972</v>
      </c>
      <c r="G103" s="26" t="s">
        <v>973</v>
      </c>
      <c r="H103" s="26">
        <v>158</v>
      </c>
      <c r="I103" s="26" t="s">
        <v>54</v>
      </c>
      <c r="J103" s="26" t="s">
        <v>121</v>
      </c>
      <c r="K103" s="26" t="s">
        <v>974</v>
      </c>
      <c r="L103" s="26" t="s">
        <v>975</v>
      </c>
      <c r="M103" s="26" t="s">
        <v>976</v>
      </c>
      <c r="N103" s="26" t="s">
        <v>977</v>
      </c>
      <c r="O103" s="26" t="s">
        <v>978</v>
      </c>
      <c r="P103" s="26"/>
    </row>
    <row r="104" spans="1:18" customFormat="1" x14ac:dyDescent="0.25">
      <c r="A104" s="26" t="s">
        <v>979</v>
      </c>
      <c r="B104" s="26" t="s">
        <v>159</v>
      </c>
      <c r="C104" s="26" t="s">
        <v>980</v>
      </c>
      <c r="D104" s="27">
        <v>32985690000171</v>
      </c>
      <c r="E104" s="26" t="s">
        <v>25</v>
      </c>
      <c r="F104" s="26">
        <v>34999903719</v>
      </c>
      <c r="G104" s="26" t="s">
        <v>981</v>
      </c>
      <c r="H104" s="26">
        <v>3260</v>
      </c>
      <c r="I104" s="26" t="s">
        <v>982</v>
      </c>
      <c r="J104" s="26" t="s">
        <v>121</v>
      </c>
      <c r="K104" s="26" t="s">
        <v>983</v>
      </c>
      <c r="L104" s="26" t="s">
        <v>984</v>
      </c>
      <c r="M104" s="26" t="s">
        <v>985</v>
      </c>
      <c r="N104" s="26" t="s">
        <v>169</v>
      </c>
      <c r="O104" s="26" t="s">
        <v>986</v>
      </c>
      <c r="P104" s="34"/>
    </row>
    <row r="105" spans="1:18" customFormat="1" x14ac:dyDescent="0.25">
      <c r="A105" s="26" t="s">
        <v>987</v>
      </c>
      <c r="B105" s="26" t="s">
        <v>159</v>
      </c>
      <c r="C105" s="26" t="s">
        <v>988</v>
      </c>
      <c r="D105" s="27">
        <v>22240788000146</v>
      </c>
      <c r="E105" s="26" t="s">
        <v>989</v>
      </c>
      <c r="F105" s="26" t="s">
        <v>990</v>
      </c>
      <c r="G105" s="26" t="s">
        <v>991</v>
      </c>
      <c r="H105" s="26" t="s">
        <v>992</v>
      </c>
      <c r="I105" s="26" t="s">
        <v>993</v>
      </c>
      <c r="J105" s="26" t="s">
        <v>121</v>
      </c>
      <c r="K105" s="26" t="s">
        <v>994</v>
      </c>
      <c r="L105" s="26" t="s">
        <v>995</v>
      </c>
      <c r="M105" s="26" t="s">
        <v>996</v>
      </c>
      <c r="N105" s="26" t="s">
        <v>169</v>
      </c>
      <c r="O105" s="26" t="s">
        <v>997</v>
      </c>
      <c r="P105" s="26"/>
    </row>
    <row r="106" spans="1:18" customFormat="1" x14ac:dyDescent="0.25">
      <c r="A106" s="26" t="s">
        <v>998</v>
      </c>
      <c r="B106" s="26" t="s">
        <v>159</v>
      </c>
      <c r="C106" s="26" t="s">
        <v>999</v>
      </c>
      <c r="D106" s="27">
        <v>14813926000100</v>
      </c>
      <c r="E106" s="26" t="s">
        <v>1000</v>
      </c>
      <c r="F106" s="26" t="s">
        <v>1001</v>
      </c>
      <c r="G106" s="26" t="s">
        <v>1002</v>
      </c>
      <c r="H106" s="26" t="s">
        <v>1003</v>
      </c>
      <c r="I106" s="26" t="s">
        <v>1004</v>
      </c>
      <c r="J106" s="26" t="s">
        <v>376</v>
      </c>
      <c r="K106" s="26" t="s">
        <v>1005</v>
      </c>
      <c r="L106" s="26" t="s">
        <v>1006</v>
      </c>
      <c r="M106" s="26" t="s">
        <v>1007</v>
      </c>
      <c r="N106" s="26" t="s">
        <v>169</v>
      </c>
      <c r="O106" s="26" t="s">
        <v>1008</v>
      </c>
      <c r="P106" s="26"/>
    </row>
    <row r="107" spans="1:18" customFormat="1" x14ac:dyDescent="0.25">
      <c r="A107" s="26" t="s">
        <v>1009</v>
      </c>
      <c r="B107" s="26" t="s">
        <v>159</v>
      </c>
      <c r="C107" s="26" t="s">
        <v>1010</v>
      </c>
      <c r="D107" s="27">
        <v>24186065000131</v>
      </c>
      <c r="E107" s="26" t="s">
        <v>1011</v>
      </c>
      <c r="F107" s="26" t="s">
        <v>1012</v>
      </c>
      <c r="G107" s="26" t="s">
        <v>1013</v>
      </c>
      <c r="H107" s="26">
        <v>145</v>
      </c>
      <c r="I107" s="26" t="s">
        <v>1014</v>
      </c>
      <c r="J107" s="26" t="s">
        <v>41</v>
      </c>
      <c r="K107" s="26" t="s">
        <v>1015</v>
      </c>
      <c r="L107" s="26" t="s">
        <v>1016</v>
      </c>
      <c r="M107" s="26" t="s">
        <v>79</v>
      </c>
      <c r="N107" s="26" t="s">
        <v>169</v>
      </c>
      <c r="O107" s="26" t="s">
        <v>1017</v>
      </c>
      <c r="P107" s="26"/>
    </row>
    <row r="108" spans="1:18" customFormat="1" x14ac:dyDescent="0.25">
      <c r="A108" s="26" t="s">
        <v>1018</v>
      </c>
      <c r="B108" s="26" t="s">
        <v>159</v>
      </c>
      <c r="C108" s="26" t="s">
        <v>1019</v>
      </c>
      <c r="D108" s="27">
        <v>44905704000189</v>
      </c>
      <c r="E108" s="26" t="s">
        <v>1020</v>
      </c>
      <c r="F108" s="26" t="s">
        <v>1021</v>
      </c>
      <c r="G108" s="26" t="s">
        <v>1022</v>
      </c>
      <c r="H108" s="26" t="s">
        <v>1023</v>
      </c>
      <c r="I108" s="26" t="s">
        <v>1024</v>
      </c>
      <c r="J108" s="26" t="s">
        <v>376</v>
      </c>
      <c r="K108" s="26" t="s">
        <v>1025</v>
      </c>
      <c r="L108" s="26" t="s">
        <v>1026</v>
      </c>
      <c r="M108" s="26" t="s">
        <v>79</v>
      </c>
      <c r="N108" s="26" t="s">
        <v>228</v>
      </c>
      <c r="O108" s="26" t="s">
        <v>1027</v>
      </c>
      <c r="P108" s="26"/>
    </row>
    <row r="109" spans="1:18" customFormat="1" x14ac:dyDescent="0.25">
      <c r="A109" s="26" t="s">
        <v>1028</v>
      </c>
      <c r="B109" s="26" t="s">
        <v>159</v>
      </c>
      <c r="C109" s="26" t="s">
        <v>1029</v>
      </c>
      <c r="D109" s="27">
        <v>40254863000100</v>
      </c>
      <c r="E109" s="26" t="s">
        <v>1030</v>
      </c>
      <c r="F109" s="26" t="s">
        <v>1031</v>
      </c>
      <c r="G109" s="26" t="s">
        <v>1032</v>
      </c>
      <c r="H109" s="26">
        <v>1530</v>
      </c>
      <c r="I109" s="26" t="s">
        <v>54</v>
      </c>
      <c r="J109" s="26" t="s">
        <v>109</v>
      </c>
      <c r="K109" s="26" t="s">
        <v>1033</v>
      </c>
      <c r="L109" s="26" t="s">
        <v>1034</v>
      </c>
      <c r="M109" s="26" t="s">
        <v>79</v>
      </c>
      <c r="N109" s="26" t="s">
        <v>80</v>
      </c>
      <c r="O109" s="26" t="s">
        <v>1035</v>
      </c>
      <c r="P109" s="26"/>
    </row>
    <row r="110" spans="1:18" customFormat="1" x14ac:dyDescent="0.25">
      <c r="A110" s="26" t="s">
        <v>1036</v>
      </c>
      <c r="B110" s="26" t="s">
        <v>159</v>
      </c>
      <c r="C110" s="26" t="s">
        <v>1037</v>
      </c>
      <c r="D110" s="27">
        <v>31016964000151</v>
      </c>
      <c r="E110" s="26" t="s">
        <v>1038</v>
      </c>
      <c r="F110" s="26" t="s">
        <v>1039</v>
      </c>
      <c r="G110" s="26" t="s">
        <v>1040</v>
      </c>
      <c r="H110" s="26">
        <v>28</v>
      </c>
      <c r="I110" s="26" t="s">
        <v>1041</v>
      </c>
      <c r="J110" s="26" t="s">
        <v>476</v>
      </c>
      <c r="K110" s="26" t="s">
        <v>487</v>
      </c>
      <c r="L110" s="26" t="s">
        <v>1042</v>
      </c>
      <c r="M110" s="26" t="s">
        <v>79</v>
      </c>
      <c r="N110" s="26" t="s">
        <v>1043</v>
      </c>
      <c r="O110" s="26" t="s">
        <v>1044</v>
      </c>
      <c r="P110" s="34"/>
      <c r="Q110" t="s">
        <v>48</v>
      </c>
      <c r="R110" t="s">
        <v>82</v>
      </c>
    </row>
    <row r="111" spans="1:18" customFormat="1" x14ac:dyDescent="0.25">
      <c r="A111" s="26" t="s">
        <v>1045</v>
      </c>
      <c r="B111" s="26" t="s">
        <v>159</v>
      </c>
      <c r="C111" s="26" t="s">
        <v>1046</v>
      </c>
      <c r="D111" s="27">
        <v>37817450000181</v>
      </c>
      <c r="E111" s="26" t="s">
        <v>1047</v>
      </c>
      <c r="F111" s="26" t="s">
        <v>1048</v>
      </c>
      <c r="G111" s="26" t="s">
        <v>1049</v>
      </c>
      <c r="H111" s="26">
        <v>322</v>
      </c>
      <c r="I111" s="26" t="s">
        <v>1050</v>
      </c>
      <c r="J111" s="26" t="s">
        <v>121</v>
      </c>
      <c r="K111" s="26" t="s">
        <v>962</v>
      </c>
      <c r="L111" s="26" t="s">
        <v>1051</v>
      </c>
      <c r="M111" s="26" t="s">
        <v>255</v>
      </c>
      <c r="N111" s="26" t="s">
        <v>33</v>
      </c>
      <c r="O111" s="26" t="s">
        <v>1052</v>
      </c>
      <c r="P111" s="26"/>
    </row>
    <row r="112" spans="1:18" customFormat="1" x14ac:dyDescent="0.25">
      <c r="A112" s="26" t="s">
        <v>1053</v>
      </c>
      <c r="B112" s="26" t="s">
        <v>159</v>
      </c>
      <c r="C112" s="26" t="s">
        <v>1054</v>
      </c>
      <c r="D112" s="27">
        <v>16613332000181</v>
      </c>
      <c r="E112" s="26" t="s">
        <v>308</v>
      </c>
      <c r="F112" s="26" t="s">
        <v>1055</v>
      </c>
      <c r="G112" s="26" t="s">
        <v>1056</v>
      </c>
      <c r="H112" s="26">
        <v>299</v>
      </c>
      <c r="I112" s="26" t="s">
        <v>1057</v>
      </c>
      <c r="J112" s="26" t="s">
        <v>109</v>
      </c>
      <c r="K112" s="26" t="s">
        <v>1058</v>
      </c>
      <c r="L112" s="26" t="s">
        <v>1059</v>
      </c>
      <c r="M112" s="26" t="s">
        <v>1060</v>
      </c>
      <c r="N112" s="26" t="s">
        <v>169</v>
      </c>
      <c r="O112" s="26" t="s">
        <v>1061</v>
      </c>
      <c r="P112" s="26"/>
    </row>
    <row r="113" spans="1:18" customFormat="1" x14ac:dyDescent="0.25">
      <c r="A113" s="37" t="s">
        <v>1062</v>
      </c>
      <c r="B113" s="26" t="s">
        <v>159</v>
      </c>
      <c r="C113" s="26" t="s">
        <v>1063</v>
      </c>
      <c r="D113" s="27">
        <v>27051332000151</v>
      </c>
      <c r="E113" s="26" t="s">
        <v>293</v>
      </c>
      <c r="F113" s="26">
        <v>48991684388</v>
      </c>
      <c r="G113" s="26" t="s">
        <v>1064</v>
      </c>
      <c r="H113" s="26" t="s">
        <v>1065</v>
      </c>
      <c r="I113" s="26" t="s">
        <v>1066</v>
      </c>
      <c r="J113" s="26" t="s">
        <v>682</v>
      </c>
      <c r="K113" s="26" t="s">
        <v>1067</v>
      </c>
      <c r="L113" s="26" t="s">
        <v>1068</v>
      </c>
      <c r="M113" s="26" t="s">
        <v>79</v>
      </c>
      <c r="N113" s="26" t="s">
        <v>169</v>
      </c>
      <c r="O113" s="26" t="s">
        <v>1069</v>
      </c>
      <c r="P113" s="26"/>
    </row>
    <row r="114" spans="1:18" customFormat="1" x14ac:dyDescent="0.25">
      <c r="A114" s="26" t="s">
        <v>1070</v>
      </c>
      <c r="B114" s="26" t="s">
        <v>159</v>
      </c>
      <c r="C114" s="26" t="s">
        <v>1071</v>
      </c>
      <c r="D114" s="27">
        <v>29299715000179</v>
      </c>
      <c r="E114" s="26" t="s">
        <v>1072</v>
      </c>
      <c r="F114" s="26">
        <v>41999436790</v>
      </c>
      <c r="G114" s="26" t="s">
        <v>1073</v>
      </c>
      <c r="H114" s="26" t="s">
        <v>1074</v>
      </c>
      <c r="I114" s="26" t="s">
        <v>1075</v>
      </c>
      <c r="J114" s="26" t="s">
        <v>109</v>
      </c>
      <c r="K114" s="26" t="s">
        <v>1076</v>
      </c>
      <c r="L114" s="26" t="s">
        <v>1077</v>
      </c>
      <c r="M114" s="26" t="s">
        <v>832</v>
      </c>
      <c r="N114" s="26" t="s">
        <v>169</v>
      </c>
      <c r="O114" s="26" t="s">
        <v>1078</v>
      </c>
      <c r="P114" s="26"/>
    </row>
    <row r="115" spans="1:18" customFormat="1" x14ac:dyDescent="0.25">
      <c r="A115" s="26" t="s">
        <v>1079</v>
      </c>
      <c r="B115" s="26" t="s">
        <v>159</v>
      </c>
      <c r="C115" s="26" t="s">
        <v>1080</v>
      </c>
      <c r="D115" s="27">
        <v>45289891000186</v>
      </c>
      <c r="E115" s="26" t="s">
        <v>1081</v>
      </c>
      <c r="F115" s="26" t="s">
        <v>1082</v>
      </c>
      <c r="G115" s="26" t="s">
        <v>1083</v>
      </c>
      <c r="H115" s="26">
        <v>2520</v>
      </c>
      <c r="I115" s="26" t="s">
        <v>1084</v>
      </c>
      <c r="J115" s="26" t="s">
        <v>376</v>
      </c>
      <c r="K115" s="26" t="s">
        <v>1085</v>
      </c>
      <c r="L115" s="26" t="s">
        <v>1086</v>
      </c>
      <c r="M115" s="26" t="s">
        <v>79</v>
      </c>
      <c r="N115" s="26" t="s">
        <v>640</v>
      </c>
      <c r="O115" s="26" t="s">
        <v>1087</v>
      </c>
      <c r="P115" s="26"/>
    </row>
    <row r="116" spans="1:18" customFormat="1" x14ac:dyDescent="0.25">
      <c r="A116" s="26" t="s">
        <v>1088</v>
      </c>
      <c r="B116" s="26" t="s">
        <v>159</v>
      </c>
      <c r="C116" s="26" t="s">
        <v>1089</v>
      </c>
      <c r="D116" s="27">
        <v>45674089000100</v>
      </c>
      <c r="E116" s="26" t="s">
        <v>1090</v>
      </c>
      <c r="F116" s="26" t="s">
        <v>1091</v>
      </c>
      <c r="G116" s="26" t="s">
        <v>1092</v>
      </c>
      <c r="H116" s="26" t="s">
        <v>1093</v>
      </c>
      <c r="I116" s="26" t="s">
        <v>1094</v>
      </c>
      <c r="J116" s="26" t="s">
        <v>682</v>
      </c>
      <c r="K116" s="26" t="s">
        <v>1095</v>
      </c>
      <c r="L116" s="26" t="s">
        <v>1096</v>
      </c>
      <c r="M116" s="26" t="s">
        <v>168</v>
      </c>
      <c r="N116" s="26" t="s">
        <v>169</v>
      </c>
      <c r="O116" s="26" t="s">
        <v>1097</v>
      </c>
      <c r="P116" s="26"/>
    </row>
    <row r="117" spans="1:18" customFormat="1" x14ac:dyDescent="0.25">
      <c r="A117" s="26" t="s">
        <v>1098</v>
      </c>
      <c r="B117" s="26" t="s">
        <v>159</v>
      </c>
      <c r="C117" s="26" t="s">
        <v>1099</v>
      </c>
      <c r="D117" s="27">
        <v>34008145000150</v>
      </c>
      <c r="E117" s="26" t="s">
        <v>277</v>
      </c>
      <c r="F117" s="26" t="s">
        <v>1100</v>
      </c>
      <c r="G117" s="26" t="s">
        <v>1101</v>
      </c>
      <c r="H117" s="26">
        <v>1069</v>
      </c>
      <c r="I117" s="26" t="s">
        <v>1102</v>
      </c>
      <c r="J117" s="26" t="s">
        <v>682</v>
      </c>
      <c r="K117" s="26" t="s">
        <v>1103</v>
      </c>
      <c r="L117" s="26" t="s">
        <v>1104</v>
      </c>
      <c r="M117" s="26" t="s">
        <v>124</v>
      </c>
      <c r="N117" s="26" t="s">
        <v>169</v>
      </c>
      <c r="O117" s="26" t="s">
        <v>1105</v>
      </c>
      <c r="P117" s="34"/>
      <c r="Q117" t="s">
        <v>48</v>
      </c>
      <c r="R117" t="s">
        <v>82</v>
      </c>
    </row>
    <row r="118" spans="1:18" customFormat="1" x14ac:dyDescent="0.25">
      <c r="A118" s="26" t="s">
        <v>1106</v>
      </c>
      <c r="B118" s="26" t="s">
        <v>159</v>
      </c>
      <c r="C118" s="26" t="s">
        <v>1107</v>
      </c>
      <c r="D118" s="27">
        <v>43960953000104</v>
      </c>
      <c r="E118" s="26" t="s">
        <v>879</v>
      </c>
      <c r="F118" s="26" t="s">
        <v>1108</v>
      </c>
      <c r="G118" s="26" t="s">
        <v>1109</v>
      </c>
      <c r="H118" s="38" t="s">
        <v>1110</v>
      </c>
      <c r="I118" s="26" t="s">
        <v>1111</v>
      </c>
      <c r="J118" s="26" t="s">
        <v>376</v>
      </c>
      <c r="K118" s="26" t="s">
        <v>1112</v>
      </c>
      <c r="L118" s="38" t="s">
        <v>1113</v>
      </c>
      <c r="M118" s="26" t="s">
        <v>1114</v>
      </c>
      <c r="N118" s="26" t="s">
        <v>69</v>
      </c>
      <c r="O118" s="26"/>
      <c r="P118" s="26"/>
      <c r="Q118" t="s">
        <v>48</v>
      </c>
      <c r="R118" t="s">
        <v>677</v>
      </c>
    </row>
    <row r="119" spans="1:18" customFormat="1" x14ac:dyDescent="0.25">
      <c r="A119" s="26" t="s">
        <v>1115</v>
      </c>
      <c r="B119" s="26" t="s">
        <v>159</v>
      </c>
      <c r="C119" s="26" t="s">
        <v>1116</v>
      </c>
      <c r="D119" s="27">
        <v>12234482000123</v>
      </c>
      <c r="E119" s="26" t="s">
        <v>1117</v>
      </c>
      <c r="F119" s="26" t="s">
        <v>1118</v>
      </c>
      <c r="G119" s="26" t="s">
        <v>1119</v>
      </c>
      <c r="H119" s="26">
        <v>99</v>
      </c>
      <c r="I119" s="26" t="s">
        <v>54</v>
      </c>
      <c r="J119" s="26" t="s">
        <v>41</v>
      </c>
      <c r="K119" s="26" t="s">
        <v>1120</v>
      </c>
      <c r="L119" s="26" t="s">
        <v>1121</v>
      </c>
      <c r="M119" s="26" t="s">
        <v>1122</v>
      </c>
      <c r="N119" s="26" t="s">
        <v>832</v>
      </c>
      <c r="O119" s="26" t="s">
        <v>1123</v>
      </c>
      <c r="P119" s="26"/>
    </row>
    <row r="120" spans="1:18" customFormat="1" x14ac:dyDescent="0.25">
      <c r="A120" s="26" t="s">
        <v>1124</v>
      </c>
      <c r="B120" s="26" t="s">
        <v>159</v>
      </c>
      <c r="C120" s="26" t="s">
        <v>1125</v>
      </c>
      <c r="D120" s="27">
        <v>19801150000122</v>
      </c>
      <c r="E120" s="26" t="s">
        <v>1126</v>
      </c>
      <c r="F120" s="26" t="s">
        <v>1127</v>
      </c>
      <c r="G120" s="26" t="s">
        <v>1128</v>
      </c>
      <c r="H120" s="37" t="s">
        <v>1129</v>
      </c>
      <c r="I120" s="37" t="s">
        <v>1130</v>
      </c>
      <c r="J120" s="26" t="s">
        <v>376</v>
      </c>
      <c r="K120" s="26" t="s">
        <v>1131</v>
      </c>
      <c r="L120" s="37" t="s">
        <v>1132</v>
      </c>
      <c r="M120" s="26" t="s">
        <v>79</v>
      </c>
      <c r="N120" s="26" t="s">
        <v>79</v>
      </c>
      <c r="O120" s="26" t="s">
        <v>1133</v>
      </c>
      <c r="P120" s="34"/>
    </row>
    <row r="121" spans="1:18" customFormat="1" x14ac:dyDescent="0.25">
      <c r="A121" s="26" t="s">
        <v>1134</v>
      </c>
      <c r="B121" s="26" t="s">
        <v>159</v>
      </c>
      <c r="C121" s="26" t="s">
        <v>1135</v>
      </c>
      <c r="D121" s="27">
        <v>38226993000197</v>
      </c>
      <c r="E121" s="26" t="s">
        <v>1136</v>
      </c>
      <c r="F121" s="26" t="s">
        <v>1137</v>
      </c>
      <c r="G121" s="26" t="s">
        <v>1138</v>
      </c>
      <c r="H121" s="26">
        <v>1938</v>
      </c>
      <c r="I121" s="26" t="s">
        <v>54</v>
      </c>
      <c r="J121" s="26" t="s">
        <v>121</v>
      </c>
      <c r="K121" s="26" t="s">
        <v>1139</v>
      </c>
      <c r="L121" s="26" t="s">
        <v>1140</v>
      </c>
      <c r="M121" s="26" t="s">
        <v>255</v>
      </c>
      <c r="N121" s="26" t="s">
        <v>169</v>
      </c>
      <c r="O121" s="26" t="s">
        <v>1141</v>
      </c>
      <c r="P121" s="26"/>
    </row>
    <row r="122" spans="1:18" customFormat="1" x14ac:dyDescent="0.25">
      <c r="A122" s="26" t="s">
        <v>1142</v>
      </c>
      <c r="B122" s="26" t="s">
        <v>159</v>
      </c>
      <c r="C122" s="26" t="s">
        <v>1143</v>
      </c>
      <c r="D122" s="27">
        <v>30485035000129</v>
      </c>
      <c r="E122" s="26" t="s">
        <v>1144</v>
      </c>
      <c r="F122" s="39">
        <v>45863</v>
      </c>
      <c r="G122" s="26" t="s">
        <v>1145</v>
      </c>
      <c r="H122" s="26">
        <v>1238</v>
      </c>
      <c r="I122" s="26" t="s">
        <v>1146</v>
      </c>
      <c r="J122" s="26" t="s">
        <v>121</v>
      </c>
      <c r="K122" s="26" t="s">
        <v>983</v>
      </c>
      <c r="L122" s="26" t="s">
        <v>1147</v>
      </c>
      <c r="M122" s="26" t="s">
        <v>79</v>
      </c>
      <c r="N122" s="26" t="s">
        <v>169</v>
      </c>
      <c r="O122" s="26" t="s">
        <v>1148</v>
      </c>
      <c r="P122" s="26"/>
    </row>
    <row r="123" spans="1:18" customFormat="1" x14ac:dyDescent="0.25">
      <c r="A123" s="26" t="s">
        <v>1149</v>
      </c>
      <c r="B123" s="26" t="s">
        <v>159</v>
      </c>
      <c r="C123" s="26" t="s">
        <v>1150</v>
      </c>
      <c r="D123" s="27">
        <v>40351653000130</v>
      </c>
      <c r="E123" s="26" t="s">
        <v>1151</v>
      </c>
      <c r="F123" s="26" t="s">
        <v>1152</v>
      </c>
      <c r="G123" s="26" t="s">
        <v>1153</v>
      </c>
      <c r="H123" s="26">
        <v>62</v>
      </c>
      <c r="I123" s="26" t="s">
        <v>54</v>
      </c>
      <c r="J123" s="26" t="s">
        <v>121</v>
      </c>
      <c r="K123" s="26" t="s">
        <v>1154</v>
      </c>
      <c r="L123" s="26" t="s">
        <v>1155</v>
      </c>
      <c r="M123" s="26" t="s">
        <v>79</v>
      </c>
      <c r="N123" s="26" t="s">
        <v>113</v>
      </c>
      <c r="O123" s="26" t="s">
        <v>1156</v>
      </c>
      <c r="P123" s="26"/>
    </row>
    <row r="124" spans="1:18" customFormat="1" x14ac:dyDescent="0.25">
      <c r="A124" s="26" t="s">
        <v>1157</v>
      </c>
      <c r="B124" s="26" t="s">
        <v>159</v>
      </c>
      <c r="C124" s="26" t="s">
        <v>1158</v>
      </c>
      <c r="D124" s="27">
        <v>36427513000120</v>
      </c>
      <c r="E124" s="26" t="s">
        <v>1159</v>
      </c>
      <c r="F124" s="26" t="s">
        <v>1160</v>
      </c>
      <c r="G124" s="26" t="s">
        <v>1161</v>
      </c>
      <c r="H124" s="26" t="s">
        <v>1162</v>
      </c>
      <c r="I124" s="26" t="s">
        <v>1163</v>
      </c>
      <c r="J124" s="26" t="s">
        <v>29</v>
      </c>
      <c r="K124" s="26" t="s">
        <v>1164</v>
      </c>
      <c r="L124" s="26" t="s">
        <v>1165</v>
      </c>
      <c r="M124" s="26" t="s">
        <v>44</v>
      </c>
      <c r="N124" s="26" t="s">
        <v>359</v>
      </c>
      <c r="O124" s="26" t="s">
        <v>1166</v>
      </c>
      <c r="P124" s="26"/>
      <c r="Q124" t="s">
        <v>48</v>
      </c>
      <c r="R124" t="s">
        <v>82</v>
      </c>
    </row>
    <row r="125" spans="1:18" customFormat="1" x14ac:dyDescent="0.25">
      <c r="A125" s="26" t="s">
        <v>1167</v>
      </c>
      <c r="B125" s="26" t="s">
        <v>159</v>
      </c>
      <c r="C125" s="26" t="s">
        <v>1168</v>
      </c>
      <c r="D125" s="27">
        <v>47691717000190</v>
      </c>
      <c r="E125" s="26" t="s">
        <v>1169</v>
      </c>
      <c r="F125" s="26" t="s">
        <v>1170</v>
      </c>
      <c r="G125" s="26" t="s">
        <v>1171</v>
      </c>
      <c r="H125" s="26" t="s">
        <v>1172</v>
      </c>
      <c r="I125" s="26" t="s">
        <v>1173</v>
      </c>
      <c r="J125" s="26" t="s">
        <v>610</v>
      </c>
      <c r="K125" s="26" t="s">
        <v>1174</v>
      </c>
      <c r="L125" s="26" t="s">
        <v>1175</v>
      </c>
      <c r="M125" s="26" t="s">
        <v>124</v>
      </c>
      <c r="N125" s="26"/>
      <c r="O125" s="26" t="s">
        <v>1176</v>
      </c>
      <c r="P125" s="26"/>
    </row>
    <row r="126" spans="1:18" customFormat="1" x14ac:dyDescent="0.25">
      <c r="A126" s="26" t="s">
        <v>1177</v>
      </c>
      <c r="B126" s="26" t="s">
        <v>159</v>
      </c>
      <c r="C126" s="26" t="s">
        <v>1178</v>
      </c>
      <c r="D126" s="27">
        <v>41954145000109</v>
      </c>
      <c r="E126" s="26" t="s">
        <v>560</v>
      </c>
      <c r="F126" s="26" t="s">
        <v>1179</v>
      </c>
      <c r="G126" s="26" t="s">
        <v>1180</v>
      </c>
      <c r="H126" s="26">
        <v>45</v>
      </c>
      <c r="I126" s="26" t="s">
        <v>54</v>
      </c>
      <c r="J126" s="26" t="s">
        <v>41</v>
      </c>
      <c r="K126" s="26" t="s">
        <v>1181</v>
      </c>
      <c r="L126" s="26" t="s">
        <v>1182</v>
      </c>
      <c r="M126" s="26" t="s">
        <v>124</v>
      </c>
      <c r="N126" s="26" t="s">
        <v>1183</v>
      </c>
      <c r="O126" s="26" t="s">
        <v>1184</v>
      </c>
      <c r="P126" s="26"/>
    </row>
    <row r="127" spans="1:18" customFormat="1" x14ac:dyDescent="0.25">
      <c r="A127" s="26" t="s">
        <v>1185</v>
      </c>
      <c r="B127" s="26" t="s">
        <v>159</v>
      </c>
      <c r="C127" s="26" t="s">
        <v>1186</v>
      </c>
      <c r="D127" s="27">
        <v>39581581000138</v>
      </c>
      <c r="E127" s="26" t="s">
        <v>1187</v>
      </c>
      <c r="F127" s="26" t="s">
        <v>1188</v>
      </c>
      <c r="G127" s="26" t="s">
        <v>1189</v>
      </c>
      <c r="H127" s="26">
        <v>45</v>
      </c>
      <c r="I127" s="26" t="s">
        <v>1190</v>
      </c>
      <c r="J127" s="26" t="s">
        <v>29</v>
      </c>
      <c r="K127" s="26" t="s">
        <v>1191</v>
      </c>
      <c r="L127" s="26" t="s">
        <v>1192</v>
      </c>
      <c r="M127" s="26" t="s">
        <v>255</v>
      </c>
      <c r="N127" s="26" t="s">
        <v>1193</v>
      </c>
      <c r="O127" s="26" t="s">
        <v>1194</v>
      </c>
      <c r="P127" s="34"/>
    </row>
    <row r="128" spans="1:18" customFormat="1" x14ac:dyDescent="0.25">
      <c r="A128" s="26" t="s">
        <v>1195</v>
      </c>
      <c r="B128" s="26" t="s">
        <v>159</v>
      </c>
      <c r="C128" s="26" t="s">
        <v>1196</v>
      </c>
      <c r="D128" s="27">
        <v>40569164000159</v>
      </c>
      <c r="E128" s="26" t="s">
        <v>1197</v>
      </c>
      <c r="F128" s="26" t="s">
        <v>1198</v>
      </c>
      <c r="G128" s="26" t="s">
        <v>1199</v>
      </c>
      <c r="H128" s="26" t="s">
        <v>1200</v>
      </c>
      <c r="I128" s="26" t="s">
        <v>1201</v>
      </c>
      <c r="J128" s="26" t="s">
        <v>682</v>
      </c>
      <c r="K128" s="26" t="s">
        <v>1202</v>
      </c>
      <c r="L128" s="26" t="s">
        <v>1203</v>
      </c>
      <c r="M128" s="26" t="s">
        <v>1204</v>
      </c>
      <c r="N128" s="26" t="s">
        <v>33</v>
      </c>
      <c r="O128" s="26" t="s">
        <v>1205</v>
      </c>
      <c r="P128" s="26"/>
    </row>
    <row r="129" spans="1:18" customFormat="1" x14ac:dyDescent="0.25">
      <c r="A129" s="26" t="s">
        <v>1206</v>
      </c>
      <c r="B129" s="26" t="s">
        <v>159</v>
      </c>
      <c r="C129" s="26" t="s">
        <v>1207</v>
      </c>
      <c r="D129" s="27">
        <v>36990921000196</v>
      </c>
      <c r="E129" s="26" t="s">
        <v>932</v>
      </c>
      <c r="F129" s="26" t="s">
        <v>1208</v>
      </c>
      <c r="G129" s="26" t="s">
        <v>1209</v>
      </c>
      <c r="H129" s="26" t="s">
        <v>1210</v>
      </c>
      <c r="I129" s="26" t="s">
        <v>1211</v>
      </c>
      <c r="J129" s="26" t="s">
        <v>109</v>
      </c>
      <c r="K129" s="26" t="s">
        <v>1212</v>
      </c>
      <c r="L129" s="26" t="s">
        <v>1213</v>
      </c>
      <c r="M129" s="26" t="s">
        <v>1214</v>
      </c>
      <c r="N129" s="26" t="s">
        <v>69</v>
      </c>
      <c r="O129" s="26" t="s">
        <v>1215</v>
      </c>
      <c r="P129" s="26"/>
    </row>
    <row r="130" spans="1:18" customFormat="1" x14ac:dyDescent="0.25">
      <c r="A130" s="26" t="s">
        <v>1216</v>
      </c>
      <c r="B130" s="26" t="s">
        <v>159</v>
      </c>
      <c r="C130" s="26" t="s">
        <v>1217</v>
      </c>
      <c r="D130" s="27">
        <v>35623185000175</v>
      </c>
      <c r="E130" s="26" t="s">
        <v>1218</v>
      </c>
      <c r="F130" s="26">
        <v>81989052344</v>
      </c>
      <c r="G130" s="26" t="s">
        <v>1219</v>
      </c>
      <c r="H130" s="26" t="s">
        <v>1220</v>
      </c>
      <c r="I130" s="26" t="s">
        <v>1221</v>
      </c>
      <c r="J130" s="26" t="s">
        <v>1222</v>
      </c>
      <c r="K130" s="26" t="s">
        <v>1223</v>
      </c>
      <c r="L130" s="26" t="s">
        <v>1224</v>
      </c>
      <c r="M130" s="26" t="s">
        <v>124</v>
      </c>
      <c r="N130" s="26" t="s">
        <v>342</v>
      </c>
      <c r="O130" s="26" t="s">
        <v>1225</v>
      </c>
      <c r="P130" s="26"/>
    </row>
    <row r="131" spans="1:18" customFormat="1" x14ac:dyDescent="0.25">
      <c r="A131" s="26" t="s">
        <v>1226</v>
      </c>
      <c r="B131" s="26" t="s">
        <v>23</v>
      </c>
      <c r="C131" s="26" t="s">
        <v>1227</v>
      </c>
      <c r="D131" s="27">
        <v>11254731000180</v>
      </c>
      <c r="E131" s="26" t="s">
        <v>1228</v>
      </c>
      <c r="F131" s="26" t="s">
        <v>1229</v>
      </c>
      <c r="G131" s="26" t="s">
        <v>1230</v>
      </c>
      <c r="H131" s="26">
        <v>739</v>
      </c>
      <c r="I131" s="26" t="s">
        <v>1231</v>
      </c>
      <c r="J131" s="26" t="s">
        <v>41</v>
      </c>
      <c r="K131" s="26" t="s">
        <v>1232</v>
      </c>
      <c r="L131" s="26" t="s">
        <v>1233</v>
      </c>
      <c r="M131" s="26" t="s">
        <v>255</v>
      </c>
      <c r="N131" s="26" t="s">
        <v>113</v>
      </c>
      <c r="O131" s="26"/>
      <c r="P131" s="26"/>
    </row>
    <row r="132" spans="1:18" customFormat="1" x14ac:dyDescent="0.25">
      <c r="A132" s="26" t="s">
        <v>1234</v>
      </c>
      <c r="B132" s="26" t="s">
        <v>23</v>
      </c>
      <c r="C132" s="26" t="s">
        <v>1235</v>
      </c>
      <c r="D132" s="27">
        <v>41863348000190</v>
      </c>
      <c r="E132" s="26" t="s">
        <v>1236</v>
      </c>
      <c r="F132" s="26">
        <v>41998709948</v>
      </c>
      <c r="G132" s="26" t="s">
        <v>1237</v>
      </c>
      <c r="H132" s="26">
        <v>1095</v>
      </c>
      <c r="I132" s="26" t="s">
        <v>1238</v>
      </c>
      <c r="J132" s="26" t="s">
        <v>109</v>
      </c>
      <c r="K132" s="26" t="s">
        <v>1076</v>
      </c>
      <c r="L132" s="26" t="s">
        <v>1239</v>
      </c>
      <c r="M132" s="26" t="s">
        <v>1240</v>
      </c>
      <c r="N132" s="26" t="s">
        <v>1241</v>
      </c>
      <c r="O132" s="26"/>
      <c r="P132" s="26"/>
      <c r="Q132" t="s">
        <v>48</v>
      </c>
      <c r="R132" t="s">
        <v>82</v>
      </c>
    </row>
    <row r="133" spans="1:18" customFormat="1" x14ac:dyDescent="0.25">
      <c r="A133" s="26" t="s">
        <v>1242</v>
      </c>
      <c r="B133" s="26" t="s">
        <v>159</v>
      </c>
      <c r="C133" s="26" t="s">
        <v>1243</v>
      </c>
      <c r="D133" s="27">
        <v>43178611000137</v>
      </c>
      <c r="E133" s="26" t="s">
        <v>1244</v>
      </c>
      <c r="F133" s="26" t="s">
        <v>1245</v>
      </c>
      <c r="G133" s="26" t="s">
        <v>1246</v>
      </c>
      <c r="H133" s="26" t="s">
        <v>1247</v>
      </c>
      <c r="I133" s="26" t="s">
        <v>1248</v>
      </c>
      <c r="J133" s="26" t="s">
        <v>121</v>
      </c>
      <c r="K133" s="26" t="s">
        <v>1249</v>
      </c>
      <c r="L133" s="26" t="s">
        <v>1250</v>
      </c>
      <c r="M133" s="26" t="s">
        <v>721</v>
      </c>
      <c r="N133" s="26" t="s">
        <v>535</v>
      </c>
      <c r="O133" s="26" t="s">
        <v>1251</v>
      </c>
      <c r="P133" s="26"/>
    </row>
    <row r="134" spans="1:18" customFormat="1" x14ac:dyDescent="0.25">
      <c r="A134" s="26" t="s">
        <v>1252</v>
      </c>
      <c r="B134" s="26" t="s">
        <v>159</v>
      </c>
      <c r="C134" s="26" t="s">
        <v>1253</v>
      </c>
      <c r="D134" s="27">
        <v>38191858000153</v>
      </c>
      <c r="E134" s="26" t="s">
        <v>1254</v>
      </c>
      <c r="F134" s="26" t="s">
        <v>1255</v>
      </c>
      <c r="G134" s="26" t="s">
        <v>1256</v>
      </c>
      <c r="H134" s="26" t="s">
        <v>1257</v>
      </c>
      <c r="I134" s="26" t="s">
        <v>1258</v>
      </c>
      <c r="J134" s="26" t="s">
        <v>610</v>
      </c>
      <c r="K134" s="26" t="s">
        <v>1259</v>
      </c>
      <c r="L134" s="26" t="s">
        <v>1260</v>
      </c>
      <c r="M134" s="26" t="s">
        <v>79</v>
      </c>
      <c r="N134" s="26" t="s">
        <v>113</v>
      </c>
      <c r="O134" s="26" t="s">
        <v>1261</v>
      </c>
      <c r="P134" s="26"/>
    </row>
    <row r="135" spans="1:18" customFormat="1" x14ac:dyDescent="0.25">
      <c r="A135" s="26" t="s">
        <v>1262</v>
      </c>
      <c r="B135" s="26" t="s">
        <v>159</v>
      </c>
      <c r="C135" s="26" t="s">
        <v>1263</v>
      </c>
      <c r="D135" s="27">
        <v>32967300000130</v>
      </c>
      <c r="E135" s="26" t="s">
        <v>1264</v>
      </c>
      <c r="F135" s="26" t="s">
        <v>1265</v>
      </c>
      <c r="G135" s="26" t="s">
        <v>1266</v>
      </c>
      <c r="H135" s="26">
        <v>648</v>
      </c>
      <c r="I135" s="26" t="s">
        <v>1267</v>
      </c>
      <c r="J135" s="26" t="s">
        <v>1222</v>
      </c>
      <c r="K135" s="26" t="s">
        <v>1268</v>
      </c>
      <c r="L135" s="26" t="s">
        <v>1269</v>
      </c>
      <c r="M135" s="26" t="s">
        <v>1270</v>
      </c>
      <c r="N135" s="26" t="s">
        <v>534</v>
      </c>
      <c r="O135" s="26" t="s">
        <v>1271</v>
      </c>
      <c r="P135" s="26"/>
    </row>
    <row r="136" spans="1:18" customFormat="1" x14ac:dyDescent="0.25">
      <c r="A136" s="26" t="s">
        <v>1272</v>
      </c>
      <c r="B136" s="26" t="s">
        <v>159</v>
      </c>
      <c r="C136" s="26" t="s">
        <v>1273</v>
      </c>
      <c r="D136" s="27">
        <v>27394653000159</v>
      </c>
      <c r="E136" s="26" t="s">
        <v>1274</v>
      </c>
      <c r="F136" s="26">
        <v>35920000536</v>
      </c>
      <c r="G136" s="26" t="s">
        <v>1275</v>
      </c>
      <c r="H136" s="26" t="s">
        <v>1276</v>
      </c>
      <c r="I136" s="26" t="s">
        <v>54</v>
      </c>
      <c r="J136" s="26" t="s">
        <v>121</v>
      </c>
      <c r="K136" s="26" t="s">
        <v>1277</v>
      </c>
      <c r="L136" s="26" t="s">
        <v>1278</v>
      </c>
      <c r="M136" s="26" t="s">
        <v>1279</v>
      </c>
      <c r="N136" s="26" t="s">
        <v>169</v>
      </c>
      <c r="O136" s="26" t="s">
        <v>1280</v>
      </c>
      <c r="P136" s="34"/>
    </row>
    <row r="137" spans="1:18" customFormat="1" x14ac:dyDescent="0.25">
      <c r="A137" s="26" t="s">
        <v>1281</v>
      </c>
      <c r="B137" s="26" t="s">
        <v>159</v>
      </c>
      <c r="C137" s="26" t="s">
        <v>1282</v>
      </c>
      <c r="D137" s="27">
        <v>28546913000127</v>
      </c>
      <c r="E137" s="26" t="s">
        <v>346</v>
      </c>
      <c r="F137" s="26" t="s">
        <v>1283</v>
      </c>
      <c r="G137" s="26" t="s">
        <v>1284</v>
      </c>
      <c r="H137" s="26" t="s">
        <v>1285</v>
      </c>
      <c r="I137" s="26" t="s">
        <v>1286</v>
      </c>
      <c r="J137" s="26" t="s">
        <v>29</v>
      </c>
      <c r="K137" s="26" t="s">
        <v>1287</v>
      </c>
      <c r="L137" s="26" t="s">
        <v>1288</v>
      </c>
      <c r="M137" s="26" t="s">
        <v>124</v>
      </c>
      <c r="N137" s="26" t="s">
        <v>342</v>
      </c>
      <c r="O137" s="26" t="s">
        <v>1289</v>
      </c>
      <c r="P137" s="34"/>
    </row>
    <row r="138" spans="1:18" customFormat="1" x14ac:dyDescent="0.25">
      <c r="A138" s="26" t="s">
        <v>1290</v>
      </c>
      <c r="B138" s="26" t="s">
        <v>159</v>
      </c>
      <c r="C138" s="26" t="s">
        <v>1291</v>
      </c>
      <c r="D138" s="27">
        <v>18928753000127</v>
      </c>
      <c r="E138" s="26" t="s">
        <v>1292</v>
      </c>
      <c r="F138" s="26">
        <v>35991880835</v>
      </c>
      <c r="G138" s="26" t="s">
        <v>1293</v>
      </c>
      <c r="H138" s="26">
        <v>295</v>
      </c>
      <c r="I138" s="26" t="s">
        <v>54</v>
      </c>
      <c r="J138" s="26" t="s">
        <v>121</v>
      </c>
      <c r="K138" s="26" t="s">
        <v>1294</v>
      </c>
      <c r="L138" s="26" t="s">
        <v>1295</v>
      </c>
      <c r="M138" s="26" t="s">
        <v>1296</v>
      </c>
      <c r="N138" s="26" t="s">
        <v>1297</v>
      </c>
      <c r="O138" s="26" t="s">
        <v>1298</v>
      </c>
      <c r="P138" s="26"/>
    </row>
    <row r="139" spans="1:18" customFormat="1" x14ac:dyDescent="0.25">
      <c r="A139" s="26" t="s">
        <v>1299</v>
      </c>
      <c r="B139" s="26" t="s">
        <v>159</v>
      </c>
      <c r="C139" s="26" t="s">
        <v>1300</v>
      </c>
      <c r="D139" s="27">
        <v>33092151000176</v>
      </c>
      <c r="E139" s="26" t="s">
        <v>1301</v>
      </c>
      <c r="F139" s="26">
        <v>75998143247</v>
      </c>
      <c r="G139" s="26" t="s">
        <v>1302</v>
      </c>
      <c r="H139" s="26">
        <v>164</v>
      </c>
      <c r="I139" s="26" t="s">
        <v>1303</v>
      </c>
      <c r="J139" s="26" t="s">
        <v>321</v>
      </c>
      <c r="K139" s="26" t="s">
        <v>1304</v>
      </c>
      <c r="L139" s="26" t="s">
        <v>1305</v>
      </c>
      <c r="M139" s="26" t="s">
        <v>124</v>
      </c>
      <c r="N139" s="26" t="s">
        <v>169</v>
      </c>
      <c r="O139" s="26" t="s">
        <v>1306</v>
      </c>
      <c r="P139" s="34" t="s">
        <v>1307</v>
      </c>
      <c r="Q139" t="s">
        <v>48</v>
      </c>
      <c r="R139" t="s">
        <v>82</v>
      </c>
    </row>
    <row r="140" spans="1:18" customFormat="1" x14ac:dyDescent="0.25">
      <c r="A140" s="26" t="s">
        <v>1308</v>
      </c>
      <c r="B140" s="26" t="s">
        <v>159</v>
      </c>
      <c r="C140" s="26" t="s">
        <v>1309</v>
      </c>
      <c r="D140" s="27">
        <v>37800079000145</v>
      </c>
      <c r="E140" s="26" t="s">
        <v>1310</v>
      </c>
      <c r="F140" s="26">
        <v>77999269510</v>
      </c>
      <c r="G140" s="26" t="s">
        <v>1311</v>
      </c>
      <c r="H140" s="26">
        <v>707</v>
      </c>
      <c r="I140" s="26" t="s">
        <v>1286</v>
      </c>
      <c r="J140" s="26" t="s">
        <v>321</v>
      </c>
      <c r="K140" s="26" t="s">
        <v>1312</v>
      </c>
      <c r="L140" s="26" t="s">
        <v>1313</v>
      </c>
      <c r="M140" s="26" t="s">
        <v>281</v>
      </c>
      <c r="N140" s="26" t="s">
        <v>69</v>
      </c>
      <c r="O140" s="26" t="s">
        <v>1314</v>
      </c>
      <c r="P140" s="34"/>
    </row>
    <row r="141" spans="1:18" customFormat="1" x14ac:dyDescent="0.25">
      <c r="A141" s="26" t="s">
        <v>1315</v>
      </c>
      <c r="B141" s="26" t="s">
        <v>159</v>
      </c>
      <c r="C141" s="26" t="s">
        <v>1316</v>
      </c>
      <c r="D141" s="27">
        <v>17386099000104</v>
      </c>
      <c r="E141" s="26" t="s">
        <v>1317</v>
      </c>
      <c r="F141" s="26" t="s">
        <v>1318</v>
      </c>
      <c r="G141" s="26" t="s">
        <v>1319</v>
      </c>
      <c r="H141" s="26" t="s">
        <v>1320</v>
      </c>
      <c r="I141" s="26" t="s">
        <v>1321</v>
      </c>
      <c r="J141" s="26" t="s">
        <v>610</v>
      </c>
      <c r="K141" s="26" t="s">
        <v>1259</v>
      </c>
      <c r="L141" s="26" t="s">
        <v>1322</v>
      </c>
      <c r="M141" s="26" t="s">
        <v>281</v>
      </c>
      <c r="N141" s="26" t="s">
        <v>169</v>
      </c>
      <c r="O141" s="26" t="s">
        <v>1323</v>
      </c>
      <c r="P141" s="26"/>
    </row>
    <row r="142" spans="1:18" customFormat="1" x14ac:dyDescent="0.25">
      <c r="A142" s="26" t="s">
        <v>1324</v>
      </c>
      <c r="B142" s="26" t="s">
        <v>159</v>
      </c>
      <c r="C142" s="26" t="s">
        <v>1325</v>
      </c>
      <c r="D142" s="27">
        <v>39264347000187</v>
      </c>
      <c r="E142" s="26" t="s">
        <v>327</v>
      </c>
      <c r="F142" s="26" t="s">
        <v>1326</v>
      </c>
      <c r="G142" s="26" t="s">
        <v>1327</v>
      </c>
      <c r="H142" s="26" t="s">
        <v>1328</v>
      </c>
      <c r="I142" s="26" t="s">
        <v>54</v>
      </c>
      <c r="J142" s="26" t="s">
        <v>121</v>
      </c>
      <c r="K142" s="26" t="s">
        <v>1329</v>
      </c>
      <c r="L142" s="26" t="s">
        <v>1330</v>
      </c>
      <c r="M142" s="26" t="s">
        <v>264</v>
      </c>
      <c r="N142" s="26" t="s">
        <v>1331</v>
      </c>
      <c r="O142" s="26" t="s">
        <v>1332</v>
      </c>
      <c r="P142" s="26"/>
    </row>
    <row r="143" spans="1:18" customFormat="1" x14ac:dyDescent="0.25">
      <c r="A143" s="26" t="s">
        <v>1333</v>
      </c>
      <c r="B143" s="26" t="s">
        <v>159</v>
      </c>
      <c r="C143" s="26" t="s">
        <v>1334</v>
      </c>
      <c r="D143" s="27">
        <v>23451181000178</v>
      </c>
      <c r="E143" s="26" t="s">
        <v>1335</v>
      </c>
      <c r="F143" s="26" t="s">
        <v>1336</v>
      </c>
      <c r="G143" s="26" t="s">
        <v>1337</v>
      </c>
      <c r="H143" s="26" t="s">
        <v>736</v>
      </c>
      <c r="I143" s="26" t="s">
        <v>1338</v>
      </c>
      <c r="J143" s="26" t="s">
        <v>121</v>
      </c>
      <c r="K143" s="26" t="s">
        <v>1339</v>
      </c>
      <c r="L143" s="26" t="s">
        <v>1340</v>
      </c>
      <c r="M143" s="26" t="s">
        <v>124</v>
      </c>
      <c r="N143" s="26" t="s">
        <v>169</v>
      </c>
      <c r="O143" s="26" t="s">
        <v>1341</v>
      </c>
      <c r="P143" s="26"/>
    </row>
    <row r="144" spans="1:18" customFormat="1" x14ac:dyDescent="0.25">
      <c r="A144" s="26" t="s">
        <v>1342</v>
      </c>
      <c r="B144" s="26" t="s">
        <v>159</v>
      </c>
      <c r="C144" s="26" t="s">
        <v>1343</v>
      </c>
      <c r="D144" s="27">
        <v>29261194000160</v>
      </c>
      <c r="E144" s="26" t="s">
        <v>1344</v>
      </c>
      <c r="F144" s="26" t="s">
        <v>1345</v>
      </c>
      <c r="G144" s="26" t="s">
        <v>1346</v>
      </c>
      <c r="H144" s="26" t="s">
        <v>1347</v>
      </c>
      <c r="I144" s="26" t="s">
        <v>1348</v>
      </c>
      <c r="J144" s="26" t="s">
        <v>109</v>
      </c>
      <c r="K144" s="26" t="s">
        <v>1076</v>
      </c>
      <c r="L144" s="26" t="s">
        <v>1349</v>
      </c>
      <c r="M144" s="26" t="s">
        <v>124</v>
      </c>
      <c r="N144" s="26" t="s">
        <v>169</v>
      </c>
      <c r="O144" s="26" t="s">
        <v>1350</v>
      </c>
      <c r="P144" s="26"/>
    </row>
    <row r="145" spans="1:18" customFormat="1" x14ac:dyDescent="0.25">
      <c r="A145" s="26" t="s">
        <v>1351</v>
      </c>
      <c r="B145" s="26" t="s">
        <v>159</v>
      </c>
      <c r="C145" s="26" t="s">
        <v>1352</v>
      </c>
      <c r="D145" s="27">
        <v>32155581000127</v>
      </c>
      <c r="E145" s="26" t="s">
        <v>1353</v>
      </c>
      <c r="F145" s="26" t="s">
        <v>1354</v>
      </c>
      <c r="G145" s="26" t="s">
        <v>1355</v>
      </c>
      <c r="H145" s="26" t="s">
        <v>1356</v>
      </c>
      <c r="I145" s="26" t="s">
        <v>1357</v>
      </c>
      <c r="J145" s="26" t="s">
        <v>376</v>
      </c>
      <c r="K145" s="26" t="s">
        <v>1358</v>
      </c>
      <c r="L145" s="26" t="s">
        <v>1359</v>
      </c>
      <c r="M145" s="26" t="s">
        <v>832</v>
      </c>
      <c r="N145" s="26" t="s">
        <v>1360</v>
      </c>
      <c r="O145" s="26" t="s">
        <v>1361</v>
      </c>
      <c r="P145" s="26"/>
    </row>
    <row r="146" spans="1:18" customFormat="1" x14ac:dyDescent="0.25">
      <c r="A146" s="26" t="s">
        <v>1362</v>
      </c>
      <c r="B146" s="26" t="s">
        <v>159</v>
      </c>
      <c r="C146" s="26" t="s">
        <v>1363</v>
      </c>
      <c r="D146" s="27">
        <v>47599729000190</v>
      </c>
      <c r="E146" s="26" t="s">
        <v>1364</v>
      </c>
      <c r="F146" s="26" t="s">
        <v>1365</v>
      </c>
      <c r="G146" s="26" t="s">
        <v>1366</v>
      </c>
      <c r="H146" s="26">
        <v>47</v>
      </c>
      <c r="I146" s="26" t="s">
        <v>1367</v>
      </c>
      <c r="J146" s="26" t="s">
        <v>41</v>
      </c>
      <c r="K146" s="26" t="s">
        <v>1368</v>
      </c>
      <c r="L146" s="26" t="s">
        <v>1369</v>
      </c>
      <c r="M146" s="26" t="s">
        <v>812</v>
      </c>
      <c r="N146" s="26" t="s">
        <v>812</v>
      </c>
      <c r="O146" s="26" t="s">
        <v>1370</v>
      </c>
      <c r="P146" s="26"/>
      <c r="Q146" t="s">
        <v>48</v>
      </c>
      <c r="R146" t="s">
        <v>82</v>
      </c>
    </row>
    <row r="147" spans="1:18" customFormat="1" x14ac:dyDescent="0.25">
      <c r="A147" s="26" t="s">
        <v>1371</v>
      </c>
      <c r="B147" s="26" t="s">
        <v>159</v>
      </c>
      <c r="C147" s="26" t="s">
        <v>1372</v>
      </c>
      <c r="D147" s="27">
        <v>37756917000120</v>
      </c>
      <c r="E147" s="26" t="s">
        <v>1373</v>
      </c>
      <c r="F147" s="26" t="s">
        <v>1374</v>
      </c>
      <c r="G147" s="26" t="s">
        <v>1375</v>
      </c>
      <c r="H147" s="26">
        <v>186</v>
      </c>
      <c r="I147" s="26" t="s">
        <v>54</v>
      </c>
      <c r="J147" s="26" t="s">
        <v>321</v>
      </c>
      <c r="K147" s="26" t="s">
        <v>1376</v>
      </c>
      <c r="L147" s="26" t="s">
        <v>1377</v>
      </c>
      <c r="M147" s="26" t="s">
        <v>1378</v>
      </c>
      <c r="N147" s="26" t="s">
        <v>342</v>
      </c>
      <c r="O147" s="26" t="s">
        <v>1379</v>
      </c>
      <c r="P147" s="34"/>
    </row>
    <row r="148" spans="1:18" customFormat="1" x14ac:dyDescent="0.25">
      <c r="A148" s="26" t="s">
        <v>1380</v>
      </c>
      <c r="B148" s="26" t="s">
        <v>159</v>
      </c>
      <c r="C148" s="26" t="s">
        <v>1381</v>
      </c>
      <c r="D148" s="27">
        <v>37168212000192</v>
      </c>
      <c r="E148" s="26" t="s">
        <v>1382</v>
      </c>
      <c r="F148" s="26" t="s">
        <v>1383</v>
      </c>
      <c r="G148" s="26" t="s">
        <v>1384</v>
      </c>
      <c r="H148" s="26">
        <v>122</v>
      </c>
      <c r="I148" s="26" t="s">
        <v>1385</v>
      </c>
      <c r="J148" s="26" t="s">
        <v>376</v>
      </c>
      <c r="K148" s="26" t="s">
        <v>1386</v>
      </c>
      <c r="L148" s="26" t="s">
        <v>1387</v>
      </c>
      <c r="M148" s="26" t="s">
        <v>134</v>
      </c>
      <c r="N148" s="26" t="s">
        <v>1388</v>
      </c>
      <c r="O148" s="26" t="s">
        <v>1389</v>
      </c>
      <c r="P148" s="26"/>
    </row>
    <row r="149" spans="1:18" customFormat="1" x14ac:dyDescent="0.25">
      <c r="A149" s="26" t="s">
        <v>1390</v>
      </c>
      <c r="B149" s="26" t="s">
        <v>159</v>
      </c>
      <c r="C149" s="26" t="s">
        <v>1391</v>
      </c>
      <c r="D149" s="27">
        <v>16975853000189</v>
      </c>
      <c r="E149" s="26" t="s">
        <v>1392</v>
      </c>
      <c r="F149" s="26">
        <v>51996787692</v>
      </c>
      <c r="G149" s="26" t="s">
        <v>1393</v>
      </c>
      <c r="H149" s="26">
        <v>239</v>
      </c>
      <c r="I149" s="26" t="s">
        <v>54</v>
      </c>
      <c r="J149" s="26" t="s">
        <v>29</v>
      </c>
      <c r="K149" s="26" t="s">
        <v>1394</v>
      </c>
      <c r="L149" s="26" t="s">
        <v>1395</v>
      </c>
      <c r="M149" s="26" t="s">
        <v>1396</v>
      </c>
      <c r="N149" s="26" t="s">
        <v>342</v>
      </c>
      <c r="O149" s="26" t="s">
        <v>1397</v>
      </c>
      <c r="P149" s="34"/>
    </row>
    <row r="150" spans="1:18" customFormat="1" x14ac:dyDescent="0.25">
      <c r="A150" s="26" t="s">
        <v>1398</v>
      </c>
      <c r="B150" s="26" t="s">
        <v>159</v>
      </c>
      <c r="C150" s="26" t="s">
        <v>1399</v>
      </c>
      <c r="D150" s="27">
        <v>30698992000133</v>
      </c>
      <c r="E150" s="26" t="s">
        <v>1400</v>
      </c>
      <c r="F150" s="26"/>
      <c r="G150" s="26" t="s">
        <v>1401</v>
      </c>
      <c r="H150" s="26">
        <v>154</v>
      </c>
      <c r="I150" s="26" t="s">
        <v>54</v>
      </c>
      <c r="J150" s="26" t="s">
        <v>321</v>
      </c>
      <c r="K150" s="26" t="s">
        <v>1402</v>
      </c>
      <c r="L150" s="26" t="s">
        <v>1403</v>
      </c>
      <c r="M150" s="26" t="s">
        <v>124</v>
      </c>
      <c r="N150" s="26" t="s">
        <v>69</v>
      </c>
      <c r="O150" s="26" t="s">
        <v>1404</v>
      </c>
      <c r="P150" s="34"/>
    </row>
    <row r="151" spans="1:18" customFormat="1" x14ac:dyDescent="0.25">
      <c r="A151" s="26" t="s">
        <v>1405</v>
      </c>
      <c r="B151" s="26" t="s">
        <v>159</v>
      </c>
      <c r="C151" s="26" t="s">
        <v>1406</v>
      </c>
      <c r="D151" s="27">
        <v>19149693000107</v>
      </c>
      <c r="E151" s="26" t="s">
        <v>1407</v>
      </c>
      <c r="F151" s="26" t="s">
        <v>1408</v>
      </c>
      <c r="G151" s="26" t="s">
        <v>1409</v>
      </c>
      <c r="H151" s="26">
        <v>302</v>
      </c>
      <c r="I151" s="26" t="s">
        <v>1410</v>
      </c>
      <c r="J151" s="26" t="s">
        <v>121</v>
      </c>
      <c r="K151" s="26" t="s">
        <v>1411</v>
      </c>
      <c r="L151" s="26" t="s">
        <v>1412</v>
      </c>
      <c r="M151" s="26" t="s">
        <v>1413</v>
      </c>
      <c r="N151" s="26" t="s">
        <v>80</v>
      </c>
      <c r="O151" s="26" t="s">
        <v>1414</v>
      </c>
      <c r="P151" s="34"/>
    </row>
    <row r="152" spans="1:18" customFormat="1" x14ac:dyDescent="0.25">
      <c r="A152" s="26" t="s">
        <v>1415</v>
      </c>
      <c r="B152" s="26" t="s">
        <v>159</v>
      </c>
      <c r="C152" s="26" t="s">
        <v>1416</v>
      </c>
      <c r="D152" s="27">
        <v>21152135000142</v>
      </c>
      <c r="E152" s="26" t="s">
        <v>1151</v>
      </c>
      <c r="F152" s="26" t="s">
        <v>1417</v>
      </c>
      <c r="G152" s="26" t="s">
        <v>1418</v>
      </c>
      <c r="H152" s="26" t="s">
        <v>808</v>
      </c>
      <c r="I152" s="26" t="s">
        <v>1419</v>
      </c>
      <c r="J152" s="26" t="s">
        <v>1</v>
      </c>
      <c r="K152" s="26" t="s">
        <v>621</v>
      </c>
      <c r="L152" s="26" t="s">
        <v>1420</v>
      </c>
      <c r="M152" s="26" t="s">
        <v>255</v>
      </c>
      <c r="N152" s="26" t="s">
        <v>265</v>
      </c>
      <c r="O152" s="26" t="s">
        <v>1421</v>
      </c>
      <c r="P152" s="30" t="s">
        <v>1422</v>
      </c>
      <c r="Q152" t="s">
        <v>436</v>
      </c>
      <c r="R152" t="s">
        <v>437</v>
      </c>
    </row>
    <row r="153" spans="1:18" customFormat="1" x14ac:dyDescent="0.25">
      <c r="A153" s="26" t="s">
        <v>1423</v>
      </c>
      <c r="B153" s="26" t="s">
        <v>159</v>
      </c>
      <c r="C153" s="26" t="s">
        <v>1424</v>
      </c>
      <c r="D153" s="27">
        <v>46946122000176</v>
      </c>
      <c r="E153" s="26" t="s">
        <v>1425</v>
      </c>
      <c r="F153" s="26" t="s">
        <v>1426</v>
      </c>
      <c r="G153" s="26" t="s">
        <v>1427</v>
      </c>
      <c r="H153" s="26">
        <v>455</v>
      </c>
      <c r="I153" s="26" t="s">
        <v>1428</v>
      </c>
      <c r="J153" s="26" t="s">
        <v>109</v>
      </c>
      <c r="K153" s="26" t="s">
        <v>1429</v>
      </c>
      <c r="L153" s="26" t="s">
        <v>1430</v>
      </c>
      <c r="M153" s="26" t="s">
        <v>1396</v>
      </c>
      <c r="N153" s="26" t="s">
        <v>169</v>
      </c>
      <c r="O153" s="26" t="s">
        <v>1431</v>
      </c>
      <c r="P153" s="26"/>
    </row>
    <row r="154" spans="1:18" customFormat="1" x14ac:dyDescent="0.25">
      <c r="A154" s="26" t="s">
        <v>1432</v>
      </c>
      <c r="B154" s="26" t="s">
        <v>159</v>
      </c>
      <c r="C154" s="26" t="s">
        <v>1433</v>
      </c>
      <c r="D154" s="27">
        <v>13201708000152</v>
      </c>
      <c r="E154" s="26" t="s">
        <v>1434</v>
      </c>
      <c r="F154" s="26" t="s">
        <v>1435</v>
      </c>
      <c r="G154" s="26" t="s">
        <v>1436</v>
      </c>
      <c r="H154" s="26">
        <v>134</v>
      </c>
      <c r="I154" s="26" t="s">
        <v>54</v>
      </c>
      <c r="J154" s="26" t="s">
        <v>432</v>
      </c>
      <c r="K154" s="26" t="s">
        <v>1437</v>
      </c>
      <c r="L154" s="26" t="s">
        <v>1438</v>
      </c>
      <c r="M154" s="26" t="s">
        <v>1439</v>
      </c>
      <c r="N154" s="26" t="s">
        <v>534</v>
      </c>
      <c r="O154" s="26" t="s">
        <v>1440</v>
      </c>
      <c r="P154" s="26"/>
    </row>
    <row r="155" spans="1:18" customFormat="1" x14ac:dyDescent="0.25">
      <c r="A155" s="26" t="s">
        <v>1441</v>
      </c>
      <c r="B155" s="26" t="s">
        <v>159</v>
      </c>
      <c r="C155" s="26" t="s">
        <v>1442</v>
      </c>
      <c r="D155" s="27">
        <v>29549543000144</v>
      </c>
      <c r="E155" s="26" t="s">
        <v>1443</v>
      </c>
      <c r="F155" s="26" t="s">
        <v>1444</v>
      </c>
      <c r="G155" s="26" t="s">
        <v>1445</v>
      </c>
      <c r="H155" s="26">
        <v>180</v>
      </c>
      <c r="I155" s="26" t="s">
        <v>1446</v>
      </c>
      <c r="J155" s="26" t="s">
        <v>121</v>
      </c>
      <c r="K155" s="26" t="s">
        <v>1447</v>
      </c>
      <c r="L155" s="26" t="s">
        <v>1448</v>
      </c>
      <c r="M155" s="26" t="s">
        <v>168</v>
      </c>
      <c r="N155" s="26" t="s">
        <v>169</v>
      </c>
      <c r="O155" s="26" t="s">
        <v>1449</v>
      </c>
      <c r="P155" s="26"/>
    </row>
    <row r="156" spans="1:18" customFormat="1" x14ac:dyDescent="0.25">
      <c r="A156" s="26" t="s">
        <v>1450</v>
      </c>
      <c r="B156" s="26" t="s">
        <v>159</v>
      </c>
      <c r="C156" s="26" t="s">
        <v>1451</v>
      </c>
      <c r="D156" s="27">
        <v>47770790000158</v>
      </c>
      <c r="E156" s="26" t="s">
        <v>1452</v>
      </c>
      <c r="F156" s="26" t="s">
        <v>1453</v>
      </c>
      <c r="G156" s="26" t="s">
        <v>1454</v>
      </c>
      <c r="H156" s="26" t="s">
        <v>1455</v>
      </c>
      <c r="I156" s="26" t="s">
        <v>1456</v>
      </c>
      <c r="J156" s="26" t="s">
        <v>29</v>
      </c>
      <c r="K156" s="26" t="s">
        <v>1457</v>
      </c>
      <c r="L156" s="26" t="s">
        <v>1458</v>
      </c>
      <c r="M156" s="26" t="s">
        <v>1459</v>
      </c>
      <c r="N156" s="26" t="s">
        <v>169</v>
      </c>
      <c r="O156" s="26" t="s">
        <v>1460</v>
      </c>
      <c r="P156" s="30" t="s">
        <v>1461</v>
      </c>
      <c r="Q156" t="s">
        <v>1462</v>
      </c>
      <c r="R156" t="s">
        <v>1463</v>
      </c>
    </row>
    <row r="157" spans="1:18" customFormat="1" x14ac:dyDescent="0.25">
      <c r="A157" s="26" t="s">
        <v>1464</v>
      </c>
      <c r="B157" s="26" t="s">
        <v>159</v>
      </c>
      <c r="C157" s="26" t="s">
        <v>1465</v>
      </c>
      <c r="D157" s="27">
        <v>48784071000159</v>
      </c>
      <c r="E157" s="26" t="s">
        <v>1466</v>
      </c>
      <c r="F157" s="26" t="s">
        <v>1467</v>
      </c>
      <c r="G157" s="26" t="s">
        <v>1468</v>
      </c>
      <c r="H157" s="26">
        <v>452</v>
      </c>
      <c r="I157" s="26" t="s">
        <v>54</v>
      </c>
      <c r="J157" s="26" t="s">
        <v>376</v>
      </c>
      <c r="K157" s="26" t="s">
        <v>1469</v>
      </c>
      <c r="L157" s="26" t="s">
        <v>1470</v>
      </c>
      <c r="M157" s="26" t="s">
        <v>1471</v>
      </c>
      <c r="N157" s="26" t="s">
        <v>33</v>
      </c>
      <c r="O157" s="26" t="s">
        <v>1472</v>
      </c>
      <c r="P157" s="34"/>
    </row>
    <row r="158" spans="1:18" customFormat="1" x14ac:dyDescent="0.25">
      <c r="A158" s="26" t="s">
        <v>1473</v>
      </c>
      <c r="B158" s="26" t="s">
        <v>159</v>
      </c>
      <c r="C158" s="26" t="s">
        <v>1474</v>
      </c>
      <c r="D158" s="27">
        <v>47604621000148</v>
      </c>
      <c r="E158" s="26" t="s">
        <v>1475</v>
      </c>
      <c r="F158" s="26" t="s">
        <v>1476</v>
      </c>
      <c r="G158" s="26" t="s">
        <v>1477</v>
      </c>
      <c r="H158" s="26" t="s">
        <v>1478</v>
      </c>
      <c r="I158" s="26" t="s">
        <v>54</v>
      </c>
      <c r="J158" s="26" t="s">
        <v>610</v>
      </c>
      <c r="K158" s="26" t="s">
        <v>1479</v>
      </c>
      <c r="L158" s="26" t="s">
        <v>1480</v>
      </c>
      <c r="M158" s="26" t="s">
        <v>124</v>
      </c>
      <c r="N158" s="26" t="s">
        <v>342</v>
      </c>
      <c r="O158" s="26" t="s">
        <v>1481</v>
      </c>
      <c r="P158" s="26"/>
    </row>
    <row r="159" spans="1:18" customFormat="1" x14ac:dyDescent="0.25">
      <c r="A159" s="26" t="s">
        <v>1482</v>
      </c>
      <c r="B159" s="26" t="s">
        <v>159</v>
      </c>
      <c r="C159" s="26" t="s">
        <v>1483</v>
      </c>
      <c r="D159" s="27">
        <v>40911249000173</v>
      </c>
      <c r="E159" s="26" t="s">
        <v>1484</v>
      </c>
      <c r="F159" s="26" t="s">
        <v>1485</v>
      </c>
      <c r="G159" s="26" t="s">
        <v>1486</v>
      </c>
      <c r="H159" s="26">
        <v>1176</v>
      </c>
      <c r="I159" s="26" t="s">
        <v>1487</v>
      </c>
      <c r="J159" s="26" t="s">
        <v>121</v>
      </c>
      <c r="K159" s="26" t="s">
        <v>1488</v>
      </c>
      <c r="L159" s="26" t="s">
        <v>1489</v>
      </c>
      <c r="M159" s="26" t="s">
        <v>179</v>
      </c>
      <c r="N159" s="26" t="s">
        <v>1490</v>
      </c>
      <c r="O159" s="26" t="s">
        <v>1491</v>
      </c>
      <c r="P159" s="26"/>
      <c r="Q159" t="s">
        <v>48</v>
      </c>
      <c r="R159" t="s">
        <v>437</v>
      </c>
    </row>
    <row r="160" spans="1:18" customFormat="1" x14ac:dyDescent="0.25">
      <c r="A160" s="26" t="s">
        <v>1492</v>
      </c>
      <c r="B160" s="26" t="s">
        <v>159</v>
      </c>
      <c r="C160" s="26" t="s">
        <v>1493</v>
      </c>
      <c r="D160" s="27">
        <v>31512430000116</v>
      </c>
      <c r="E160" s="26" t="s">
        <v>716</v>
      </c>
      <c r="F160" s="26">
        <v>38998477330</v>
      </c>
      <c r="G160" s="26" t="s">
        <v>1494</v>
      </c>
      <c r="H160" s="26">
        <v>1573</v>
      </c>
      <c r="I160" s="26" t="s">
        <v>1248</v>
      </c>
      <c r="J160" s="26" t="s">
        <v>121</v>
      </c>
      <c r="K160" s="26" t="s">
        <v>1495</v>
      </c>
      <c r="L160" s="26" t="s">
        <v>1496</v>
      </c>
      <c r="M160" s="26" t="s">
        <v>812</v>
      </c>
      <c r="N160" s="26" t="s">
        <v>169</v>
      </c>
      <c r="O160" s="26" t="s">
        <v>1497</v>
      </c>
      <c r="P160" s="26"/>
    </row>
    <row r="161" spans="1:18" customFormat="1" x14ac:dyDescent="0.25">
      <c r="A161" s="26" t="s">
        <v>1498</v>
      </c>
      <c r="B161" s="26" t="s">
        <v>159</v>
      </c>
      <c r="C161" s="26" t="s">
        <v>1499</v>
      </c>
      <c r="D161" s="27">
        <v>32313499000183</v>
      </c>
      <c r="E161" s="26" t="s">
        <v>1500</v>
      </c>
      <c r="F161" s="26" t="s">
        <v>1501</v>
      </c>
      <c r="G161" s="26" t="s">
        <v>1502</v>
      </c>
      <c r="H161" s="26">
        <v>120</v>
      </c>
      <c r="I161" s="26" t="s">
        <v>1503</v>
      </c>
      <c r="J161" s="26" t="s">
        <v>121</v>
      </c>
      <c r="K161" s="26" t="s">
        <v>1504</v>
      </c>
      <c r="L161" s="26" t="s">
        <v>1505</v>
      </c>
      <c r="M161" s="26" t="s">
        <v>124</v>
      </c>
      <c r="N161" s="26" t="s">
        <v>169</v>
      </c>
      <c r="O161" s="26" t="s">
        <v>1506</v>
      </c>
      <c r="P161" s="26"/>
    </row>
    <row r="162" spans="1:18" customFormat="1" x14ac:dyDescent="0.25">
      <c r="A162" s="37" t="s">
        <v>1507</v>
      </c>
      <c r="B162" s="26" t="s">
        <v>159</v>
      </c>
      <c r="C162" s="26" t="s">
        <v>1508</v>
      </c>
      <c r="D162" s="31" t="s">
        <v>1509</v>
      </c>
      <c r="E162" s="26" t="s">
        <v>1425</v>
      </c>
      <c r="F162" s="26" t="s">
        <v>1510</v>
      </c>
      <c r="G162" s="26" t="s">
        <v>1511</v>
      </c>
      <c r="H162" s="26" t="s">
        <v>1512</v>
      </c>
      <c r="I162" s="26" t="s">
        <v>1513</v>
      </c>
      <c r="J162" s="26" t="s">
        <v>610</v>
      </c>
      <c r="K162" s="26" t="s">
        <v>1514</v>
      </c>
      <c r="L162" s="26" t="s">
        <v>1515</v>
      </c>
      <c r="M162" s="26" t="s">
        <v>124</v>
      </c>
      <c r="N162" s="26" t="s">
        <v>342</v>
      </c>
      <c r="O162" s="26" t="s">
        <v>1516</v>
      </c>
      <c r="P162" s="26"/>
    </row>
    <row r="163" spans="1:18" customFormat="1" x14ac:dyDescent="0.25">
      <c r="A163" s="26" t="s">
        <v>1517</v>
      </c>
      <c r="B163" s="26" t="s">
        <v>159</v>
      </c>
      <c r="C163" s="26" t="s">
        <v>1518</v>
      </c>
      <c r="D163" s="27">
        <v>39600302000136</v>
      </c>
      <c r="E163" s="26" t="s">
        <v>1519</v>
      </c>
      <c r="F163" s="26" t="s">
        <v>1520</v>
      </c>
      <c r="G163" s="26" t="s">
        <v>1521</v>
      </c>
      <c r="H163" s="26" t="s">
        <v>1522</v>
      </c>
      <c r="I163" s="26" t="s">
        <v>1523</v>
      </c>
      <c r="J163" s="26" t="s">
        <v>121</v>
      </c>
      <c r="K163" s="26" t="s">
        <v>1524</v>
      </c>
      <c r="L163" s="26" t="s">
        <v>1525</v>
      </c>
      <c r="M163" s="26" t="s">
        <v>168</v>
      </c>
      <c r="N163" s="26" t="s">
        <v>113</v>
      </c>
      <c r="O163" s="26" t="s">
        <v>1526</v>
      </c>
      <c r="P163" s="26"/>
    </row>
    <row r="164" spans="1:18" customFormat="1" x14ac:dyDescent="0.25">
      <c r="A164" s="26" t="s">
        <v>1527</v>
      </c>
      <c r="B164" s="26" t="s">
        <v>159</v>
      </c>
      <c r="C164" s="26" t="s">
        <v>1528</v>
      </c>
      <c r="D164" s="27">
        <v>32426432000155</v>
      </c>
      <c r="E164" s="26" t="s">
        <v>1529</v>
      </c>
      <c r="F164" s="26" t="s">
        <v>1530</v>
      </c>
      <c r="G164" s="26" t="s">
        <v>1531</v>
      </c>
      <c r="H164" s="26">
        <v>1185</v>
      </c>
      <c r="I164" s="26" t="s">
        <v>54</v>
      </c>
      <c r="J164" s="26" t="s">
        <v>782</v>
      </c>
      <c r="K164" s="26" t="s">
        <v>1532</v>
      </c>
      <c r="L164" s="26" t="s">
        <v>1533</v>
      </c>
      <c r="M164" s="26" t="s">
        <v>1534</v>
      </c>
      <c r="N164" s="26" t="s">
        <v>1535</v>
      </c>
      <c r="O164" s="26" t="s">
        <v>1536</v>
      </c>
      <c r="P164" s="26"/>
    </row>
    <row r="165" spans="1:18" customFormat="1" x14ac:dyDescent="0.25">
      <c r="A165" s="26" t="s">
        <v>1537</v>
      </c>
      <c r="B165" s="26" t="s">
        <v>159</v>
      </c>
      <c r="C165" s="26" t="s">
        <v>1538</v>
      </c>
      <c r="D165" s="27">
        <v>45444618000189</v>
      </c>
      <c r="E165" s="26" t="s">
        <v>25</v>
      </c>
      <c r="F165" s="26" t="s">
        <v>1539</v>
      </c>
      <c r="G165" s="26" t="s">
        <v>1540</v>
      </c>
      <c r="H165" s="26" t="s">
        <v>1541</v>
      </c>
      <c r="I165" s="26" t="s">
        <v>54</v>
      </c>
      <c r="J165" s="26" t="s">
        <v>41</v>
      </c>
      <c r="K165" s="26" t="s">
        <v>1542</v>
      </c>
      <c r="L165" s="26" t="s">
        <v>1543</v>
      </c>
      <c r="M165" s="26" t="s">
        <v>794</v>
      </c>
      <c r="N165" s="26" t="s">
        <v>156</v>
      </c>
      <c r="O165" s="26" t="s">
        <v>1544</v>
      </c>
      <c r="P165" s="26"/>
    </row>
    <row r="166" spans="1:18" customFormat="1" x14ac:dyDescent="0.25">
      <c r="A166" s="26" t="s">
        <v>1545</v>
      </c>
      <c r="B166" s="26" t="s">
        <v>159</v>
      </c>
      <c r="C166" s="26" t="s">
        <v>1546</v>
      </c>
      <c r="D166" s="27">
        <v>43907380000155</v>
      </c>
      <c r="E166" s="26" t="s">
        <v>25</v>
      </c>
      <c r="F166" s="26">
        <v>31997273973</v>
      </c>
      <c r="G166" s="26" t="s">
        <v>1547</v>
      </c>
      <c r="H166" s="26">
        <v>200</v>
      </c>
      <c r="I166" s="26" t="s">
        <v>1548</v>
      </c>
      <c r="J166" s="26" t="s">
        <v>121</v>
      </c>
      <c r="K166" s="26" t="s">
        <v>424</v>
      </c>
      <c r="L166" s="26" t="s">
        <v>1549</v>
      </c>
      <c r="M166" s="26" t="s">
        <v>79</v>
      </c>
      <c r="N166" s="26" t="s">
        <v>169</v>
      </c>
      <c r="O166" s="26" t="s">
        <v>1550</v>
      </c>
      <c r="P166" s="26"/>
    </row>
    <row r="167" spans="1:18" customFormat="1" x14ac:dyDescent="0.25">
      <c r="A167" s="26" t="s">
        <v>1551</v>
      </c>
      <c r="B167" s="26" t="s">
        <v>159</v>
      </c>
      <c r="C167" s="26" t="s">
        <v>1552</v>
      </c>
      <c r="D167" s="27">
        <v>44959279000100</v>
      </c>
      <c r="E167" s="26" t="s">
        <v>222</v>
      </c>
      <c r="F167" s="26" t="s">
        <v>1553</v>
      </c>
      <c r="G167" s="26" t="s">
        <v>1554</v>
      </c>
      <c r="H167" s="26">
        <v>882</v>
      </c>
      <c r="I167" s="26" t="s">
        <v>1555</v>
      </c>
      <c r="J167" s="26" t="s">
        <v>121</v>
      </c>
      <c r="K167" s="26" t="s">
        <v>1556</v>
      </c>
      <c r="L167" s="26" t="s">
        <v>1557</v>
      </c>
      <c r="M167" s="26" t="s">
        <v>1558</v>
      </c>
      <c r="N167" s="26" t="s">
        <v>169</v>
      </c>
      <c r="O167" s="26" t="s">
        <v>1559</v>
      </c>
      <c r="P167" s="26" t="s">
        <v>1560</v>
      </c>
      <c r="Q167" t="s">
        <v>48</v>
      </c>
      <c r="R167" t="s">
        <v>82</v>
      </c>
    </row>
    <row r="168" spans="1:18" customFormat="1" x14ac:dyDescent="0.25">
      <c r="A168" s="26" t="s">
        <v>1561</v>
      </c>
      <c r="B168" s="26" t="s">
        <v>159</v>
      </c>
      <c r="C168" s="26" t="s">
        <v>1562</v>
      </c>
      <c r="D168" s="27">
        <v>19895635000122</v>
      </c>
      <c r="E168" s="26" t="s">
        <v>1563</v>
      </c>
      <c r="F168" s="26" t="s">
        <v>1564</v>
      </c>
      <c r="G168" s="26" t="s">
        <v>1565</v>
      </c>
      <c r="H168" s="26" t="s">
        <v>1566</v>
      </c>
      <c r="I168" s="26" t="s">
        <v>1567</v>
      </c>
      <c r="J168" s="26" t="s">
        <v>782</v>
      </c>
      <c r="K168" s="26" t="s">
        <v>1568</v>
      </c>
      <c r="L168" s="26" t="s">
        <v>1569</v>
      </c>
      <c r="M168" s="26" t="s">
        <v>255</v>
      </c>
      <c r="N168" s="26" t="s">
        <v>342</v>
      </c>
      <c r="O168" s="26" t="s">
        <v>1570</v>
      </c>
      <c r="P168" s="26"/>
    </row>
    <row r="169" spans="1:18" customFormat="1" x14ac:dyDescent="0.25">
      <c r="A169" s="26" t="s">
        <v>1571</v>
      </c>
      <c r="B169" s="26" t="s">
        <v>159</v>
      </c>
      <c r="C169" s="26" t="s">
        <v>1572</v>
      </c>
      <c r="D169" s="27">
        <v>29295174000100</v>
      </c>
      <c r="E169" s="26" t="s">
        <v>1573</v>
      </c>
      <c r="F169" s="26" t="s">
        <v>1574</v>
      </c>
      <c r="G169" s="26" t="s">
        <v>1575</v>
      </c>
      <c r="H169" s="26" t="s">
        <v>1576</v>
      </c>
      <c r="I169" s="26" t="s">
        <v>54</v>
      </c>
      <c r="J169" s="26" t="s">
        <v>121</v>
      </c>
      <c r="K169" s="26" t="s">
        <v>1577</v>
      </c>
      <c r="L169" s="26" t="s">
        <v>1578</v>
      </c>
      <c r="M169" s="26" t="s">
        <v>1579</v>
      </c>
      <c r="N169" s="26" t="s">
        <v>729</v>
      </c>
      <c r="O169" s="26" t="s">
        <v>1580</v>
      </c>
      <c r="P169" s="26"/>
      <c r="Q169" t="s">
        <v>48</v>
      </c>
      <c r="R169" t="s">
        <v>677</v>
      </c>
    </row>
    <row r="170" spans="1:18" customFormat="1" x14ac:dyDescent="0.25">
      <c r="A170" s="26" t="s">
        <v>1581</v>
      </c>
      <c r="B170" s="26" t="s">
        <v>159</v>
      </c>
      <c r="C170" s="26" t="s">
        <v>1582</v>
      </c>
      <c r="D170" s="27">
        <v>48899489000101</v>
      </c>
      <c r="E170" s="26" t="s">
        <v>1583</v>
      </c>
      <c r="F170" s="26" t="s">
        <v>1584</v>
      </c>
      <c r="G170" s="26" t="s">
        <v>1585</v>
      </c>
      <c r="H170" s="26">
        <v>122</v>
      </c>
      <c r="I170" s="26" t="s">
        <v>1586</v>
      </c>
      <c r="J170" s="26" t="s">
        <v>41</v>
      </c>
      <c r="K170" s="26" t="s">
        <v>209</v>
      </c>
      <c r="L170" s="26" t="s">
        <v>1587</v>
      </c>
      <c r="M170" s="26" t="s">
        <v>832</v>
      </c>
      <c r="N170" s="26" t="s">
        <v>169</v>
      </c>
      <c r="O170" s="26" t="s">
        <v>1588</v>
      </c>
      <c r="P170" s="26"/>
    </row>
    <row r="171" spans="1:18" customFormat="1" x14ac:dyDescent="0.25">
      <c r="A171" s="26" t="s">
        <v>1589</v>
      </c>
      <c r="B171" s="26" t="s">
        <v>159</v>
      </c>
      <c r="C171" s="26" t="s">
        <v>1590</v>
      </c>
      <c r="D171" s="27">
        <v>41183699000150</v>
      </c>
      <c r="E171" s="26" t="s">
        <v>465</v>
      </c>
      <c r="F171" s="26">
        <v>83987166261</v>
      </c>
      <c r="G171" s="26" t="s">
        <v>1591</v>
      </c>
      <c r="H171" s="26">
        <v>273</v>
      </c>
      <c r="I171" s="26" t="s">
        <v>54</v>
      </c>
      <c r="J171" s="26" t="s">
        <v>432</v>
      </c>
      <c r="K171" s="26" t="s">
        <v>1248</v>
      </c>
      <c r="L171" s="26" t="s">
        <v>1592</v>
      </c>
      <c r="M171" s="26" t="s">
        <v>1439</v>
      </c>
      <c r="N171" s="26" t="s">
        <v>1593</v>
      </c>
      <c r="O171" s="26" t="s">
        <v>1594</v>
      </c>
      <c r="P171" s="34"/>
    </row>
    <row r="172" spans="1:18" customFormat="1" x14ac:dyDescent="0.25">
      <c r="A172" s="26" t="s">
        <v>1595</v>
      </c>
      <c r="B172" s="26" t="s">
        <v>159</v>
      </c>
      <c r="C172" s="26" t="s">
        <v>1596</v>
      </c>
      <c r="D172" s="27">
        <v>11330179000161</v>
      </c>
      <c r="E172" s="26" t="s">
        <v>1597</v>
      </c>
      <c r="F172" s="26" t="s">
        <v>1598</v>
      </c>
      <c r="G172" s="26" t="s">
        <v>1599</v>
      </c>
      <c r="H172" s="26">
        <v>11</v>
      </c>
      <c r="I172" s="26" t="s">
        <v>1600</v>
      </c>
      <c r="J172" s="26" t="s">
        <v>121</v>
      </c>
      <c r="K172" s="26" t="s">
        <v>1601</v>
      </c>
      <c r="L172" s="26" t="s">
        <v>1602</v>
      </c>
      <c r="M172" s="26" t="s">
        <v>255</v>
      </c>
      <c r="N172" s="26" t="s">
        <v>1603</v>
      </c>
      <c r="O172" s="26" t="s">
        <v>1604</v>
      </c>
      <c r="P172" s="34"/>
    </row>
    <row r="173" spans="1:18" customFormat="1" x14ac:dyDescent="0.25">
      <c r="A173" s="26" t="s">
        <v>1605</v>
      </c>
      <c r="B173" s="26" t="s">
        <v>159</v>
      </c>
      <c r="C173" s="26" t="s">
        <v>1606</v>
      </c>
      <c r="D173" s="27">
        <v>34919110000173</v>
      </c>
      <c r="E173" s="26" t="s">
        <v>560</v>
      </c>
      <c r="F173" s="26">
        <v>31986272935</v>
      </c>
      <c r="G173" s="26" t="s">
        <v>1607</v>
      </c>
      <c r="H173" s="26">
        <v>140</v>
      </c>
      <c r="I173" s="26" t="s">
        <v>1608</v>
      </c>
      <c r="J173" s="26" t="s">
        <v>121</v>
      </c>
      <c r="K173" s="26" t="s">
        <v>1609</v>
      </c>
      <c r="L173" s="26" t="s">
        <v>1610</v>
      </c>
      <c r="M173" s="26" t="s">
        <v>255</v>
      </c>
      <c r="N173" s="26" t="s">
        <v>113</v>
      </c>
      <c r="O173" s="26" t="s">
        <v>1611</v>
      </c>
      <c r="P173" s="30" t="s">
        <v>1612</v>
      </c>
    </row>
    <row r="174" spans="1:18" customFormat="1" x14ac:dyDescent="0.25">
      <c r="A174" s="26" t="s">
        <v>1613</v>
      </c>
      <c r="B174" s="26" t="s">
        <v>159</v>
      </c>
      <c r="C174" s="26" t="s">
        <v>1614</v>
      </c>
      <c r="D174" s="27">
        <v>36397540000106</v>
      </c>
      <c r="E174" s="26" t="s">
        <v>1597</v>
      </c>
      <c r="F174" s="26" t="s">
        <v>1615</v>
      </c>
      <c r="G174" s="26" t="s">
        <v>1616</v>
      </c>
      <c r="H174" s="26">
        <v>1988</v>
      </c>
      <c r="I174" s="26" t="s">
        <v>1617</v>
      </c>
      <c r="J174" s="26" t="s">
        <v>682</v>
      </c>
      <c r="K174" s="26" t="s">
        <v>1618</v>
      </c>
      <c r="L174" s="26" t="s">
        <v>1619</v>
      </c>
      <c r="M174" s="26" t="s">
        <v>79</v>
      </c>
      <c r="N174" s="26" t="s">
        <v>169</v>
      </c>
      <c r="O174" s="26" t="s">
        <v>1620</v>
      </c>
      <c r="P174" s="34"/>
    </row>
    <row r="175" spans="1:18" customFormat="1" x14ac:dyDescent="0.25">
      <c r="A175" s="26" t="s">
        <v>1621</v>
      </c>
      <c r="B175" s="26" t="s">
        <v>159</v>
      </c>
      <c r="C175" s="26" t="s">
        <v>1622</v>
      </c>
      <c r="D175" s="27">
        <v>44854918000173</v>
      </c>
      <c r="E175" s="26" t="s">
        <v>1218</v>
      </c>
      <c r="F175" s="26" t="s">
        <v>1623</v>
      </c>
      <c r="G175" s="26" t="s">
        <v>1624</v>
      </c>
      <c r="H175" s="26">
        <v>2237</v>
      </c>
      <c r="I175" s="26" t="s">
        <v>1625</v>
      </c>
      <c r="J175" s="26" t="s">
        <v>29</v>
      </c>
      <c r="K175" s="26" t="s">
        <v>1626</v>
      </c>
      <c r="L175" s="26" t="s">
        <v>1627</v>
      </c>
      <c r="M175" s="26" t="s">
        <v>124</v>
      </c>
      <c r="N175" s="26" t="s">
        <v>169</v>
      </c>
      <c r="O175" s="26" t="s">
        <v>1628</v>
      </c>
      <c r="P175" s="34"/>
      <c r="Q175" t="s">
        <v>436</v>
      </c>
      <c r="R175" t="s">
        <v>1629</v>
      </c>
    </row>
    <row r="176" spans="1:18" customFormat="1" x14ac:dyDescent="0.25">
      <c r="A176" s="26" t="s">
        <v>1630</v>
      </c>
      <c r="B176" s="26" t="s">
        <v>23</v>
      </c>
      <c r="C176" s="26" t="s">
        <v>1631</v>
      </c>
      <c r="D176" s="27">
        <v>46185606000140</v>
      </c>
      <c r="E176" s="26" t="s">
        <v>1632</v>
      </c>
      <c r="F176" s="26" t="s">
        <v>1633</v>
      </c>
      <c r="G176" s="26" t="s">
        <v>1634</v>
      </c>
      <c r="H176" s="26">
        <v>997</v>
      </c>
      <c r="I176" s="26" t="s">
        <v>1635</v>
      </c>
      <c r="J176" s="26" t="s">
        <v>41</v>
      </c>
      <c r="K176" s="26" t="s">
        <v>1636</v>
      </c>
      <c r="L176" s="26" t="s">
        <v>1637</v>
      </c>
      <c r="M176" s="26" t="s">
        <v>124</v>
      </c>
      <c r="N176" s="26" t="s">
        <v>228</v>
      </c>
      <c r="O176" s="26"/>
      <c r="P176" s="26"/>
    </row>
    <row r="177" spans="1:18" customFormat="1" x14ac:dyDescent="0.25">
      <c r="A177" s="26" t="s">
        <v>1638</v>
      </c>
      <c r="B177" s="26" t="s">
        <v>23</v>
      </c>
      <c r="C177" s="26" t="s">
        <v>1639</v>
      </c>
      <c r="D177" s="27" t="s">
        <v>1640</v>
      </c>
      <c r="E177" s="26" t="s">
        <v>1434</v>
      </c>
      <c r="F177" s="26" t="s">
        <v>1641</v>
      </c>
      <c r="G177" s="26" t="s">
        <v>1642</v>
      </c>
      <c r="H177" s="26">
        <v>453</v>
      </c>
      <c r="I177" s="26" t="s">
        <v>1643</v>
      </c>
      <c r="J177" s="26" t="s">
        <v>376</v>
      </c>
      <c r="K177" s="26" t="s">
        <v>1644</v>
      </c>
      <c r="L177" s="26" t="s">
        <v>1645</v>
      </c>
      <c r="M177" s="26" t="s">
        <v>134</v>
      </c>
      <c r="N177" s="26" t="s">
        <v>134</v>
      </c>
      <c r="O177" s="26"/>
      <c r="P177" s="26"/>
    </row>
    <row r="178" spans="1:18" customFormat="1" x14ac:dyDescent="0.25">
      <c r="A178" s="26" t="s">
        <v>1646</v>
      </c>
      <c r="B178" s="26" t="s">
        <v>159</v>
      </c>
      <c r="C178" s="26" t="s">
        <v>1647</v>
      </c>
      <c r="D178" s="27">
        <v>48837596000105</v>
      </c>
      <c r="E178" s="26" t="s">
        <v>284</v>
      </c>
      <c r="F178" s="26">
        <v>84991532099</v>
      </c>
      <c r="G178" s="26" t="s">
        <v>1648</v>
      </c>
      <c r="H178" s="26">
        <v>7</v>
      </c>
      <c r="I178" s="26" t="s">
        <v>1649</v>
      </c>
      <c r="J178" s="26" t="s">
        <v>782</v>
      </c>
      <c r="K178" s="26" t="s">
        <v>1650</v>
      </c>
      <c r="L178" s="26" t="s">
        <v>1651</v>
      </c>
      <c r="M178" s="26" t="s">
        <v>124</v>
      </c>
      <c r="N178" s="26" t="s">
        <v>124</v>
      </c>
      <c r="O178" s="26" t="s">
        <v>1652</v>
      </c>
      <c r="P178" s="26"/>
    </row>
    <row r="179" spans="1:18" customFormat="1" x14ac:dyDescent="0.25">
      <c r="A179" s="26" t="s">
        <v>1653</v>
      </c>
      <c r="B179" s="26" t="s">
        <v>159</v>
      </c>
      <c r="C179" s="26" t="s">
        <v>1654</v>
      </c>
      <c r="D179" s="27">
        <v>49070996000109</v>
      </c>
      <c r="E179" s="26" t="s">
        <v>268</v>
      </c>
      <c r="F179" s="26" t="s">
        <v>1655</v>
      </c>
      <c r="G179" s="26" t="s">
        <v>1656</v>
      </c>
      <c r="H179" s="26" t="s">
        <v>1657</v>
      </c>
      <c r="I179" s="26" t="s">
        <v>1658</v>
      </c>
      <c r="J179" s="26" t="s">
        <v>109</v>
      </c>
      <c r="K179" s="26" t="s">
        <v>1659</v>
      </c>
      <c r="L179" s="26">
        <v>84503425</v>
      </c>
      <c r="M179" s="26" t="s">
        <v>124</v>
      </c>
      <c r="N179" s="26" t="s">
        <v>169</v>
      </c>
      <c r="O179" s="26" t="s">
        <v>1660</v>
      </c>
      <c r="P179" s="26" t="s">
        <v>1661</v>
      </c>
      <c r="Q179" t="s">
        <v>436</v>
      </c>
    </row>
    <row r="180" spans="1:18" customFormat="1" x14ac:dyDescent="0.25">
      <c r="A180" s="26" t="s">
        <v>1662</v>
      </c>
      <c r="B180" s="26" t="s">
        <v>23</v>
      </c>
      <c r="C180" s="26" t="s">
        <v>1663</v>
      </c>
      <c r="D180" s="27">
        <v>86494507000164</v>
      </c>
      <c r="E180" s="26" t="s">
        <v>1664</v>
      </c>
      <c r="F180" s="26" t="s">
        <v>1665</v>
      </c>
      <c r="G180" s="26" t="s">
        <v>1666</v>
      </c>
      <c r="H180" s="26" t="s">
        <v>1667</v>
      </c>
      <c r="I180" s="26" t="s">
        <v>54</v>
      </c>
      <c r="J180" s="26" t="s">
        <v>121</v>
      </c>
      <c r="K180" s="26" t="s">
        <v>1668</v>
      </c>
      <c r="L180" s="26" t="s">
        <v>1669</v>
      </c>
      <c r="M180" s="26" t="s">
        <v>124</v>
      </c>
      <c r="N180" s="26" t="s">
        <v>342</v>
      </c>
      <c r="O180" s="26"/>
      <c r="P180" s="26"/>
    </row>
    <row r="181" spans="1:18" customFormat="1" x14ac:dyDescent="0.25">
      <c r="A181" s="26" t="s">
        <v>1670</v>
      </c>
      <c r="B181" s="26" t="s">
        <v>23</v>
      </c>
      <c r="C181" s="26" t="s">
        <v>1671</v>
      </c>
      <c r="D181" s="27">
        <v>4961836000103</v>
      </c>
      <c r="E181" s="26" t="s">
        <v>1672</v>
      </c>
      <c r="F181" s="26" t="s">
        <v>1673</v>
      </c>
      <c r="G181" s="26" t="s">
        <v>1674</v>
      </c>
      <c r="H181" s="26">
        <v>184</v>
      </c>
      <c r="I181" s="26" t="s">
        <v>54</v>
      </c>
      <c r="J181" s="26" t="s">
        <v>109</v>
      </c>
      <c r="K181" s="26" t="s">
        <v>1675</v>
      </c>
      <c r="L181" s="26" t="s">
        <v>1676</v>
      </c>
      <c r="M181" s="26" t="s">
        <v>255</v>
      </c>
      <c r="N181" s="26" t="s">
        <v>342</v>
      </c>
      <c r="O181" s="26"/>
      <c r="P181" s="26"/>
      <c r="Q181" t="s">
        <v>48</v>
      </c>
      <c r="R181" t="s">
        <v>82</v>
      </c>
    </row>
    <row r="182" spans="1:18" customFormat="1" x14ac:dyDescent="0.25">
      <c r="A182" s="26" t="s">
        <v>1677</v>
      </c>
      <c r="B182" s="26" t="s">
        <v>23</v>
      </c>
      <c r="C182" s="26" t="s">
        <v>1678</v>
      </c>
      <c r="D182" s="27">
        <v>32519917000193</v>
      </c>
      <c r="E182" s="26" t="s">
        <v>465</v>
      </c>
      <c r="F182" s="26" t="s">
        <v>1679</v>
      </c>
      <c r="G182" s="26" t="s">
        <v>1680</v>
      </c>
      <c r="H182" s="26">
        <v>2181</v>
      </c>
      <c r="I182" s="26" t="s">
        <v>1681</v>
      </c>
      <c r="J182" s="26" t="s">
        <v>121</v>
      </c>
      <c r="K182" s="26" t="s">
        <v>1682</v>
      </c>
      <c r="L182" s="26" t="s">
        <v>1683</v>
      </c>
      <c r="M182" s="26" t="s">
        <v>68</v>
      </c>
      <c r="N182" s="26" t="s">
        <v>180</v>
      </c>
      <c r="O182" s="26"/>
      <c r="P182" s="26"/>
    </row>
    <row r="183" spans="1:18" customFormat="1" x14ac:dyDescent="0.25">
      <c r="A183" s="26" t="s">
        <v>1684</v>
      </c>
      <c r="B183" s="26" t="s">
        <v>23</v>
      </c>
      <c r="C183" s="26" t="s">
        <v>1685</v>
      </c>
      <c r="D183" s="27">
        <v>46266564000171</v>
      </c>
      <c r="E183" s="26" t="s">
        <v>1686</v>
      </c>
      <c r="F183" s="26" t="s">
        <v>1687</v>
      </c>
      <c r="G183" s="26" t="s">
        <v>1688</v>
      </c>
      <c r="H183" s="26">
        <v>63</v>
      </c>
      <c r="I183" s="26" t="s">
        <v>54</v>
      </c>
      <c r="J183" s="26" t="s">
        <v>121</v>
      </c>
      <c r="K183" s="26" t="s">
        <v>1689</v>
      </c>
      <c r="L183" s="26" t="s">
        <v>1690</v>
      </c>
      <c r="M183" s="26" t="s">
        <v>264</v>
      </c>
      <c r="N183" s="26" t="s">
        <v>33</v>
      </c>
      <c r="O183" s="26"/>
      <c r="P183" s="26"/>
    </row>
    <row r="184" spans="1:18" customFormat="1" x14ac:dyDescent="0.25">
      <c r="A184" s="26" t="s">
        <v>1691</v>
      </c>
      <c r="B184" s="26" t="s">
        <v>23</v>
      </c>
      <c r="C184" s="26" t="s">
        <v>1692</v>
      </c>
      <c r="D184" s="27">
        <v>47196895000145</v>
      </c>
      <c r="E184" s="26" t="s">
        <v>1693</v>
      </c>
      <c r="F184" s="26" t="s">
        <v>1694</v>
      </c>
      <c r="G184" s="26" t="s">
        <v>1695</v>
      </c>
      <c r="H184" s="26">
        <v>3128</v>
      </c>
      <c r="I184" s="26" t="s">
        <v>1696</v>
      </c>
      <c r="J184" s="26" t="s">
        <v>244</v>
      </c>
      <c r="K184" s="26" t="s">
        <v>1697</v>
      </c>
      <c r="L184" s="26" t="s">
        <v>1698</v>
      </c>
      <c r="M184" s="26" t="s">
        <v>124</v>
      </c>
      <c r="N184" s="26" t="s">
        <v>1183</v>
      </c>
      <c r="O184" s="26"/>
      <c r="P184" s="26"/>
    </row>
    <row r="185" spans="1:18" customFormat="1" x14ac:dyDescent="0.25">
      <c r="A185" s="26" t="s">
        <v>1699</v>
      </c>
      <c r="B185" s="26" t="s">
        <v>159</v>
      </c>
      <c r="C185" s="26" t="s">
        <v>1700</v>
      </c>
      <c r="D185" s="27">
        <v>31734501000125</v>
      </c>
      <c r="E185" s="26" t="s">
        <v>1701</v>
      </c>
      <c r="F185" s="26" t="s">
        <v>1702</v>
      </c>
      <c r="G185" s="26" t="s">
        <v>1703</v>
      </c>
      <c r="H185" s="26">
        <v>188</v>
      </c>
      <c r="I185" s="26" t="s">
        <v>54</v>
      </c>
      <c r="J185" s="26" t="s">
        <v>41</v>
      </c>
      <c r="K185" s="26" t="s">
        <v>1704</v>
      </c>
      <c r="L185" s="26" t="s">
        <v>1705</v>
      </c>
      <c r="M185" s="26" t="s">
        <v>124</v>
      </c>
      <c r="N185" s="26" t="s">
        <v>69</v>
      </c>
      <c r="O185" s="26" t="s">
        <v>1706</v>
      </c>
      <c r="P185" s="26"/>
    </row>
    <row r="186" spans="1:18" customFormat="1" x14ac:dyDescent="0.25">
      <c r="A186" s="26" t="s">
        <v>1707</v>
      </c>
      <c r="B186" s="26" t="s">
        <v>159</v>
      </c>
      <c r="C186" s="26" t="s">
        <v>1708</v>
      </c>
      <c r="D186" s="27">
        <v>24697758000199</v>
      </c>
      <c r="E186" s="26" t="s">
        <v>1709</v>
      </c>
      <c r="F186" s="26" t="s">
        <v>1710</v>
      </c>
      <c r="G186" s="26" t="s">
        <v>1711</v>
      </c>
      <c r="H186" s="26" t="s">
        <v>1712</v>
      </c>
      <c r="I186" s="26" t="s">
        <v>1713</v>
      </c>
      <c r="J186" s="26" t="s">
        <v>41</v>
      </c>
      <c r="K186" s="26" t="s">
        <v>1714</v>
      </c>
      <c r="L186" s="26" t="s">
        <v>1715</v>
      </c>
      <c r="M186" s="26" t="s">
        <v>79</v>
      </c>
      <c r="N186" s="26" t="s">
        <v>113</v>
      </c>
      <c r="O186" s="26" t="s">
        <v>1716</v>
      </c>
      <c r="P186" s="26"/>
    </row>
    <row r="187" spans="1:18" customFormat="1" x14ac:dyDescent="0.25">
      <c r="A187" s="26" t="s">
        <v>1717</v>
      </c>
      <c r="B187" s="26" t="s">
        <v>23</v>
      </c>
      <c r="C187" s="26" t="s">
        <v>1718</v>
      </c>
      <c r="D187" s="27">
        <v>42176892000126</v>
      </c>
      <c r="E187" s="26" t="s">
        <v>888</v>
      </c>
      <c r="F187" s="26" t="s">
        <v>1719</v>
      </c>
      <c r="G187" s="26" t="s">
        <v>1720</v>
      </c>
      <c r="H187" s="26">
        <v>53</v>
      </c>
      <c r="I187" s="26" t="s">
        <v>54</v>
      </c>
      <c r="J187" s="26" t="s">
        <v>29</v>
      </c>
      <c r="K187" s="26" t="s">
        <v>1721</v>
      </c>
      <c r="L187" s="26" t="s">
        <v>1722</v>
      </c>
      <c r="M187" s="26" t="s">
        <v>124</v>
      </c>
      <c r="N187" s="26" t="s">
        <v>342</v>
      </c>
      <c r="O187" s="26"/>
      <c r="P187" s="26"/>
    </row>
    <row r="188" spans="1:18" customFormat="1" x14ac:dyDescent="0.25">
      <c r="A188" s="26" t="s">
        <v>1723</v>
      </c>
      <c r="B188" s="26" t="s">
        <v>23</v>
      </c>
      <c r="C188" s="26" t="s">
        <v>1724</v>
      </c>
      <c r="D188" s="27">
        <v>34008456000110</v>
      </c>
      <c r="E188" s="26" t="s">
        <v>1725</v>
      </c>
      <c r="F188" s="26" t="s">
        <v>1726</v>
      </c>
      <c r="G188" s="26" t="s">
        <v>1727</v>
      </c>
      <c r="H188" s="26">
        <v>840</v>
      </c>
      <c r="I188" s="26" t="s">
        <v>54</v>
      </c>
      <c r="J188" s="26" t="s">
        <v>121</v>
      </c>
      <c r="K188" s="26" t="s">
        <v>1728</v>
      </c>
      <c r="L188" s="26" t="s">
        <v>1729</v>
      </c>
      <c r="M188" s="26" t="s">
        <v>79</v>
      </c>
      <c r="N188" s="26" t="s">
        <v>1730</v>
      </c>
      <c r="O188" s="26"/>
      <c r="P188" s="26"/>
      <c r="Q188" t="s">
        <v>48</v>
      </c>
      <c r="R188" t="s">
        <v>82</v>
      </c>
    </row>
    <row r="189" spans="1:18" customFormat="1" x14ac:dyDescent="0.25">
      <c r="A189" s="26" t="s">
        <v>1731</v>
      </c>
      <c r="B189" s="26" t="s">
        <v>23</v>
      </c>
      <c r="C189" s="26" t="s">
        <v>1732</v>
      </c>
      <c r="D189" s="27">
        <v>42698695000177</v>
      </c>
      <c r="E189" s="26" t="s">
        <v>284</v>
      </c>
      <c r="F189" s="26" t="s">
        <v>1733</v>
      </c>
      <c r="G189" s="26" t="s">
        <v>1734</v>
      </c>
      <c r="H189" s="26">
        <v>120</v>
      </c>
      <c r="I189" s="26" t="s">
        <v>1735</v>
      </c>
      <c r="J189" s="26" t="s">
        <v>682</v>
      </c>
      <c r="K189" s="26" t="s">
        <v>1736</v>
      </c>
      <c r="L189" s="26" t="s">
        <v>1737</v>
      </c>
      <c r="M189" s="26" t="s">
        <v>124</v>
      </c>
      <c r="N189" s="26" t="s">
        <v>342</v>
      </c>
      <c r="O189" s="26"/>
      <c r="P189" s="26"/>
    </row>
    <row r="190" spans="1:18" customFormat="1" x14ac:dyDescent="0.25">
      <c r="A190" s="26" t="s">
        <v>1738</v>
      </c>
      <c r="B190" s="26" t="s">
        <v>23</v>
      </c>
      <c r="C190" s="26" t="s">
        <v>1739</v>
      </c>
      <c r="D190" s="27">
        <v>42827628000105</v>
      </c>
      <c r="E190" s="26" t="s">
        <v>1740</v>
      </c>
      <c r="F190" s="26" t="s">
        <v>1741</v>
      </c>
      <c r="G190" s="26" t="s">
        <v>1742</v>
      </c>
      <c r="H190" s="26">
        <v>419</v>
      </c>
      <c r="I190" s="26" t="s">
        <v>1743</v>
      </c>
      <c r="J190" s="26" t="s">
        <v>29</v>
      </c>
      <c r="K190" s="26" t="s">
        <v>1744</v>
      </c>
      <c r="L190" s="26" t="s">
        <v>1745</v>
      </c>
      <c r="M190" s="26" t="s">
        <v>264</v>
      </c>
      <c r="N190" s="26" t="s">
        <v>1603</v>
      </c>
      <c r="O190" s="26"/>
      <c r="P190" s="26"/>
    </row>
    <row r="191" spans="1:18" customFormat="1" x14ac:dyDescent="0.25">
      <c r="A191" s="26" t="s">
        <v>1746</v>
      </c>
      <c r="B191" s="26" t="s">
        <v>23</v>
      </c>
      <c r="C191" s="26" t="s">
        <v>1747</v>
      </c>
      <c r="D191" s="27">
        <v>9066178000100</v>
      </c>
      <c r="E191" s="26" t="s">
        <v>1748</v>
      </c>
      <c r="F191" s="26" t="s">
        <v>1749</v>
      </c>
      <c r="G191" s="26" t="s">
        <v>1750</v>
      </c>
      <c r="H191" s="26">
        <v>1444</v>
      </c>
      <c r="I191" s="26" t="s">
        <v>1751</v>
      </c>
      <c r="J191" s="26" t="s">
        <v>41</v>
      </c>
      <c r="K191" s="26" t="s">
        <v>1752</v>
      </c>
      <c r="L191" s="26" t="s">
        <v>1753</v>
      </c>
      <c r="M191" s="26" t="s">
        <v>255</v>
      </c>
      <c r="N191" s="26" t="s">
        <v>33</v>
      </c>
      <c r="O191" s="26"/>
      <c r="P191" s="26"/>
    </row>
    <row r="192" spans="1:18" customFormat="1" x14ac:dyDescent="0.25">
      <c r="A192" s="26" t="s">
        <v>1754</v>
      </c>
      <c r="B192" s="26" t="s">
        <v>23</v>
      </c>
      <c r="C192" s="26" t="s">
        <v>1755</v>
      </c>
      <c r="D192" s="27">
        <v>14273530000118</v>
      </c>
      <c r="E192" s="26" t="s">
        <v>308</v>
      </c>
      <c r="F192" s="26" t="s">
        <v>1756</v>
      </c>
      <c r="G192" s="26" t="s">
        <v>1757</v>
      </c>
      <c r="H192" s="26" t="s">
        <v>1758</v>
      </c>
      <c r="I192" s="26" t="s">
        <v>1759</v>
      </c>
      <c r="J192" s="26" t="s">
        <v>682</v>
      </c>
      <c r="K192" s="26" t="s">
        <v>1760</v>
      </c>
      <c r="L192" s="26" t="s">
        <v>1761</v>
      </c>
      <c r="M192" s="26" t="s">
        <v>168</v>
      </c>
      <c r="N192" s="26" t="s">
        <v>342</v>
      </c>
      <c r="O192" s="26"/>
      <c r="P192" s="26"/>
    </row>
    <row r="193" spans="1:18" customFormat="1" x14ac:dyDescent="0.25">
      <c r="A193" s="26" t="s">
        <v>1762</v>
      </c>
      <c r="B193" s="26" t="s">
        <v>23</v>
      </c>
      <c r="C193" s="26" t="s">
        <v>1763</v>
      </c>
      <c r="D193" s="27">
        <v>40397136000100</v>
      </c>
      <c r="E193" s="26" t="s">
        <v>37</v>
      </c>
      <c r="F193" s="26" t="s">
        <v>1764</v>
      </c>
      <c r="G193" s="26" t="s">
        <v>1765</v>
      </c>
      <c r="H193" s="26">
        <v>50</v>
      </c>
      <c r="I193" s="26" t="s">
        <v>54</v>
      </c>
      <c r="J193" s="26" t="s">
        <v>321</v>
      </c>
      <c r="K193" s="26" t="s">
        <v>1766</v>
      </c>
      <c r="L193" s="26" t="s">
        <v>1767</v>
      </c>
      <c r="M193" s="26" t="s">
        <v>124</v>
      </c>
      <c r="N193" s="26" t="s">
        <v>228</v>
      </c>
      <c r="O193" s="26"/>
      <c r="P193" s="26"/>
    </row>
    <row r="194" spans="1:18" customFormat="1" x14ac:dyDescent="0.25">
      <c r="A194" s="26" t="s">
        <v>1768</v>
      </c>
      <c r="B194" s="26" t="s">
        <v>23</v>
      </c>
      <c r="C194" s="26" t="s">
        <v>1769</v>
      </c>
      <c r="D194" s="27">
        <v>41955429000110</v>
      </c>
      <c r="E194" s="26" t="s">
        <v>1770</v>
      </c>
      <c r="F194" s="26" t="s">
        <v>1771</v>
      </c>
      <c r="G194" s="26" t="s">
        <v>530</v>
      </c>
      <c r="H194" s="26" t="s">
        <v>1772</v>
      </c>
      <c r="I194" s="26" t="s">
        <v>54</v>
      </c>
      <c r="J194" s="26" t="s">
        <v>121</v>
      </c>
      <c r="K194" s="26" t="s">
        <v>1773</v>
      </c>
      <c r="L194" s="26" t="s">
        <v>1774</v>
      </c>
      <c r="M194" s="26" t="s">
        <v>79</v>
      </c>
      <c r="N194" s="26" t="s">
        <v>113</v>
      </c>
      <c r="O194" s="26"/>
      <c r="P194" s="26"/>
      <c r="Q194" t="s">
        <v>48</v>
      </c>
      <c r="R194" t="s">
        <v>82</v>
      </c>
    </row>
    <row r="195" spans="1:18" customFormat="1" x14ac:dyDescent="0.25">
      <c r="A195" s="26" t="s">
        <v>1775</v>
      </c>
      <c r="B195" s="26" t="s">
        <v>23</v>
      </c>
      <c r="C195" s="26" t="s">
        <v>1776</v>
      </c>
      <c r="D195" s="27">
        <v>42463108000160</v>
      </c>
      <c r="E195" s="26" t="s">
        <v>327</v>
      </c>
      <c r="F195" s="26" t="s">
        <v>1777</v>
      </c>
      <c r="G195" s="26" t="s">
        <v>1778</v>
      </c>
      <c r="H195" s="26">
        <v>1903</v>
      </c>
      <c r="I195" s="26" t="s">
        <v>54</v>
      </c>
      <c r="J195" s="26" t="s">
        <v>41</v>
      </c>
      <c r="K195" s="26" t="s">
        <v>1779</v>
      </c>
      <c r="L195" s="26" t="s">
        <v>1780</v>
      </c>
      <c r="M195" s="26" t="s">
        <v>79</v>
      </c>
      <c r="N195" s="26" t="s">
        <v>1279</v>
      </c>
      <c r="O195" s="26"/>
      <c r="P195" s="26"/>
    </row>
    <row r="196" spans="1:18" customFormat="1" x14ac:dyDescent="0.25">
      <c r="A196" s="26" t="s">
        <v>1781</v>
      </c>
      <c r="B196" s="26" t="s">
        <v>23</v>
      </c>
      <c r="C196" s="26" t="s">
        <v>1782</v>
      </c>
      <c r="D196" s="27">
        <v>37208186000189</v>
      </c>
      <c r="E196" s="26" t="s">
        <v>1434</v>
      </c>
      <c r="F196" s="26" t="s">
        <v>1783</v>
      </c>
      <c r="G196" s="26" t="s">
        <v>1784</v>
      </c>
      <c r="H196" s="26">
        <v>363</v>
      </c>
      <c r="I196" s="26" t="s">
        <v>1190</v>
      </c>
      <c r="J196" s="26" t="s">
        <v>121</v>
      </c>
      <c r="K196" s="26" t="s">
        <v>1785</v>
      </c>
      <c r="L196" s="26" t="s">
        <v>1786</v>
      </c>
      <c r="M196" s="26" t="s">
        <v>124</v>
      </c>
      <c r="N196" s="26" t="s">
        <v>342</v>
      </c>
      <c r="O196" s="26"/>
      <c r="P196" s="26"/>
    </row>
    <row r="197" spans="1:18" customFormat="1" x14ac:dyDescent="0.25">
      <c r="A197" s="26" t="s">
        <v>1787</v>
      </c>
      <c r="B197" s="26" t="s">
        <v>23</v>
      </c>
      <c r="C197" s="26" t="s">
        <v>676</v>
      </c>
      <c r="D197" s="27">
        <v>29735126000196</v>
      </c>
      <c r="E197" s="26" t="s">
        <v>61</v>
      </c>
      <c r="F197" s="26" t="s">
        <v>1788</v>
      </c>
      <c r="G197" s="26" t="s">
        <v>1789</v>
      </c>
      <c r="H197" s="26" t="s">
        <v>1790</v>
      </c>
      <c r="I197" s="26" t="s">
        <v>54</v>
      </c>
      <c r="J197" s="26" t="s">
        <v>41</v>
      </c>
      <c r="K197" s="26" t="s">
        <v>1791</v>
      </c>
      <c r="L197" s="26" t="s">
        <v>1792</v>
      </c>
      <c r="M197" s="26" t="s">
        <v>79</v>
      </c>
      <c r="N197" s="26" t="s">
        <v>80</v>
      </c>
      <c r="O197" s="26"/>
      <c r="P197" s="26"/>
    </row>
    <row r="198" spans="1:18" customFormat="1" x14ac:dyDescent="0.25">
      <c r="A198" s="26" t="s">
        <v>1793</v>
      </c>
      <c r="B198" s="26" t="s">
        <v>23</v>
      </c>
      <c r="C198" s="26" t="s">
        <v>1794</v>
      </c>
      <c r="D198" s="27">
        <v>16612792000195</v>
      </c>
      <c r="E198" s="26" t="s">
        <v>1795</v>
      </c>
      <c r="F198" s="26" t="s">
        <v>1796</v>
      </c>
      <c r="G198" s="26" t="s">
        <v>1797</v>
      </c>
      <c r="H198" s="26" t="s">
        <v>1798</v>
      </c>
      <c r="I198" s="26" t="s">
        <v>54</v>
      </c>
      <c r="J198" s="26" t="s">
        <v>121</v>
      </c>
      <c r="K198" s="26" t="s">
        <v>1799</v>
      </c>
      <c r="L198" s="26" t="s">
        <v>1800</v>
      </c>
      <c r="M198" s="26" t="s">
        <v>1801</v>
      </c>
      <c r="N198" s="26" t="s">
        <v>342</v>
      </c>
      <c r="O198" s="26"/>
      <c r="P198" s="26"/>
    </row>
    <row r="199" spans="1:18" customFormat="1" x14ac:dyDescent="0.25">
      <c r="A199" s="26" t="s">
        <v>1802</v>
      </c>
      <c r="B199" s="26" t="s">
        <v>23</v>
      </c>
      <c r="C199" s="26" t="s">
        <v>1803</v>
      </c>
      <c r="D199" s="27">
        <v>34627011000118</v>
      </c>
      <c r="E199" s="26" t="s">
        <v>73</v>
      </c>
      <c r="F199" s="26" t="s">
        <v>1804</v>
      </c>
      <c r="G199" s="26" t="s">
        <v>1805</v>
      </c>
      <c r="H199" s="26">
        <v>775</v>
      </c>
      <c r="I199" s="26" t="s">
        <v>54</v>
      </c>
      <c r="J199" s="26" t="s">
        <v>41</v>
      </c>
      <c r="K199" s="26" t="s">
        <v>1806</v>
      </c>
      <c r="L199" s="26" t="s">
        <v>1807</v>
      </c>
      <c r="M199" s="26" t="s">
        <v>124</v>
      </c>
      <c r="N199" s="26" t="s">
        <v>894</v>
      </c>
      <c r="O199" s="26"/>
      <c r="P199" s="26"/>
    </row>
    <row r="200" spans="1:18" customFormat="1" x14ac:dyDescent="0.25">
      <c r="A200" s="26" t="s">
        <v>1808</v>
      </c>
      <c r="B200" s="26" t="s">
        <v>23</v>
      </c>
      <c r="C200" s="26" t="s">
        <v>1809</v>
      </c>
      <c r="D200" s="27">
        <v>39616507000100</v>
      </c>
      <c r="E200" s="26" t="s">
        <v>932</v>
      </c>
      <c r="F200" s="26" t="s">
        <v>1810</v>
      </c>
      <c r="G200" s="26" t="s">
        <v>1811</v>
      </c>
      <c r="H200" s="26">
        <v>431</v>
      </c>
      <c r="I200" s="26" t="s">
        <v>1812</v>
      </c>
      <c r="J200" s="26" t="s">
        <v>29</v>
      </c>
      <c r="K200" s="26" t="s">
        <v>1813</v>
      </c>
      <c r="L200" s="26" t="s">
        <v>1814</v>
      </c>
      <c r="M200" s="26" t="s">
        <v>1815</v>
      </c>
      <c r="N200" s="26" t="s">
        <v>1816</v>
      </c>
      <c r="O200" s="26"/>
      <c r="P200" s="26"/>
      <c r="Q200" t="s">
        <v>48</v>
      </c>
      <c r="R200" t="s">
        <v>82</v>
      </c>
    </row>
    <row r="201" spans="1:18" customFormat="1" x14ac:dyDescent="0.25">
      <c r="A201" s="26" t="s">
        <v>1817</v>
      </c>
      <c r="B201" s="26" t="s">
        <v>23</v>
      </c>
      <c r="C201" s="26" t="s">
        <v>1818</v>
      </c>
      <c r="D201" s="27">
        <v>19641017000156</v>
      </c>
      <c r="E201" s="26" t="s">
        <v>277</v>
      </c>
      <c r="F201" s="26" t="s">
        <v>1819</v>
      </c>
      <c r="G201" s="26" t="s">
        <v>1820</v>
      </c>
      <c r="H201" s="26" t="s">
        <v>1821</v>
      </c>
      <c r="I201" s="26" t="s">
        <v>1822</v>
      </c>
      <c r="J201" s="26" t="s">
        <v>109</v>
      </c>
      <c r="K201" s="26" t="s">
        <v>1823</v>
      </c>
      <c r="L201" s="26" t="s">
        <v>1824</v>
      </c>
      <c r="M201" s="26" t="s">
        <v>1825</v>
      </c>
      <c r="N201" s="26" t="s">
        <v>342</v>
      </c>
      <c r="O201" s="26"/>
      <c r="P201" s="26"/>
    </row>
    <row r="202" spans="1:18" customFormat="1" x14ac:dyDescent="0.25">
      <c r="A202" s="26" t="s">
        <v>1826</v>
      </c>
      <c r="B202" s="26" t="s">
        <v>23</v>
      </c>
      <c r="C202" s="26" t="s">
        <v>1827</v>
      </c>
      <c r="D202" s="27" t="s">
        <v>1828</v>
      </c>
      <c r="E202" s="26" t="s">
        <v>1829</v>
      </c>
      <c r="F202" s="26" t="s">
        <v>1830</v>
      </c>
      <c r="G202" s="26" t="s">
        <v>1831</v>
      </c>
      <c r="H202" s="26" t="s">
        <v>1832</v>
      </c>
      <c r="I202" s="26" t="s">
        <v>1833</v>
      </c>
      <c r="J202" s="26" t="s">
        <v>682</v>
      </c>
      <c r="K202" s="26" t="s">
        <v>1095</v>
      </c>
      <c r="L202" s="26" t="s">
        <v>1834</v>
      </c>
      <c r="M202" s="26" t="s">
        <v>1835</v>
      </c>
      <c r="N202" s="26" t="s">
        <v>696</v>
      </c>
      <c r="O202" s="26"/>
      <c r="P202" s="26"/>
    </row>
    <row r="203" spans="1:18" customFormat="1" x14ac:dyDescent="0.25">
      <c r="A203" s="26" t="s">
        <v>1836</v>
      </c>
      <c r="B203" s="26" t="s">
        <v>23</v>
      </c>
      <c r="C203" s="26" t="s">
        <v>1837</v>
      </c>
      <c r="D203" s="27">
        <v>35815613000161</v>
      </c>
      <c r="E203" s="26" t="s">
        <v>1838</v>
      </c>
      <c r="F203" s="26" t="s">
        <v>1839</v>
      </c>
      <c r="G203" s="26" t="s">
        <v>1840</v>
      </c>
      <c r="H203" s="26">
        <v>591</v>
      </c>
      <c r="I203" s="26" t="s">
        <v>1841</v>
      </c>
      <c r="J203" s="26" t="s">
        <v>41</v>
      </c>
      <c r="K203" s="26" t="s">
        <v>694</v>
      </c>
      <c r="L203" s="26" t="s">
        <v>1842</v>
      </c>
      <c r="M203" s="26" t="s">
        <v>79</v>
      </c>
      <c r="N203" s="26" t="s">
        <v>113</v>
      </c>
      <c r="O203" s="26"/>
      <c r="P203" s="26"/>
    </row>
    <row r="204" spans="1:18" customFormat="1" x14ac:dyDescent="0.25">
      <c r="A204" s="26" t="s">
        <v>1843</v>
      </c>
      <c r="B204" s="26" t="s">
        <v>23</v>
      </c>
      <c r="C204" s="26" t="s">
        <v>1844</v>
      </c>
      <c r="D204" s="27" t="s">
        <v>1845</v>
      </c>
      <c r="E204" s="26" t="s">
        <v>184</v>
      </c>
      <c r="F204" s="26" t="s">
        <v>1846</v>
      </c>
      <c r="G204" s="26" t="s">
        <v>1847</v>
      </c>
      <c r="H204" s="26">
        <v>531</v>
      </c>
      <c r="I204" s="26" t="s">
        <v>1848</v>
      </c>
      <c r="J204" s="26" t="s">
        <v>109</v>
      </c>
      <c r="K204" s="26" t="s">
        <v>1076</v>
      </c>
      <c r="L204" s="26" t="s">
        <v>1849</v>
      </c>
      <c r="M204" s="26" t="s">
        <v>168</v>
      </c>
      <c r="N204" s="26" t="s">
        <v>640</v>
      </c>
      <c r="O204" s="26"/>
      <c r="P204" s="26"/>
    </row>
    <row r="205" spans="1:18" customFormat="1" x14ac:dyDescent="0.25">
      <c r="A205" s="26" t="s">
        <v>1850</v>
      </c>
      <c r="B205" s="26" t="s">
        <v>23</v>
      </c>
      <c r="C205" s="26" t="s">
        <v>1851</v>
      </c>
      <c r="D205" s="27">
        <v>5509844000186</v>
      </c>
      <c r="E205" s="26" t="s">
        <v>1218</v>
      </c>
      <c r="F205" s="26" t="s">
        <v>1852</v>
      </c>
      <c r="G205" s="26" t="s">
        <v>1853</v>
      </c>
      <c r="H205" s="26">
        <v>832</v>
      </c>
      <c r="I205" s="26" t="s">
        <v>1854</v>
      </c>
      <c r="J205" s="26" t="s">
        <v>41</v>
      </c>
      <c r="K205" s="26" t="s">
        <v>1855</v>
      </c>
      <c r="L205" s="26" t="s">
        <v>1856</v>
      </c>
      <c r="M205" s="26" t="s">
        <v>255</v>
      </c>
      <c r="N205" s="26" t="s">
        <v>33</v>
      </c>
      <c r="O205" s="26"/>
      <c r="P205" s="26"/>
    </row>
    <row r="206" spans="1:18" customFormat="1" x14ac:dyDescent="0.25">
      <c r="A206" s="26" t="s">
        <v>633</v>
      </c>
      <c r="B206" s="26" t="s">
        <v>23</v>
      </c>
      <c r="C206" s="26" t="s">
        <v>1857</v>
      </c>
      <c r="D206" s="27">
        <v>32920797000131</v>
      </c>
      <c r="E206" s="26" t="s">
        <v>222</v>
      </c>
      <c r="F206" s="26" t="s">
        <v>1858</v>
      </c>
      <c r="G206" s="26" t="s">
        <v>1859</v>
      </c>
      <c r="H206" s="26">
        <v>80</v>
      </c>
      <c r="I206" s="26" t="s">
        <v>54</v>
      </c>
      <c r="J206" s="26" t="s">
        <v>682</v>
      </c>
      <c r="K206" s="26" t="s">
        <v>1860</v>
      </c>
      <c r="L206" s="26" t="s">
        <v>1861</v>
      </c>
      <c r="M206" s="26" t="s">
        <v>1862</v>
      </c>
      <c r="N206" s="26" t="s">
        <v>33</v>
      </c>
      <c r="O206" s="26"/>
      <c r="P206" s="26"/>
    </row>
    <row r="207" spans="1:18" customFormat="1" x14ac:dyDescent="0.25">
      <c r="A207" s="26" t="s">
        <v>1863</v>
      </c>
      <c r="B207" s="26" t="s">
        <v>23</v>
      </c>
      <c r="C207" s="26" t="s">
        <v>1864</v>
      </c>
      <c r="D207" s="27">
        <v>29517740000181</v>
      </c>
      <c r="E207" s="26" t="s">
        <v>149</v>
      </c>
      <c r="F207" s="26" t="s">
        <v>1865</v>
      </c>
      <c r="G207" s="26" t="s">
        <v>1866</v>
      </c>
      <c r="H207" s="26">
        <v>2450</v>
      </c>
      <c r="I207" s="26" t="s">
        <v>1248</v>
      </c>
      <c r="J207" s="26" t="s">
        <v>41</v>
      </c>
      <c r="K207" s="26" t="s">
        <v>1867</v>
      </c>
      <c r="L207" s="26" t="s">
        <v>1868</v>
      </c>
      <c r="M207" s="26" t="s">
        <v>1869</v>
      </c>
      <c r="N207" s="26" t="s">
        <v>33</v>
      </c>
      <c r="O207" s="26"/>
      <c r="P207" s="26" t="s">
        <v>1870</v>
      </c>
    </row>
    <row r="208" spans="1:18" customFormat="1" x14ac:dyDescent="0.25">
      <c r="A208" s="26" t="s">
        <v>1871</v>
      </c>
      <c r="B208" s="26" t="s">
        <v>23</v>
      </c>
      <c r="C208" s="26" t="s">
        <v>1872</v>
      </c>
      <c r="D208" s="27">
        <v>24344994000121</v>
      </c>
      <c r="E208" s="26" t="s">
        <v>1873</v>
      </c>
      <c r="F208" s="26" t="s">
        <v>1874</v>
      </c>
      <c r="G208" s="26" t="s">
        <v>1875</v>
      </c>
      <c r="H208" s="26">
        <v>35</v>
      </c>
      <c r="I208" s="26" t="s">
        <v>1876</v>
      </c>
      <c r="J208" s="26" t="s">
        <v>109</v>
      </c>
      <c r="K208" s="26" t="s">
        <v>1877</v>
      </c>
      <c r="L208" s="26" t="s">
        <v>1878</v>
      </c>
      <c r="M208" s="26" t="s">
        <v>134</v>
      </c>
      <c r="N208" s="26" t="s">
        <v>640</v>
      </c>
      <c r="O208" s="26"/>
      <c r="P208" s="26"/>
    </row>
    <row r="209" spans="1:18" customFormat="1" x14ac:dyDescent="0.25">
      <c r="A209" s="26" t="s">
        <v>1879</v>
      </c>
      <c r="B209" s="26" t="s">
        <v>23</v>
      </c>
      <c r="C209" s="26" t="s">
        <v>1880</v>
      </c>
      <c r="D209" s="27">
        <v>38011609000139</v>
      </c>
      <c r="E209" s="26" t="s">
        <v>677</v>
      </c>
      <c r="F209" s="26" t="s">
        <v>1881</v>
      </c>
      <c r="G209" s="26" t="s">
        <v>1882</v>
      </c>
      <c r="H209" s="26">
        <v>83</v>
      </c>
      <c r="I209" s="26" t="s">
        <v>54</v>
      </c>
      <c r="J209" s="26" t="s">
        <v>41</v>
      </c>
      <c r="K209" s="26" t="s">
        <v>523</v>
      </c>
      <c r="L209" s="26" t="s">
        <v>1883</v>
      </c>
      <c r="M209" s="26" t="s">
        <v>124</v>
      </c>
      <c r="N209" s="26" t="s">
        <v>69</v>
      </c>
      <c r="O209" s="26"/>
      <c r="P209" s="26"/>
      <c r="Q209" t="s">
        <v>48</v>
      </c>
      <c r="R209" t="s">
        <v>82</v>
      </c>
    </row>
    <row r="210" spans="1:18" customFormat="1" x14ac:dyDescent="0.25">
      <c r="A210" s="26" t="s">
        <v>1884</v>
      </c>
      <c r="B210" s="26" t="s">
        <v>23</v>
      </c>
      <c r="C210" s="26" t="s">
        <v>1885</v>
      </c>
      <c r="D210" s="27" t="s">
        <v>1886</v>
      </c>
      <c r="E210" s="26" t="s">
        <v>293</v>
      </c>
      <c r="F210" s="26" t="s">
        <v>1887</v>
      </c>
      <c r="G210" s="26" t="s">
        <v>1805</v>
      </c>
      <c r="H210" s="26" t="s">
        <v>1888</v>
      </c>
      <c r="I210" s="26" t="s">
        <v>1889</v>
      </c>
      <c r="J210" s="26" t="s">
        <v>121</v>
      </c>
      <c r="K210" s="26" t="s">
        <v>994</v>
      </c>
      <c r="L210" s="26" t="s">
        <v>1890</v>
      </c>
      <c r="M210" s="26" t="s">
        <v>255</v>
      </c>
      <c r="N210" s="26" t="s">
        <v>33</v>
      </c>
      <c r="O210" s="26"/>
      <c r="P210" s="26"/>
    </row>
    <row r="211" spans="1:18" customFormat="1" x14ac:dyDescent="0.25">
      <c r="A211" s="26" t="s">
        <v>1891</v>
      </c>
      <c r="B211" s="26" t="s">
        <v>23</v>
      </c>
      <c r="C211" s="26" t="s">
        <v>1892</v>
      </c>
      <c r="D211" s="27">
        <v>49579752000148</v>
      </c>
      <c r="E211" s="26" t="s">
        <v>759</v>
      </c>
      <c r="F211" s="26" t="s">
        <v>1893</v>
      </c>
      <c r="G211" s="26" t="s">
        <v>1894</v>
      </c>
      <c r="H211" s="26" t="s">
        <v>1895</v>
      </c>
      <c r="I211" s="26" t="s">
        <v>1896</v>
      </c>
      <c r="J211" s="26" t="s">
        <v>109</v>
      </c>
      <c r="K211" s="26" t="s">
        <v>1897</v>
      </c>
      <c r="L211" s="26" t="s">
        <v>1898</v>
      </c>
      <c r="M211" s="26" t="s">
        <v>79</v>
      </c>
      <c r="N211" s="26" t="s">
        <v>113</v>
      </c>
      <c r="O211" s="26"/>
      <c r="P211" s="26"/>
    </row>
    <row r="212" spans="1:18" customFormat="1" x14ac:dyDescent="0.25">
      <c r="A212" s="26" t="s">
        <v>1899</v>
      </c>
      <c r="B212" s="26" t="s">
        <v>23</v>
      </c>
      <c r="C212" s="26" t="s">
        <v>1900</v>
      </c>
      <c r="D212" s="27">
        <v>2280919000101</v>
      </c>
      <c r="E212" s="26" t="s">
        <v>1901</v>
      </c>
      <c r="F212" s="26" t="s">
        <v>1902</v>
      </c>
      <c r="G212" s="26" t="s">
        <v>1903</v>
      </c>
      <c r="H212" s="26">
        <v>1891</v>
      </c>
      <c r="I212" s="26" t="s">
        <v>54</v>
      </c>
      <c r="J212" s="26" t="s">
        <v>41</v>
      </c>
      <c r="K212" s="26" t="s">
        <v>883</v>
      </c>
      <c r="L212" s="26" t="s">
        <v>1904</v>
      </c>
      <c r="M212" s="26" t="s">
        <v>124</v>
      </c>
      <c r="N212" s="26" t="s">
        <v>1905</v>
      </c>
      <c r="O212" s="26"/>
      <c r="P212" s="26"/>
    </row>
    <row r="213" spans="1:18" customFormat="1" x14ac:dyDescent="0.25">
      <c r="A213" s="26" t="s">
        <v>1906</v>
      </c>
      <c r="B213" s="26" t="s">
        <v>23</v>
      </c>
      <c r="C213" s="26" t="s">
        <v>1907</v>
      </c>
      <c r="D213" s="27">
        <v>38822278000117</v>
      </c>
      <c r="E213" s="26" t="s">
        <v>1434</v>
      </c>
      <c r="F213" s="26" t="s">
        <v>1908</v>
      </c>
      <c r="G213" s="26" t="s">
        <v>1909</v>
      </c>
      <c r="H213" s="26">
        <v>2090</v>
      </c>
      <c r="I213" s="26" t="s">
        <v>1910</v>
      </c>
      <c r="J213" s="26" t="s">
        <v>531</v>
      </c>
      <c r="K213" s="26" t="s">
        <v>1911</v>
      </c>
      <c r="L213" s="26" t="s">
        <v>1912</v>
      </c>
      <c r="M213" s="26" t="s">
        <v>1913</v>
      </c>
      <c r="N213" s="26" t="s">
        <v>113</v>
      </c>
      <c r="O213" s="26"/>
      <c r="P213" s="26"/>
    </row>
    <row r="214" spans="1:18" customFormat="1" x14ac:dyDescent="0.25">
      <c r="A214" s="26" t="s">
        <v>1914</v>
      </c>
      <c r="B214" s="26" t="s">
        <v>23</v>
      </c>
      <c r="C214" s="26" t="s">
        <v>1915</v>
      </c>
      <c r="D214" s="27" t="s">
        <v>1916</v>
      </c>
      <c r="E214" s="26" t="s">
        <v>1917</v>
      </c>
      <c r="F214" s="26" t="s">
        <v>1918</v>
      </c>
      <c r="G214" s="26" t="s">
        <v>1919</v>
      </c>
      <c r="H214" s="26">
        <v>1387</v>
      </c>
      <c r="I214" s="26" t="s">
        <v>1920</v>
      </c>
      <c r="J214" s="26" t="s">
        <v>121</v>
      </c>
      <c r="K214" s="26" t="s">
        <v>1921</v>
      </c>
      <c r="L214" s="26" t="s">
        <v>1922</v>
      </c>
      <c r="M214" s="26" t="s">
        <v>1913</v>
      </c>
      <c r="N214" s="26" t="s">
        <v>640</v>
      </c>
      <c r="O214" s="26"/>
      <c r="P214" s="26"/>
    </row>
    <row r="215" spans="1:18" customFormat="1" x14ac:dyDescent="0.25">
      <c r="A215" s="26" t="s">
        <v>1923</v>
      </c>
      <c r="B215" s="26" t="s">
        <v>23</v>
      </c>
      <c r="C215" s="26" t="s">
        <v>1924</v>
      </c>
      <c r="D215" s="27">
        <v>2861156000192</v>
      </c>
      <c r="E215" s="26" t="s">
        <v>1925</v>
      </c>
      <c r="F215" s="26" t="s">
        <v>1926</v>
      </c>
      <c r="G215" s="26" t="s">
        <v>1927</v>
      </c>
      <c r="H215" s="26">
        <v>256</v>
      </c>
      <c r="I215" s="26" t="s">
        <v>54</v>
      </c>
      <c r="J215" s="26" t="s">
        <v>121</v>
      </c>
      <c r="K215" s="26" t="s">
        <v>1928</v>
      </c>
      <c r="L215" s="26" t="s">
        <v>1929</v>
      </c>
      <c r="M215" s="26" t="s">
        <v>1930</v>
      </c>
      <c r="N215" s="26" t="s">
        <v>69</v>
      </c>
      <c r="O215" s="26"/>
      <c r="P215" s="26"/>
    </row>
    <row r="216" spans="1:18" customFormat="1" x14ac:dyDescent="0.25">
      <c r="A216" s="26" t="s">
        <v>1931</v>
      </c>
      <c r="B216" s="26" t="s">
        <v>23</v>
      </c>
      <c r="C216" s="26" t="s">
        <v>1932</v>
      </c>
      <c r="D216" s="27">
        <v>40894211000130</v>
      </c>
      <c r="E216" s="26" t="s">
        <v>1933</v>
      </c>
      <c r="F216" s="26">
        <v>16999754319</v>
      </c>
      <c r="G216" s="26" t="s">
        <v>1934</v>
      </c>
      <c r="H216" s="26">
        <v>33</v>
      </c>
      <c r="I216" s="26" t="s">
        <v>54</v>
      </c>
      <c r="J216" s="26" t="s">
        <v>41</v>
      </c>
      <c r="K216" s="26" t="s">
        <v>1935</v>
      </c>
      <c r="L216" s="26" t="s">
        <v>1936</v>
      </c>
      <c r="M216" s="26" t="s">
        <v>281</v>
      </c>
      <c r="N216" s="26" t="s">
        <v>342</v>
      </c>
      <c r="O216" s="26"/>
      <c r="P216" s="26" t="s">
        <v>1937</v>
      </c>
      <c r="Q216" t="s">
        <v>1938</v>
      </c>
      <c r="R216" t="s">
        <v>1463</v>
      </c>
    </row>
    <row r="217" spans="1:18" customFormat="1" x14ac:dyDescent="0.25">
      <c r="A217" s="26" t="s">
        <v>1939</v>
      </c>
      <c r="B217" s="26" t="s">
        <v>23</v>
      </c>
      <c r="C217" s="26" t="s">
        <v>1940</v>
      </c>
      <c r="D217" s="27">
        <v>38611230000160</v>
      </c>
      <c r="E217" s="26" t="s">
        <v>1941</v>
      </c>
      <c r="F217" s="26" t="s">
        <v>1942</v>
      </c>
      <c r="G217" s="26" t="s">
        <v>1943</v>
      </c>
      <c r="H217" s="26">
        <v>142</v>
      </c>
      <c r="I217" s="26" t="s">
        <v>1944</v>
      </c>
      <c r="J217" s="26" t="s">
        <v>121</v>
      </c>
      <c r="K217" s="26" t="s">
        <v>1945</v>
      </c>
      <c r="L217" s="40">
        <v>35860000</v>
      </c>
      <c r="M217" s="26" t="s">
        <v>168</v>
      </c>
      <c r="N217" s="26" t="s">
        <v>113</v>
      </c>
      <c r="O217" s="26"/>
      <c r="P217" s="26"/>
    </row>
    <row r="218" spans="1:18" customFormat="1" x14ac:dyDescent="0.25">
      <c r="A218" s="26" t="s">
        <v>1946</v>
      </c>
      <c r="B218" s="26" t="s">
        <v>23</v>
      </c>
      <c r="C218" s="26" t="s">
        <v>1947</v>
      </c>
      <c r="D218" s="27">
        <v>33717352000111</v>
      </c>
      <c r="E218" s="26" t="s">
        <v>1948</v>
      </c>
      <c r="F218" s="26" t="s">
        <v>1949</v>
      </c>
      <c r="G218" s="26" t="s">
        <v>1950</v>
      </c>
      <c r="H218" s="26">
        <v>380</v>
      </c>
      <c r="I218" s="26" t="s">
        <v>1951</v>
      </c>
      <c r="J218" s="26" t="s">
        <v>682</v>
      </c>
      <c r="K218" s="26" t="s">
        <v>1952</v>
      </c>
      <c r="L218" s="26" t="s">
        <v>1953</v>
      </c>
      <c r="M218" s="26" t="s">
        <v>1954</v>
      </c>
      <c r="N218" s="26" t="s">
        <v>33</v>
      </c>
      <c r="O218" s="26"/>
      <c r="P218" s="26"/>
    </row>
    <row r="219" spans="1:18" customFormat="1" x14ac:dyDescent="0.25">
      <c r="A219" s="26" t="s">
        <v>1955</v>
      </c>
      <c r="B219" s="26" t="s">
        <v>23</v>
      </c>
      <c r="C219" s="26" t="s">
        <v>1956</v>
      </c>
      <c r="D219" s="27">
        <v>34677182000151</v>
      </c>
      <c r="E219" s="26" t="s">
        <v>1957</v>
      </c>
      <c r="F219" s="26" t="s">
        <v>1958</v>
      </c>
      <c r="G219" s="26" t="s">
        <v>1959</v>
      </c>
      <c r="H219" s="26">
        <v>18</v>
      </c>
      <c r="I219" s="26" t="s">
        <v>1960</v>
      </c>
      <c r="J219" s="26" t="s">
        <v>321</v>
      </c>
      <c r="K219" s="26" t="s">
        <v>927</v>
      </c>
      <c r="L219" s="26" t="s">
        <v>928</v>
      </c>
      <c r="M219" s="26" t="s">
        <v>124</v>
      </c>
      <c r="N219" s="26" t="s">
        <v>69</v>
      </c>
      <c r="O219" s="26"/>
      <c r="P219" s="26"/>
    </row>
    <row r="220" spans="1:18" customFormat="1" x14ac:dyDescent="0.25">
      <c r="A220" s="26" t="s">
        <v>1961</v>
      </c>
      <c r="B220" s="26" t="s">
        <v>23</v>
      </c>
      <c r="C220" s="26" t="s">
        <v>1962</v>
      </c>
      <c r="D220" s="27" t="s">
        <v>1963</v>
      </c>
      <c r="E220" s="26" t="s">
        <v>268</v>
      </c>
      <c r="F220" s="26" t="s">
        <v>1964</v>
      </c>
      <c r="G220" s="26" t="s">
        <v>1965</v>
      </c>
      <c r="H220" s="26">
        <v>887</v>
      </c>
      <c r="I220" s="26" t="s">
        <v>54</v>
      </c>
      <c r="J220" s="26" t="s">
        <v>682</v>
      </c>
      <c r="K220" s="26" t="s">
        <v>1966</v>
      </c>
      <c r="L220" s="26" t="s">
        <v>1967</v>
      </c>
      <c r="M220" s="26" t="s">
        <v>1968</v>
      </c>
      <c r="N220" s="26" t="s">
        <v>1969</v>
      </c>
      <c r="O220" s="26"/>
      <c r="P220" s="30" t="s">
        <v>1970</v>
      </c>
    </row>
    <row r="221" spans="1:18" customFormat="1" x14ac:dyDescent="0.25">
      <c r="A221" s="26" t="s">
        <v>1971</v>
      </c>
      <c r="B221" s="26" t="s">
        <v>23</v>
      </c>
      <c r="C221" s="26" t="s">
        <v>1972</v>
      </c>
      <c r="D221" s="27">
        <v>30803369000101</v>
      </c>
      <c r="E221" s="26" t="s">
        <v>1973</v>
      </c>
      <c r="F221" s="26" t="s">
        <v>1974</v>
      </c>
      <c r="G221" s="26" t="s">
        <v>1975</v>
      </c>
      <c r="H221" s="26">
        <v>10</v>
      </c>
      <c r="I221" s="26" t="s">
        <v>54</v>
      </c>
      <c r="J221" s="26" t="s">
        <v>121</v>
      </c>
      <c r="K221" s="26" t="s">
        <v>1976</v>
      </c>
      <c r="L221" s="26" t="s">
        <v>1977</v>
      </c>
      <c r="M221" s="26" t="s">
        <v>79</v>
      </c>
      <c r="N221" s="26" t="s">
        <v>113</v>
      </c>
      <c r="O221" s="26"/>
      <c r="P221" s="26"/>
    </row>
    <row r="222" spans="1:18" customFormat="1" x14ac:dyDescent="0.25">
      <c r="A222" s="26" t="s">
        <v>1978</v>
      </c>
      <c r="B222" s="26" t="s">
        <v>23</v>
      </c>
      <c r="C222" s="26" t="s">
        <v>1979</v>
      </c>
      <c r="D222" s="27">
        <v>26511388000189</v>
      </c>
      <c r="E222" s="26" t="s">
        <v>1980</v>
      </c>
      <c r="F222" s="26" t="s">
        <v>1981</v>
      </c>
      <c r="G222" s="26" t="s">
        <v>1982</v>
      </c>
      <c r="H222" s="26">
        <v>838</v>
      </c>
      <c r="I222" s="26" t="s">
        <v>1983</v>
      </c>
      <c r="J222" s="26" t="s">
        <v>41</v>
      </c>
      <c r="K222" s="26" t="s">
        <v>694</v>
      </c>
      <c r="L222" s="26" t="s">
        <v>1984</v>
      </c>
      <c r="M222" s="26" t="s">
        <v>79</v>
      </c>
      <c r="N222" s="26" t="s">
        <v>113</v>
      </c>
      <c r="O222" s="26"/>
      <c r="P222" s="26" t="s">
        <v>1985</v>
      </c>
    </row>
    <row r="223" spans="1:18" customFormat="1" x14ac:dyDescent="0.25">
      <c r="A223" s="26" t="s">
        <v>1986</v>
      </c>
      <c r="B223" s="26" t="s">
        <v>23</v>
      </c>
      <c r="C223" s="26" t="s">
        <v>1987</v>
      </c>
      <c r="D223" s="27">
        <v>28586440000191</v>
      </c>
      <c r="E223" s="26" t="s">
        <v>346</v>
      </c>
      <c r="F223" s="26" t="s">
        <v>1988</v>
      </c>
      <c r="G223" s="26" t="s">
        <v>1989</v>
      </c>
      <c r="H223" s="26">
        <v>445</v>
      </c>
      <c r="I223" s="26" t="s">
        <v>54</v>
      </c>
      <c r="J223" s="26" t="s">
        <v>121</v>
      </c>
      <c r="K223" s="26" t="s">
        <v>1990</v>
      </c>
      <c r="L223" s="26" t="s">
        <v>1991</v>
      </c>
      <c r="M223" s="26" t="s">
        <v>124</v>
      </c>
      <c r="N223" s="26" t="s">
        <v>342</v>
      </c>
      <c r="O223" s="26"/>
      <c r="P223" s="26"/>
    </row>
    <row r="224" spans="1:18" customFormat="1" x14ac:dyDescent="0.25">
      <c r="A224" s="26" t="s">
        <v>1992</v>
      </c>
      <c r="B224" s="26" t="s">
        <v>23</v>
      </c>
      <c r="C224" s="26" t="s">
        <v>1993</v>
      </c>
      <c r="D224" s="27">
        <v>46274293000104</v>
      </c>
      <c r="E224" s="26" t="s">
        <v>1994</v>
      </c>
      <c r="F224" s="26" t="s">
        <v>1995</v>
      </c>
      <c r="G224" s="26" t="s">
        <v>1996</v>
      </c>
      <c r="H224" s="26">
        <v>388</v>
      </c>
      <c r="I224" s="26" t="s">
        <v>54</v>
      </c>
      <c r="J224" s="26" t="s">
        <v>121</v>
      </c>
      <c r="K224" s="26" t="s">
        <v>1524</v>
      </c>
      <c r="L224" s="26" t="s">
        <v>1997</v>
      </c>
      <c r="M224" s="26" t="s">
        <v>168</v>
      </c>
      <c r="N224" s="26" t="s">
        <v>342</v>
      </c>
      <c r="O224" s="26"/>
      <c r="P224" s="26"/>
    </row>
    <row r="225" spans="1:18" customFormat="1" x14ac:dyDescent="0.25">
      <c r="A225" s="26" t="s">
        <v>1998</v>
      </c>
      <c r="B225" s="26" t="s">
        <v>23</v>
      </c>
      <c r="C225" s="26" t="s">
        <v>1999</v>
      </c>
      <c r="D225" s="27" t="s">
        <v>2000</v>
      </c>
      <c r="E225" s="26" t="s">
        <v>61</v>
      </c>
      <c r="F225" s="34" t="s">
        <v>2001</v>
      </c>
      <c r="G225" s="26" t="s">
        <v>2002</v>
      </c>
      <c r="H225" s="26">
        <v>694</v>
      </c>
      <c r="I225" s="26" t="s">
        <v>2003</v>
      </c>
      <c r="J225" s="26" t="s">
        <v>41</v>
      </c>
      <c r="K225" s="26" t="s">
        <v>2004</v>
      </c>
      <c r="L225" s="26" t="s">
        <v>2005</v>
      </c>
      <c r="M225" s="26" t="s">
        <v>255</v>
      </c>
      <c r="N225" s="26" t="s">
        <v>729</v>
      </c>
      <c r="O225" s="26"/>
      <c r="P225" s="26"/>
      <c r="Q225" t="s">
        <v>48</v>
      </c>
      <c r="R225" t="s">
        <v>82</v>
      </c>
    </row>
    <row r="226" spans="1:18" customFormat="1" x14ac:dyDescent="0.25">
      <c r="A226" s="26" t="s">
        <v>2006</v>
      </c>
      <c r="B226" s="26" t="s">
        <v>23</v>
      </c>
      <c r="C226" s="26" t="s">
        <v>2007</v>
      </c>
      <c r="D226" s="27">
        <v>28645600000126</v>
      </c>
      <c r="E226" s="26" t="s">
        <v>2008</v>
      </c>
      <c r="F226" s="26" t="s">
        <v>2009</v>
      </c>
      <c r="G226" s="26" t="s">
        <v>2010</v>
      </c>
      <c r="H226" s="26">
        <v>1143</v>
      </c>
      <c r="I226" s="26" t="s">
        <v>2011</v>
      </c>
      <c r="J226" s="26" t="s">
        <v>405</v>
      </c>
      <c r="K226" s="26" t="s">
        <v>574</v>
      </c>
      <c r="L226" s="26" t="s">
        <v>2012</v>
      </c>
      <c r="M226" s="26" t="s">
        <v>124</v>
      </c>
      <c r="N226" s="26" t="s">
        <v>342</v>
      </c>
      <c r="O226" s="26"/>
      <c r="P226" s="26"/>
    </row>
    <row r="227" spans="1:18" customFormat="1" x14ac:dyDescent="0.25">
      <c r="A227" s="26" t="s">
        <v>2013</v>
      </c>
      <c r="B227" s="26" t="s">
        <v>23</v>
      </c>
      <c r="C227" s="26" t="s">
        <v>2014</v>
      </c>
      <c r="D227" s="27">
        <v>49195061000140</v>
      </c>
      <c r="E227" s="26" t="s">
        <v>421</v>
      </c>
      <c r="F227" s="26">
        <v>51998152000</v>
      </c>
      <c r="G227" s="26" t="s">
        <v>2015</v>
      </c>
      <c r="H227" s="26">
        <v>1052</v>
      </c>
      <c r="I227" s="26" t="s">
        <v>2016</v>
      </c>
      <c r="J227" s="26" t="s">
        <v>29</v>
      </c>
      <c r="K227" s="26" t="s">
        <v>1164</v>
      </c>
      <c r="L227" s="26" t="s">
        <v>2017</v>
      </c>
      <c r="M227" s="26" t="s">
        <v>168</v>
      </c>
      <c r="N227" s="26" t="s">
        <v>69</v>
      </c>
      <c r="O227" s="26"/>
      <c r="P227" s="26"/>
    </row>
    <row r="228" spans="1:18" customFormat="1" x14ac:dyDescent="0.25">
      <c r="A228" s="26" t="s">
        <v>2018</v>
      </c>
      <c r="B228" s="26" t="s">
        <v>23</v>
      </c>
      <c r="C228" s="26" t="s">
        <v>2019</v>
      </c>
      <c r="D228" s="27">
        <v>45085630000144</v>
      </c>
      <c r="E228" s="26" t="s">
        <v>2020</v>
      </c>
      <c r="F228" s="26" t="s">
        <v>2021</v>
      </c>
      <c r="G228" s="26" t="s">
        <v>2022</v>
      </c>
      <c r="H228" s="26" t="s">
        <v>2023</v>
      </c>
      <c r="I228" s="26" t="s">
        <v>54</v>
      </c>
      <c r="J228" s="26" t="s">
        <v>29</v>
      </c>
      <c r="K228" s="26" t="s">
        <v>1191</v>
      </c>
      <c r="L228" s="26" t="s">
        <v>1192</v>
      </c>
      <c r="M228" s="26" t="s">
        <v>2024</v>
      </c>
      <c r="N228" s="26" t="s">
        <v>342</v>
      </c>
      <c r="O228" s="26"/>
      <c r="P228" s="26"/>
    </row>
    <row r="229" spans="1:18" customFormat="1" x14ac:dyDescent="0.25">
      <c r="A229" s="26" t="s">
        <v>2025</v>
      </c>
      <c r="B229" s="26" t="s">
        <v>23</v>
      </c>
      <c r="C229" s="26" t="s">
        <v>2026</v>
      </c>
      <c r="D229" s="27">
        <v>30788239000139</v>
      </c>
      <c r="E229" s="26" t="s">
        <v>2027</v>
      </c>
      <c r="F229" s="26" t="s">
        <v>2028</v>
      </c>
      <c r="G229" s="26" t="s">
        <v>2029</v>
      </c>
      <c r="H229" s="26">
        <v>44</v>
      </c>
      <c r="I229" s="26" t="s">
        <v>2030</v>
      </c>
      <c r="J229" s="26" t="s">
        <v>109</v>
      </c>
      <c r="K229" s="26" t="s">
        <v>2031</v>
      </c>
      <c r="L229" s="26" t="s">
        <v>2032</v>
      </c>
      <c r="M229" s="26" t="s">
        <v>124</v>
      </c>
      <c r="N229" s="26" t="s">
        <v>342</v>
      </c>
      <c r="O229" s="26"/>
      <c r="P229" s="26"/>
    </row>
    <row r="230" spans="1:18" customFormat="1" x14ac:dyDescent="0.25">
      <c r="A230" s="26" t="s">
        <v>2033</v>
      </c>
      <c r="B230" s="26" t="s">
        <v>23</v>
      </c>
      <c r="C230" s="26" t="s">
        <v>2034</v>
      </c>
      <c r="D230" s="27">
        <v>42769493000179</v>
      </c>
      <c r="E230" s="26" t="s">
        <v>2035</v>
      </c>
      <c r="F230" s="26" t="s">
        <v>2036</v>
      </c>
      <c r="G230" s="26" t="s">
        <v>2037</v>
      </c>
      <c r="H230" s="26" t="s">
        <v>2038</v>
      </c>
      <c r="I230" s="26" t="s">
        <v>54</v>
      </c>
      <c r="J230" s="26" t="s">
        <v>29</v>
      </c>
      <c r="K230" s="26" t="s">
        <v>2039</v>
      </c>
      <c r="L230" s="26" t="s">
        <v>2040</v>
      </c>
      <c r="M230" s="26" t="s">
        <v>2041</v>
      </c>
      <c r="N230" s="26" t="s">
        <v>342</v>
      </c>
      <c r="O230" s="26"/>
      <c r="P230" s="26"/>
    </row>
    <row r="231" spans="1:18" customFormat="1" x14ac:dyDescent="0.25">
      <c r="A231" s="26" t="s">
        <v>2042</v>
      </c>
      <c r="B231" s="26" t="s">
        <v>23</v>
      </c>
      <c r="C231" s="26" t="s">
        <v>2043</v>
      </c>
      <c r="D231" s="27">
        <v>19959180000161</v>
      </c>
      <c r="E231" s="26" t="s">
        <v>492</v>
      </c>
      <c r="F231" s="26" t="s">
        <v>2044</v>
      </c>
      <c r="G231" s="26" t="s">
        <v>2045</v>
      </c>
      <c r="H231" s="26" t="s">
        <v>2046</v>
      </c>
      <c r="I231" s="26" t="s">
        <v>2047</v>
      </c>
      <c r="J231" s="26" t="s">
        <v>121</v>
      </c>
      <c r="K231" s="26" t="s">
        <v>2048</v>
      </c>
      <c r="L231" s="26" t="s">
        <v>2049</v>
      </c>
      <c r="M231" s="26" t="s">
        <v>2050</v>
      </c>
      <c r="N231" s="26" t="s">
        <v>33</v>
      </c>
      <c r="O231" s="26"/>
      <c r="P231" s="26"/>
    </row>
    <row r="232" spans="1:18" customFormat="1" x14ac:dyDescent="0.25">
      <c r="A232" s="26" t="s">
        <v>2051</v>
      </c>
      <c r="B232" s="26" t="s">
        <v>23</v>
      </c>
      <c r="C232" s="26" t="s">
        <v>2052</v>
      </c>
      <c r="D232" s="27">
        <v>40571388000103</v>
      </c>
      <c r="E232" s="26" t="s">
        <v>2053</v>
      </c>
      <c r="F232" s="26" t="s">
        <v>2054</v>
      </c>
      <c r="G232" s="26" t="s">
        <v>2055</v>
      </c>
      <c r="H232" s="26">
        <v>340</v>
      </c>
      <c r="I232" s="26" t="s">
        <v>2056</v>
      </c>
      <c r="J232" s="26" t="s">
        <v>41</v>
      </c>
      <c r="K232" s="26" t="s">
        <v>2057</v>
      </c>
      <c r="L232" s="26" t="s">
        <v>2058</v>
      </c>
      <c r="M232" s="26" t="s">
        <v>812</v>
      </c>
      <c r="N232" s="26" t="s">
        <v>69</v>
      </c>
      <c r="O232" s="26"/>
      <c r="P232" s="26"/>
    </row>
    <row r="233" spans="1:18" customFormat="1" x14ac:dyDescent="0.25">
      <c r="A233" s="26" t="s">
        <v>2059</v>
      </c>
      <c r="B233" s="26" t="s">
        <v>23</v>
      </c>
      <c r="C233" s="26" t="s">
        <v>2060</v>
      </c>
      <c r="D233" s="27">
        <v>23497079000103</v>
      </c>
      <c r="E233" s="26" t="s">
        <v>2061</v>
      </c>
      <c r="F233" s="26" t="s">
        <v>2062</v>
      </c>
      <c r="G233" s="26" t="s">
        <v>2063</v>
      </c>
      <c r="H233" s="26" t="s">
        <v>2064</v>
      </c>
      <c r="I233" s="26" t="s">
        <v>2065</v>
      </c>
      <c r="J233" s="26" t="s">
        <v>41</v>
      </c>
      <c r="K233" s="26" t="s">
        <v>2066</v>
      </c>
      <c r="L233" s="26" t="s">
        <v>2067</v>
      </c>
      <c r="M233" s="26" t="s">
        <v>168</v>
      </c>
      <c r="N233" s="26" t="s">
        <v>803</v>
      </c>
      <c r="O233" s="26"/>
      <c r="P233" s="26"/>
    </row>
    <row r="234" spans="1:18" customFormat="1" x14ac:dyDescent="0.25">
      <c r="A234" s="26" t="s">
        <v>2068</v>
      </c>
      <c r="B234" s="26" t="s">
        <v>23</v>
      </c>
      <c r="C234" s="26" t="s">
        <v>2069</v>
      </c>
      <c r="D234" s="27">
        <v>29005897000128</v>
      </c>
      <c r="E234" s="26" t="s">
        <v>1197</v>
      </c>
      <c r="F234" s="26" t="s">
        <v>2070</v>
      </c>
      <c r="G234" s="26" t="s">
        <v>2071</v>
      </c>
      <c r="H234" s="26">
        <v>758</v>
      </c>
      <c r="I234" s="26" t="s">
        <v>2072</v>
      </c>
      <c r="J234" s="26" t="s">
        <v>682</v>
      </c>
      <c r="K234" s="26" t="s">
        <v>1103</v>
      </c>
      <c r="L234" s="26" t="s">
        <v>2073</v>
      </c>
      <c r="M234" s="26" t="s">
        <v>168</v>
      </c>
      <c r="N234" s="26" t="s">
        <v>113</v>
      </c>
      <c r="O234" s="26"/>
      <c r="P234" s="26"/>
    </row>
    <row r="235" spans="1:18" customFormat="1" x14ac:dyDescent="0.25">
      <c r="A235" s="26" t="s">
        <v>2074</v>
      </c>
      <c r="B235" s="26" t="s">
        <v>23</v>
      </c>
      <c r="C235" s="26" t="s">
        <v>2075</v>
      </c>
      <c r="D235" s="27">
        <v>38140681000166</v>
      </c>
      <c r="E235" s="26" t="s">
        <v>268</v>
      </c>
      <c r="F235" s="26" t="s">
        <v>2076</v>
      </c>
      <c r="G235" s="26" t="s">
        <v>2077</v>
      </c>
      <c r="H235" s="26">
        <v>541</v>
      </c>
      <c r="I235" s="26" t="s">
        <v>2078</v>
      </c>
      <c r="J235" s="26" t="s">
        <v>121</v>
      </c>
      <c r="K235" s="26" t="s">
        <v>983</v>
      </c>
      <c r="L235" s="26" t="s">
        <v>2079</v>
      </c>
      <c r="M235" s="26" t="s">
        <v>124</v>
      </c>
      <c r="N235" s="26" t="s">
        <v>342</v>
      </c>
      <c r="O235" s="26"/>
      <c r="P235" s="26"/>
    </row>
    <row r="236" spans="1:18" customFormat="1" x14ac:dyDescent="0.25">
      <c r="A236" s="26" t="s">
        <v>2080</v>
      </c>
      <c r="B236" s="26" t="s">
        <v>23</v>
      </c>
      <c r="C236" s="26" t="s">
        <v>2081</v>
      </c>
      <c r="D236" s="27">
        <v>32975325000186</v>
      </c>
      <c r="E236" s="26" t="s">
        <v>1434</v>
      </c>
      <c r="F236" s="26" t="s">
        <v>2082</v>
      </c>
      <c r="G236" s="26" t="s">
        <v>2083</v>
      </c>
      <c r="H236" s="26" t="s">
        <v>2084</v>
      </c>
      <c r="I236" s="26" t="s">
        <v>54</v>
      </c>
      <c r="J236" s="26" t="s">
        <v>682</v>
      </c>
      <c r="K236" s="26" t="s">
        <v>2085</v>
      </c>
      <c r="L236" s="26" t="s">
        <v>2086</v>
      </c>
      <c r="M236" s="26" t="s">
        <v>2087</v>
      </c>
      <c r="N236" s="26" t="s">
        <v>80</v>
      </c>
      <c r="O236" s="26"/>
      <c r="P236" s="26"/>
    </row>
    <row r="237" spans="1:18" customFormat="1" x14ac:dyDescent="0.25">
      <c r="A237" s="26" t="s">
        <v>2088</v>
      </c>
      <c r="B237" s="26" t="s">
        <v>23</v>
      </c>
      <c r="C237" s="26" t="s">
        <v>2089</v>
      </c>
      <c r="D237" s="27">
        <v>31629222000100</v>
      </c>
      <c r="E237" s="26" t="s">
        <v>2090</v>
      </c>
      <c r="F237" s="26" t="s">
        <v>2091</v>
      </c>
      <c r="G237" s="26" t="s">
        <v>2092</v>
      </c>
      <c r="H237" s="26" t="s">
        <v>2093</v>
      </c>
      <c r="I237" s="26" t="s">
        <v>2094</v>
      </c>
      <c r="J237" s="26" t="s">
        <v>29</v>
      </c>
      <c r="K237" s="26" t="s">
        <v>2095</v>
      </c>
      <c r="L237" s="26" t="s">
        <v>2096</v>
      </c>
      <c r="M237" s="26" t="s">
        <v>2097</v>
      </c>
      <c r="N237" s="26" t="s">
        <v>33</v>
      </c>
      <c r="O237" s="26"/>
      <c r="P237" s="26"/>
    </row>
    <row r="238" spans="1:18" customFormat="1" x14ac:dyDescent="0.25">
      <c r="A238" s="26" t="s">
        <v>2098</v>
      </c>
      <c r="B238" s="26" t="s">
        <v>23</v>
      </c>
      <c r="C238" s="26" t="s">
        <v>2099</v>
      </c>
      <c r="D238" s="27">
        <v>26866888000133</v>
      </c>
      <c r="E238" s="26" t="s">
        <v>2100</v>
      </c>
      <c r="F238" s="26" t="s">
        <v>2101</v>
      </c>
      <c r="G238" s="26" t="s">
        <v>2102</v>
      </c>
      <c r="H238" s="26">
        <v>2912</v>
      </c>
      <c r="I238" s="26" t="s">
        <v>2103</v>
      </c>
      <c r="J238" s="26" t="s">
        <v>476</v>
      </c>
      <c r="K238" s="26" t="s">
        <v>487</v>
      </c>
      <c r="L238" s="26" t="s">
        <v>2104</v>
      </c>
      <c r="M238" s="26" t="s">
        <v>124</v>
      </c>
      <c r="N238" s="26" t="s">
        <v>228</v>
      </c>
      <c r="O238" s="26"/>
      <c r="P238" s="26"/>
    </row>
    <row r="239" spans="1:18" customFormat="1" x14ac:dyDescent="0.25">
      <c r="A239" s="26" t="s">
        <v>2105</v>
      </c>
      <c r="B239" s="26" t="s">
        <v>23</v>
      </c>
      <c r="C239" s="26" t="s">
        <v>2106</v>
      </c>
      <c r="D239" s="27">
        <v>39606839000103</v>
      </c>
      <c r="E239" s="26" t="s">
        <v>149</v>
      </c>
      <c r="F239" s="26" t="s">
        <v>2107</v>
      </c>
      <c r="G239" s="26" t="s">
        <v>2108</v>
      </c>
      <c r="H239" s="26">
        <v>705</v>
      </c>
      <c r="I239" s="26" t="s">
        <v>2109</v>
      </c>
      <c r="J239" s="26" t="s">
        <v>41</v>
      </c>
      <c r="K239" s="26" t="s">
        <v>2110</v>
      </c>
      <c r="L239" s="26" t="s">
        <v>2111</v>
      </c>
      <c r="M239" s="26" t="s">
        <v>79</v>
      </c>
      <c r="N239" s="26" t="s">
        <v>113</v>
      </c>
      <c r="O239" s="26"/>
      <c r="P239" s="26"/>
    </row>
    <row r="240" spans="1:18" customFormat="1" x14ac:dyDescent="0.25">
      <c r="A240" s="26" t="s">
        <v>2112</v>
      </c>
      <c r="B240" s="26" t="s">
        <v>23</v>
      </c>
      <c r="C240" s="26" t="s">
        <v>2113</v>
      </c>
      <c r="D240" s="27">
        <v>24203566000189</v>
      </c>
      <c r="E240" s="26" t="s">
        <v>2114</v>
      </c>
      <c r="F240" s="26" t="s">
        <v>2115</v>
      </c>
      <c r="G240" s="26" t="s">
        <v>2116</v>
      </c>
      <c r="H240" s="26">
        <v>664</v>
      </c>
      <c r="I240" s="26" t="s">
        <v>54</v>
      </c>
      <c r="J240" s="26" t="s">
        <v>121</v>
      </c>
      <c r="K240" s="26" t="s">
        <v>1504</v>
      </c>
      <c r="L240" s="26" t="s">
        <v>2117</v>
      </c>
      <c r="M240" s="26" t="s">
        <v>281</v>
      </c>
      <c r="N240" s="26" t="s">
        <v>69</v>
      </c>
      <c r="O240" s="26"/>
      <c r="P240" s="26"/>
    </row>
    <row r="241" spans="1:18" customFormat="1" x14ac:dyDescent="0.25">
      <c r="A241" s="26" t="s">
        <v>2118</v>
      </c>
      <c r="B241" s="26" t="s">
        <v>23</v>
      </c>
      <c r="C241" s="26" t="s">
        <v>2119</v>
      </c>
      <c r="D241" s="27">
        <v>2867012000143</v>
      </c>
      <c r="E241" s="26" t="s">
        <v>2120</v>
      </c>
      <c r="F241" s="26" t="s">
        <v>2121</v>
      </c>
      <c r="G241" s="26" t="s">
        <v>2122</v>
      </c>
      <c r="H241" s="26">
        <v>1285</v>
      </c>
      <c r="I241" s="26" t="s">
        <v>2123</v>
      </c>
      <c r="J241" s="26" t="s">
        <v>405</v>
      </c>
      <c r="K241" s="26" t="s">
        <v>2124</v>
      </c>
      <c r="L241" s="26" t="s">
        <v>2125</v>
      </c>
      <c r="M241" s="26" t="s">
        <v>255</v>
      </c>
      <c r="N241" s="26" t="s">
        <v>2126</v>
      </c>
      <c r="O241" s="26"/>
      <c r="P241" s="26"/>
      <c r="Q241" t="s">
        <v>48</v>
      </c>
      <c r="R241" t="s">
        <v>82</v>
      </c>
    </row>
    <row r="242" spans="1:18" customFormat="1" x14ac:dyDescent="0.25">
      <c r="A242" s="26" t="s">
        <v>2127</v>
      </c>
      <c r="B242" s="26" t="s">
        <v>23</v>
      </c>
      <c r="C242" s="26" t="s">
        <v>2128</v>
      </c>
      <c r="D242" s="27">
        <v>42621676000142</v>
      </c>
      <c r="E242" s="26" t="s">
        <v>284</v>
      </c>
      <c r="F242" s="26" t="s">
        <v>2129</v>
      </c>
      <c r="G242" s="26" t="s">
        <v>2130</v>
      </c>
      <c r="H242" s="26">
        <v>385</v>
      </c>
      <c r="I242" s="26" t="s">
        <v>2131</v>
      </c>
      <c r="J242" s="26" t="s">
        <v>376</v>
      </c>
      <c r="K242" s="26" t="s">
        <v>2132</v>
      </c>
      <c r="L242" s="26" t="s">
        <v>2133</v>
      </c>
      <c r="M242" s="26" t="s">
        <v>124</v>
      </c>
      <c r="N242" s="26" t="s">
        <v>894</v>
      </c>
      <c r="O242" s="26"/>
      <c r="P242" s="26"/>
    </row>
    <row r="243" spans="1:18" customFormat="1" x14ac:dyDescent="0.25">
      <c r="A243" s="26" t="s">
        <v>2134</v>
      </c>
      <c r="B243" s="26" t="s">
        <v>23</v>
      </c>
      <c r="C243" s="26" t="s">
        <v>2135</v>
      </c>
      <c r="D243" s="27">
        <v>28023053000147</v>
      </c>
      <c r="E243" s="26" t="s">
        <v>2136</v>
      </c>
      <c r="F243" s="26" t="s">
        <v>2137</v>
      </c>
      <c r="G243" s="26" t="s">
        <v>2138</v>
      </c>
      <c r="H243" s="26" t="s">
        <v>2139</v>
      </c>
      <c r="I243" s="26" t="s">
        <v>2140</v>
      </c>
      <c r="J243" s="26" t="s">
        <v>405</v>
      </c>
      <c r="K243" s="26" t="s">
        <v>2141</v>
      </c>
      <c r="L243" s="26" t="s">
        <v>2142</v>
      </c>
      <c r="M243" s="26" t="s">
        <v>2143</v>
      </c>
      <c r="N243" s="26" t="s">
        <v>342</v>
      </c>
      <c r="O243" s="26"/>
      <c r="P243" s="26"/>
    </row>
    <row r="244" spans="1:18" customFormat="1" x14ac:dyDescent="0.25">
      <c r="A244" s="41" t="s">
        <v>2144</v>
      </c>
      <c r="B244" s="41" t="s">
        <v>2145</v>
      </c>
      <c r="C244" s="26" t="s">
        <v>2146</v>
      </c>
      <c r="D244" s="27">
        <v>49523438000143</v>
      </c>
      <c r="E244" s="26" t="s">
        <v>1392</v>
      </c>
      <c r="F244" s="26" t="s">
        <v>2147</v>
      </c>
      <c r="G244" s="26" t="s">
        <v>2148</v>
      </c>
      <c r="H244" s="26" t="s">
        <v>2149</v>
      </c>
      <c r="I244" s="26" t="s">
        <v>2150</v>
      </c>
      <c r="J244" s="26" t="s">
        <v>121</v>
      </c>
      <c r="K244" s="26" t="s">
        <v>1799</v>
      </c>
      <c r="L244" s="26" t="s">
        <v>2151</v>
      </c>
      <c r="M244" s="26" t="s">
        <v>2152</v>
      </c>
      <c r="N244" s="26" t="s">
        <v>2152</v>
      </c>
      <c r="O244" s="26"/>
      <c r="P244" s="26"/>
    </row>
    <row r="245" spans="1:18" customFormat="1" x14ac:dyDescent="0.25">
      <c r="A245" s="26" t="s">
        <v>2153</v>
      </c>
      <c r="B245" s="26" t="s">
        <v>23</v>
      </c>
      <c r="C245" s="26" t="s">
        <v>2154</v>
      </c>
      <c r="D245" s="27">
        <v>48099729000193</v>
      </c>
      <c r="E245" s="26" t="s">
        <v>392</v>
      </c>
      <c r="F245" s="26" t="s">
        <v>2155</v>
      </c>
      <c r="G245" s="26" t="s">
        <v>2156</v>
      </c>
      <c r="H245" s="26">
        <v>1391</v>
      </c>
      <c r="I245" s="26" t="s">
        <v>2157</v>
      </c>
      <c r="J245" s="26" t="s">
        <v>41</v>
      </c>
      <c r="K245" s="26" t="s">
        <v>2158</v>
      </c>
      <c r="L245" s="26" t="s">
        <v>2159</v>
      </c>
      <c r="M245" s="26" t="s">
        <v>79</v>
      </c>
      <c r="N245" s="26" t="s">
        <v>80</v>
      </c>
      <c r="O245" s="26"/>
      <c r="P245" s="26"/>
    </row>
    <row r="246" spans="1:18" customFormat="1" x14ac:dyDescent="0.25">
      <c r="A246" s="37" t="s">
        <v>2160</v>
      </c>
      <c r="B246" s="26" t="s">
        <v>23</v>
      </c>
      <c r="C246" s="26" t="s">
        <v>2161</v>
      </c>
      <c r="D246" s="31" t="s">
        <v>2162</v>
      </c>
      <c r="E246" s="26" t="s">
        <v>277</v>
      </c>
      <c r="F246" s="26" t="s">
        <v>2163</v>
      </c>
      <c r="G246" s="37" t="s">
        <v>2164</v>
      </c>
      <c r="H246" s="26">
        <v>855</v>
      </c>
      <c r="I246" s="26" t="s">
        <v>54</v>
      </c>
      <c r="J246" s="26" t="s">
        <v>121</v>
      </c>
      <c r="K246" s="26" t="s">
        <v>177</v>
      </c>
      <c r="L246" s="42" t="s">
        <v>2165</v>
      </c>
      <c r="M246" s="26" t="s">
        <v>79</v>
      </c>
      <c r="N246" s="26" t="s">
        <v>342</v>
      </c>
      <c r="O246" s="43" t="s">
        <v>2166</v>
      </c>
      <c r="P246" s="26"/>
    </row>
    <row r="247" spans="1:18" customFormat="1" x14ac:dyDescent="0.25">
      <c r="A247" s="26" t="s">
        <v>2167</v>
      </c>
      <c r="B247" s="26" t="s">
        <v>23</v>
      </c>
      <c r="C247" s="26" t="s">
        <v>2168</v>
      </c>
      <c r="D247" s="27">
        <v>12134740000108</v>
      </c>
      <c r="E247" s="26" t="s">
        <v>2169</v>
      </c>
      <c r="F247" s="26" t="s">
        <v>2170</v>
      </c>
      <c r="G247" s="26" t="s">
        <v>2171</v>
      </c>
      <c r="H247" s="26" t="s">
        <v>2172</v>
      </c>
      <c r="I247" s="26" t="s">
        <v>54</v>
      </c>
      <c r="J247" s="26" t="s">
        <v>121</v>
      </c>
      <c r="K247" s="26" t="s">
        <v>1577</v>
      </c>
      <c r="L247" s="26" t="s">
        <v>2173</v>
      </c>
      <c r="M247" s="26" t="s">
        <v>264</v>
      </c>
      <c r="N247" s="26" t="s">
        <v>265</v>
      </c>
      <c r="O247" s="26"/>
      <c r="P247" s="26"/>
    </row>
    <row r="248" spans="1:18" customFormat="1" x14ac:dyDescent="0.25">
      <c r="A248" s="26" t="s">
        <v>2174</v>
      </c>
      <c r="B248" s="26" t="s">
        <v>23</v>
      </c>
      <c r="C248" s="26" t="s">
        <v>2175</v>
      </c>
      <c r="D248" s="27">
        <v>43044948000151</v>
      </c>
      <c r="E248" s="26" t="s">
        <v>85</v>
      </c>
      <c r="F248" s="26" t="s">
        <v>2176</v>
      </c>
      <c r="G248" s="26" t="s">
        <v>2177</v>
      </c>
      <c r="H248" s="26">
        <v>905</v>
      </c>
      <c r="I248" s="26" t="s">
        <v>2178</v>
      </c>
      <c r="J248" s="26" t="s">
        <v>41</v>
      </c>
      <c r="K248" s="26" t="s">
        <v>2179</v>
      </c>
      <c r="L248" s="26" t="s">
        <v>2180</v>
      </c>
      <c r="M248" s="26" t="s">
        <v>124</v>
      </c>
      <c r="N248" s="26" t="s">
        <v>69</v>
      </c>
      <c r="O248" s="26"/>
      <c r="P248" s="26"/>
      <c r="Q248" t="s">
        <v>48</v>
      </c>
      <c r="R248" t="s">
        <v>82</v>
      </c>
    </row>
    <row r="249" spans="1:18" customFormat="1" x14ac:dyDescent="0.25">
      <c r="A249" s="26" t="s">
        <v>2181</v>
      </c>
      <c r="B249" s="26" t="s">
        <v>23</v>
      </c>
      <c r="C249" s="26" t="s">
        <v>2182</v>
      </c>
      <c r="D249" s="27">
        <v>43879047000180</v>
      </c>
      <c r="E249" s="26" t="s">
        <v>85</v>
      </c>
      <c r="F249" s="26" t="s">
        <v>2183</v>
      </c>
      <c r="G249" s="26" t="s">
        <v>2184</v>
      </c>
      <c r="H249" s="26" t="s">
        <v>2185</v>
      </c>
      <c r="I249" s="26" t="s">
        <v>2186</v>
      </c>
      <c r="J249" s="26" t="s">
        <v>531</v>
      </c>
      <c r="K249" s="26" t="s">
        <v>2187</v>
      </c>
      <c r="L249" s="26" t="s">
        <v>2188</v>
      </c>
      <c r="M249" s="26" t="s">
        <v>124</v>
      </c>
      <c r="N249" s="26" t="s">
        <v>228</v>
      </c>
      <c r="O249" s="26"/>
      <c r="P249" s="26"/>
    </row>
    <row r="250" spans="1:18" customFormat="1" x14ac:dyDescent="0.25">
      <c r="A250" s="26" t="s">
        <v>2189</v>
      </c>
      <c r="B250" s="26" t="s">
        <v>23</v>
      </c>
      <c r="C250" s="26" t="s">
        <v>2190</v>
      </c>
      <c r="D250" s="27">
        <v>41199031000109</v>
      </c>
      <c r="E250" s="26" t="s">
        <v>879</v>
      </c>
      <c r="F250" s="26" t="s">
        <v>2191</v>
      </c>
      <c r="G250" s="26" t="s">
        <v>2192</v>
      </c>
      <c r="H250" s="26">
        <v>3297</v>
      </c>
      <c r="I250" s="26" t="s">
        <v>2193</v>
      </c>
      <c r="J250" s="26" t="s">
        <v>109</v>
      </c>
      <c r="K250" s="26" t="s">
        <v>2194</v>
      </c>
      <c r="L250" s="26" t="s">
        <v>2195</v>
      </c>
      <c r="M250" s="26" t="s">
        <v>2196</v>
      </c>
      <c r="N250" s="26" t="s">
        <v>729</v>
      </c>
      <c r="O250" s="26"/>
      <c r="P250" s="26"/>
    </row>
    <row r="251" spans="1:18" customFormat="1" x14ac:dyDescent="0.25">
      <c r="A251" s="26" t="s">
        <v>2197</v>
      </c>
      <c r="B251" s="26" t="s">
        <v>23</v>
      </c>
      <c r="C251" s="26" t="s">
        <v>2198</v>
      </c>
      <c r="D251" s="27">
        <v>24623161000108</v>
      </c>
      <c r="E251" s="26" t="s">
        <v>2199</v>
      </c>
      <c r="F251" s="26" t="s">
        <v>2200</v>
      </c>
      <c r="G251" s="26" t="s">
        <v>2201</v>
      </c>
      <c r="H251" s="26" t="s">
        <v>2202</v>
      </c>
      <c r="I251" s="26" t="s">
        <v>54</v>
      </c>
      <c r="J251" s="26" t="s">
        <v>376</v>
      </c>
      <c r="K251" s="26" t="s">
        <v>2203</v>
      </c>
      <c r="L251" s="26" t="s">
        <v>2204</v>
      </c>
      <c r="M251" s="26" t="s">
        <v>79</v>
      </c>
      <c r="N251" s="26" t="s">
        <v>1279</v>
      </c>
      <c r="O251" s="26"/>
      <c r="P251" s="26"/>
    </row>
    <row r="252" spans="1:18" customFormat="1" x14ac:dyDescent="0.25">
      <c r="A252" s="26" t="s">
        <v>2205</v>
      </c>
      <c r="B252" s="26" t="s">
        <v>23</v>
      </c>
      <c r="C252" s="26" t="s">
        <v>2206</v>
      </c>
      <c r="D252" s="27">
        <v>37443292000147</v>
      </c>
      <c r="E252" s="26" t="s">
        <v>2008</v>
      </c>
      <c r="F252" s="26" t="s">
        <v>2207</v>
      </c>
      <c r="G252" s="26" t="s">
        <v>2208</v>
      </c>
      <c r="H252" s="26">
        <v>21</v>
      </c>
      <c r="I252" s="26" t="s">
        <v>54</v>
      </c>
      <c r="J252" s="26" t="s">
        <v>121</v>
      </c>
      <c r="K252" s="26" t="s">
        <v>2209</v>
      </c>
      <c r="L252" s="26" t="s">
        <v>2210</v>
      </c>
      <c r="M252" s="26" t="s">
        <v>124</v>
      </c>
      <c r="N252" s="26" t="s">
        <v>342</v>
      </c>
      <c r="O252" s="26"/>
      <c r="P252" s="26"/>
    </row>
    <row r="253" spans="1:18" customFormat="1" x14ac:dyDescent="0.25">
      <c r="A253" s="26" t="s">
        <v>2211</v>
      </c>
      <c r="B253" s="26" t="s">
        <v>23</v>
      </c>
      <c r="C253" s="26" t="s">
        <v>2212</v>
      </c>
      <c r="D253" s="27">
        <v>27790246000160</v>
      </c>
      <c r="E253" s="26" t="s">
        <v>2213</v>
      </c>
      <c r="F253" s="26" t="s">
        <v>2214</v>
      </c>
      <c r="G253" s="26" t="s">
        <v>2215</v>
      </c>
      <c r="H253" s="26">
        <v>466</v>
      </c>
      <c r="I253" s="26" t="s">
        <v>590</v>
      </c>
      <c r="J253" s="26" t="s">
        <v>41</v>
      </c>
      <c r="K253" s="26" t="s">
        <v>2216</v>
      </c>
      <c r="L253" s="26" t="s">
        <v>2217</v>
      </c>
      <c r="M253" s="26" t="s">
        <v>79</v>
      </c>
      <c r="N253" s="26" t="s">
        <v>169</v>
      </c>
      <c r="O253" s="26"/>
      <c r="P253" s="26"/>
    </row>
    <row r="254" spans="1:18" customFormat="1" x14ac:dyDescent="0.25">
      <c r="A254" s="26" t="s">
        <v>2218</v>
      </c>
      <c r="B254" s="26" t="s">
        <v>23</v>
      </c>
      <c r="C254" s="26" t="s">
        <v>2219</v>
      </c>
      <c r="D254" s="27">
        <v>45973464000112</v>
      </c>
      <c r="E254" s="26" t="s">
        <v>716</v>
      </c>
      <c r="F254" s="26" t="s">
        <v>2220</v>
      </c>
      <c r="G254" s="26" t="s">
        <v>2221</v>
      </c>
      <c r="H254" s="26">
        <v>183</v>
      </c>
      <c r="I254" s="26" t="s">
        <v>2222</v>
      </c>
      <c r="J254" s="26" t="s">
        <v>121</v>
      </c>
      <c r="K254" s="26" t="s">
        <v>962</v>
      </c>
      <c r="L254" s="26" t="s">
        <v>2223</v>
      </c>
      <c r="M254" s="26" t="s">
        <v>255</v>
      </c>
      <c r="N254" s="26" t="s">
        <v>33</v>
      </c>
      <c r="O254" s="26"/>
      <c r="P254" s="26"/>
    </row>
    <row r="255" spans="1:18" customFormat="1" x14ac:dyDescent="0.25">
      <c r="A255" s="26" t="s">
        <v>2224</v>
      </c>
      <c r="B255" s="26" t="s">
        <v>23</v>
      </c>
      <c r="C255" s="26" t="s">
        <v>2225</v>
      </c>
      <c r="D255" s="27">
        <v>36691495000190</v>
      </c>
      <c r="E255" s="26" t="s">
        <v>2226</v>
      </c>
      <c r="F255" s="26" t="s">
        <v>2227</v>
      </c>
      <c r="G255" s="26" t="s">
        <v>2228</v>
      </c>
      <c r="H255" s="26" t="s">
        <v>2229</v>
      </c>
      <c r="I255" s="26" t="s">
        <v>54</v>
      </c>
      <c r="J255" s="26" t="s">
        <v>109</v>
      </c>
      <c r="K255" s="26" t="s">
        <v>2230</v>
      </c>
      <c r="L255" s="26" t="s">
        <v>2231</v>
      </c>
      <c r="M255" s="26" t="s">
        <v>2232</v>
      </c>
      <c r="N255" s="26" t="s">
        <v>33</v>
      </c>
      <c r="O255" s="26"/>
      <c r="P255" s="26"/>
      <c r="Q255" t="s">
        <v>48</v>
      </c>
      <c r="R255" t="s">
        <v>82</v>
      </c>
    </row>
    <row r="256" spans="1:18" customFormat="1" x14ac:dyDescent="0.25">
      <c r="A256" s="26" t="s">
        <v>2233</v>
      </c>
      <c r="B256" s="26" t="s">
        <v>23</v>
      </c>
      <c r="C256" s="26" t="s">
        <v>2234</v>
      </c>
      <c r="D256" s="27">
        <v>43018444000167</v>
      </c>
      <c r="E256" s="26" t="s">
        <v>268</v>
      </c>
      <c r="F256" s="26" t="s">
        <v>2235</v>
      </c>
      <c r="G256" s="26" t="s">
        <v>2236</v>
      </c>
      <c r="H256" s="26" t="s">
        <v>2237</v>
      </c>
      <c r="I256" s="26" t="s">
        <v>2238</v>
      </c>
      <c r="J256" s="26" t="s">
        <v>2239</v>
      </c>
      <c r="K256" s="26" t="s">
        <v>2240</v>
      </c>
      <c r="L256" s="26" t="s">
        <v>2241</v>
      </c>
      <c r="M256" s="26" t="s">
        <v>2242</v>
      </c>
      <c r="N256" s="26" t="s">
        <v>342</v>
      </c>
      <c r="O256" s="26"/>
      <c r="P256" s="26" t="s">
        <v>2243</v>
      </c>
      <c r="Q256" t="s">
        <v>48</v>
      </c>
      <c r="R256" t="s">
        <v>149</v>
      </c>
    </row>
    <row r="257" spans="1:18" customFormat="1" x14ac:dyDescent="0.25">
      <c r="A257" s="26" t="s">
        <v>2244</v>
      </c>
      <c r="B257" s="26" t="s">
        <v>23</v>
      </c>
      <c r="C257" s="26" t="s">
        <v>2245</v>
      </c>
      <c r="D257" s="27">
        <v>10494176000109</v>
      </c>
      <c r="E257" s="26"/>
      <c r="F257" s="26" t="s">
        <v>2246</v>
      </c>
      <c r="G257" s="26" t="s">
        <v>2247</v>
      </c>
      <c r="H257" s="26">
        <v>660</v>
      </c>
      <c r="I257" s="26" t="s">
        <v>2248</v>
      </c>
      <c r="J257" s="26" t="s">
        <v>121</v>
      </c>
      <c r="K257" s="26" t="s">
        <v>2249</v>
      </c>
      <c r="L257" s="26" t="s">
        <v>2250</v>
      </c>
      <c r="M257" s="26" t="s">
        <v>68</v>
      </c>
      <c r="N257" s="26" t="s">
        <v>342</v>
      </c>
      <c r="O257" s="26"/>
      <c r="P257" s="26"/>
    </row>
    <row r="258" spans="1:18" customFormat="1" x14ac:dyDescent="0.25">
      <c r="A258" s="26" t="s">
        <v>2251</v>
      </c>
      <c r="B258" s="26" t="s">
        <v>23</v>
      </c>
      <c r="C258" s="26" t="s">
        <v>2252</v>
      </c>
      <c r="D258" s="27">
        <v>4073148000107</v>
      </c>
      <c r="E258" s="26" t="s">
        <v>2253</v>
      </c>
      <c r="F258" s="26" t="s">
        <v>2254</v>
      </c>
      <c r="G258" s="26" t="s">
        <v>295</v>
      </c>
      <c r="H258" s="26">
        <v>69</v>
      </c>
      <c r="I258" s="26" t="s">
        <v>54</v>
      </c>
      <c r="J258" s="26" t="s">
        <v>405</v>
      </c>
      <c r="K258" s="26" t="s">
        <v>2255</v>
      </c>
      <c r="L258" s="26" t="s">
        <v>2256</v>
      </c>
      <c r="M258" s="26" t="s">
        <v>721</v>
      </c>
      <c r="N258" s="26" t="s">
        <v>342</v>
      </c>
      <c r="O258" s="26"/>
      <c r="P258" s="26"/>
    </row>
    <row r="259" spans="1:18" customFormat="1" x14ac:dyDescent="0.25">
      <c r="A259" s="26" t="s">
        <v>2257</v>
      </c>
      <c r="B259" s="26" t="s">
        <v>23</v>
      </c>
      <c r="C259" s="26" t="s">
        <v>2258</v>
      </c>
      <c r="D259" s="27">
        <v>4543373000160</v>
      </c>
      <c r="E259" s="26" t="s">
        <v>2259</v>
      </c>
      <c r="F259" s="26" t="s">
        <v>2260</v>
      </c>
      <c r="G259" s="26" t="s">
        <v>2261</v>
      </c>
      <c r="H259" s="26" t="s">
        <v>2262</v>
      </c>
      <c r="I259" s="26" t="s">
        <v>2263</v>
      </c>
      <c r="J259" s="26" t="s">
        <v>376</v>
      </c>
      <c r="K259" s="26" t="s">
        <v>2264</v>
      </c>
      <c r="L259" s="26" t="s">
        <v>2265</v>
      </c>
      <c r="M259" s="26" t="s">
        <v>79</v>
      </c>
      <c r="N259" s="26" t="s">
        <v>803</v>
      </c>
      <c r="O259" s="26"/>
      <c r="P259" s="26"/>
    </row>
    <row r="260" spans="1:18" customFormat="1" x14ac:dyDescent="0.25">
      <c r="A260" s="26" t="s">
        <v>2266</v>
      </c>
      <c r="B260" s="26" t="s">
        <v>23</v>
      </c>
      <c r="C260" s="26" t="s">
        <v>2267</v>
      </c>
      <c r="D260" s="27">
        <v>42675818000154</v>
      </c>
      <c r="E260" s="26" t="s">
        <v>1218</v>
      </c>
      <c r="F260" s="26" t="s">
        <v>2268</v>
      </c>
      <c r="G260" s="26" t="s">
        <v>2269</v>
      </c>
      <c r="H260" s="26" t="s">
        <v>2270</v>
      </c>
      <c r="I260" s="26" t="s">
        <v>2271</v>
      </c>
      <c r="J260" s="26" t="s">
        <v>610</v>
      </c>
      <c r="K260" s="26" t="s">
        <v>2272</v>
      </c>
      <c r="L260" s="26" t="s">
        <v>2273</v>
      </c>
      <c r="M260" s="26" t="s">
        <v>1439</v>
      </c>
      <c r="N260" s="26" t="s">
        <v>2274</v>
      </c>
      <c r="O260" s="26"/>
      <c r="P260" s="26"/>
    </row>
    <row r="261" spans="1:18" customFormat="1" x14ac:dyDescent="0.25">
      <c r="A261" s="26" t="s">
        <v>2275</v>
      </c>
      <c r="B261" s="26" t="s">
        <v>23</v>
      </c>
      <c r="C261" s="26" t="s">
        <v>2276</v>
      </c>
      <c r="D261" s="27">
        <v>22457576000115</v>
      </c>
      <c r="E261" s="26" t="s">
        <v>1529</v>
      </c>
      <c r="F261" s="26" t="s">
        <v>2277</v>
      </c>
      <c r="G261" s="26" t="s">
        <v>2116</v>
      </c>
      <c r="H261" s="26">
        <v>138</v>
      </c>
      <c r="I261" s="26" t="s">
        <v>54</v>
      </c>
      <c r="J261" s="26" t="s">
        <v>121</v>
      </c>
      <c r="K261" s="26" t="s">
        <v>1303</v>
      </c>
      <c r="L261" s="26" t="s">
        <v>2278</v>
      </c>
      <c r="M261" s="26" t="s">
        <v>545</v>
      </c>
      <c r="N261" s="26" t="s">
        <v>2279</v>
      </c>
      <c r="O261" s="26"/>
      <c r="P261" s="26"/>
    </row>
    <row r="262" spans="1:18" customFormat="1" x14ac:dyDescent="0.25">
      <c r="A262" s="26" t="s">
        <v>2280</v>
      </c>
      <c r="B262" s="26" t="s">
        <v>159</v>
      </c>
      <c r="C262" s="26" t="s">
        <v>2281</v>
      </c>
      <c r="D262" s="27">
        <v>42629614000187</v>
      </c>
      <c r="E262" s="26" t="s">
        <v>2282</v>
      </c>
      <c r="F262" s="26" t="s">
        <v>2283</v>
      </c>
      <c r="G262" s="26" t="s">
        <v>2284</v>
      </c>
      <c r="H262" s="26">
        <v>320</v>
      </c>
      <c r="I262" s="26" t="s">
        <v>2285</v>
      </c>
      <c r="J262" s="26" t="s">
        <v>121</v>
      </c>
      <c r="K262" s="26" t="s">
        <v>1921</v>
      </c>
      <c r="L262" s="26" t="s">
        <v>2286</v>
      </c>
      <c r="M262" s="26" t="s">
        <v>2287</v>
      </c>
      <c r="N262" s="26" t="s">
        <v>113</v>
      </c>
      <c r="O262" s="26" t="s">
        <v>2288</v>
      </c>
      <c r="P262" s="26"/>
    </row>
    <row r="263" spans="1:18" customFormat="1" x14ac:dyDescent="0.25">
      <c r="A263" s="26" t="s">
        <v>2289</v>
      </c>
      <c r="B263" s="26" t="s">
        <v>159</v>
      </c>
      <c r="C263" s="26" t="s">
        <v>2290</v>
      </c>
      <c r="D263" s="27">
        <v>37543772000180</v>
      </c>
      <c r="E263" s="26" t="s">
        <v>2291</v>
      </c>
      <c r="F263" s="26" t="s">
        <v>2292</v>
      </c>
      <c r="G263" s="26" t="s">
        <v>2293</v>
      </c>
      <c r="H263" s="26" t="s">
        <v>2294</v>
      </c>
      <c r="I263" s="26" t="s">
        <v>2295</v>
      </c>
      <c r="J263" s="26" t="s">
        <v>1222</v>
      </c>
      <c r="K263" s="26" t="s">
        <v>2296</v>
      </c>
      <c r="L263" s="26" t="s">
        <v>2297</v>
      </c>
      <c r="M263" s="26" t="s">
        <v>2298</v>
      </c>
      <c r="N263" s="26" t="s">
        <v>696</v>
      </c>
      <c r="O263" s="26" t="s">
        <v>2299</v>
      </c>
      <c r="P263" s="26"/>
      <c r="Q263" t="s">
        <v>48</v>
      </c>
      <c r="R263" t="s">
        <v>82</v>
      </c>
    </row>
    <row r="264" spans="1:18" customFormat="1" x14ac:dyDescent="0.25">
      <c r="A264" s="26" t="s">
        <v>2300</v>
      </c>
      <c r="B264" s="26" t="s">
        <v>23</v>
      </c>
      <c r="C264" s="26" t="s">
        <v>2301</v>
      </c>
      <c r="D264" s="27">
        <v>31179605000115</v>
      </c>
      <c r="E264" s="26" t="s">
        <v>2302</v>
      </c>
      <c r="F264" s="26" t="s">
        <v>2303</v>
      </c>
      <c r="G264" s="26" t="s">
        <v>2304</v>
      </c>
      <c r="H264" s="26">
        <v>242</v>
      </c>
      <c r="I264" s="26" t="s">
        <v>2305</v>
      </c>
      <c r="J264" s="26" t="s">
        <v>41</v>
      </c>
      <c r="K264" s="26" t="s">
        <v>89</v>
      </c>
      <c r="L264" s="26" t="s">
        <v>2306</v>
      </c>
      <c r="M264" s="26" t="s">
        <v>168</v>
      </c>
      <c r="N264" s="26" t="s">
        <v>168</v>
      </c>
      <c r="O264" s="26"/>
      <c r="P264" s="26"/>
    </row>
    <row r="265" spans="1:18" customFormat="1" x14ac:dyDescent="0.25">
      <c r="A265" s="26" t="s">
        <v>2307</v>
      </c>
      <c r="B265" s="26" t="s">
        <v>23</v>
      </c>
      <c r="C265" s="26" t="s">
        <v>2308</v>
      </c>
      <c r="D265" s="27">
        <v>31233172000139</v>
      </c>
      <c r="E265" s="26" t="s">
        <v>2253</v>
      </c>
      <c r="F265" s="26" t="s">
        <v>2309</v>
      </c>
      <c r="G265" s="26" t="s">
        <v>2310</v>
      </c>
      <c r="H265" s="26">
        <v>219</v>
      </c>
      <c r="I265" s="26" t="s">
        <v>2311</v>
      </c>
      <c r="J265" s="26" t="s">
        <v>41</v>
      </c>
      <c r="K265" s="26" t="s">
        <v>2312</v>
      </c>
      <c r="L265" s="26" t="s">
        <v>2313</v>
      </c>
      <c r="M265" s="26" t="s">
        <v>255</v>
      </c>
      <c r="N265" s="26" t="s">
        <v>169</v>
      </c>
      <c r="O265" s="26"/>
      <c r="P265" s="26"/>
    </row>
    <row r="266" spans="1:18" customFormat="1" x14ac:dyDescent="0.25">
      <c r="A266" s="26" t="s">
        <v>2314</v>
      </c>
      <c r="B266" s="26" t="s">
        <v>23</v>
      </c>
      <c r="C266" s="26" t="s">
        <v>2315</v>
      </c>
      <c r="D266" s="27">
        <v>42013684000106</v>
      </c>
      <c r="E266" s="26" t="s">
        <v>932</v>
      </c>
      <c r="F266" s="26" t="s">
        <v>2316</v>
      </c>
      <c r="G266" s="26" t="s">
        <v>2317</v>
      </c>
      <c r="H266" s="26" t="s">
        <v>2318</v>
      </c>
      <c r="I266" s="26" t="s">
        <v>2319</v>
      </c>
      <c r="J266" s="26" t="s">
        <v>682</v>
      </c>
      <c r="K266" s="26" t="s">
        <v>1202</v>
      </c>
      <c r="L266" s="26" t="s">
        <v>2320</v>
      </c>
      <c r="M266" s="26" t="s">
        <v>2321</v>
      </c>
      <c r="N266" s="26" t="s">
        <v>33</v>
      </c>
      <c r="O266" s="26"/>
      <c r="P266" s="26"/>
    </row>
    <row r="267" spans="1:18" customFormat="1" x14ac:dyDescent="0.25">
      <c r="A267" s="26" t="s">
        <v>2322</v>
      </c>
      <c r="B267" s="26" t="s">
        <v>23</v>
      </c>
      <c r="C267" s="26" t="s">
        <v>2323</v>
      </c>
      <c r="D267" s="27">
        <v>7042073000195</v>
      </c>
      <c r="E267" s="26" t="s">
        <v>2324</v>
      </c>
      <c r="F267" s="26">
        <v>11947344202</v>
      </c>
      <c r="G267" s="26" t="s">
        <v>2325</v>
      </c>
      <c r="H267" s="26" t="s">
        <v>2326</v>
      </c>
      <c r="I267" s="26" t="s">
        <v>2327</v>
      </c>
      <c r="J267" s="26" t="s">
        <v>41</v>
      </c>
      <c r="K267" s="26" t="s">
        <v>89</v>
      </c>
      <c r="L267" s="26" t="s">
        <v>2328</v>
      </c>
      <c r="M267" s="26" t="s">
        <v>2329</v>
      </c>
      <c r="N267" s="26" t="s">
        <v>1816</v>
      </c>
      <c r="O267" s="26"/>
      <c r="P267" s="26"/>
    </row>
    <row r="268" spans="1:18" customFormat="1" x14ac:dyDescent="0.25">
      <c r="A268" s="26" t="s">
        <v>2330</v>
      </c>
      <c r="B268" s="26" t="s">
        <v>23</v>
      </c>
      <c r="C268" s="26" t="s">
        <v>2331</v>
      </c>
      <c r="D268" s="27">
        <v>13623250000120</v>
      </c>
      <c r="E268" s="26" t="s">
        <v>2332</v>
      </c>
      <c r="F268" s="26" t="s">
        <v>2333</v>
      </c>
      <c r="G268" s="26" t="s">
        <v>2334</v>
      </c>
      <c r="H268" s="26">
        <v>4799</v>
      </c>
      <c r="I268" s="26" t="s">
        <v>54</v>
      </c>
      <c r="J268" s="26" t="s">
        <v>29</v>
      </c>
      <c r="K268" s="26" t="s">
        <v>187</v>
      </c>
      <c r="L268" s="26" t="s">
        <v>2335</v>
      </c>
      <c r="M268" s="26" t="s">
        <v>2336</v>
      </c>
      <c r="N268" s="26" t="s">
        <v>342</v>
      </c>
      <c r="O268" s="26"/>
      <c r="P268" s="26"/>
    </row>
    <row r="269" spans="1:18" customFormat="1" x14ac:dyDescent="0.25">
      <c r="A269" s="26" t="s">
        <v>2337</v>
      </c>
      <c r="B269" s="26" t="s">
        <v>23</v>
      </c>
      <c r="C269" s="26" t="s">
        <v>2338</v>
      </c>
      <c r="D269" s="27">
        <v>20122151000120</v>
      </c>
      <c r="E269" s="26" t="s">
        <v>1632</v>
      </c>
      <c r="F269" s="26" t="s">
        <v>2339</v>
      </c>
      <c r="G269" s="26" t="s">
        <v>2340</v>
      </c>
      <c r="H269" s="26">
        <v>135</v>
      </c>
      <c r="I269" s="26" t="s">
        <v>2341</v>
      </c>
      <c r="J269" s="26" t="s">
        <v>109</v>
      </c>
      <c r="K269" s="26" t="s">
        <v>2194</v>
      </c>
      <c r="L269" s="26" t="s">
        <v>2342</v>
      </c>
      <c r="M269" s="26" t="s">
        <v>124</v>
      </c>
      <c r="N269" s="26" t="s">
        <v>1183</v>
      </c>
      <c r="O269" s="26" t="s">
        <v>2343</v>
      </c>
      <c r="P269" s="26"/>
      <c r="Q269" t="s">
        <v>436</v>
      </c>
      <c r="R269" t="s">
        <v>437</v>
      </c>
    </row>
    <row r="270" spans="1:18" customFormat="1" x14ac:dyDescent="0.25">
      <c r="A270" s="26" t="s">
        <v>2344</v>
      </c>
      <c r="B270" s="26" t="s">
        <v>23</v>
      </c>
      <c r="C270" s="26" t="s">
        <v>2345</v>
      </c>
      <c r="D270" s="27">
        <v>43162935000187</v>
      </c>
      <c r="E270" s="26" t="s">
        <v>2346</v>
      </c>
      <c r="F270" s="26" t="s">
        <v>2347</v>
      </c>
      <c r="G270" s="26" t="s">
        <v>2348</v>
      </c>
      <c r="H270" s="26">
        <v>197</v>
      </c>
      <c r="I270" s="26" t="s">
        <v>54</v>
      </c>
      <c r="J270" s="26" t="s">
        <v>121</v>
      </c>
      <c r="K270" s="26" t="s">
        <v>2349</v>
      </c>
      <c r="L270" s="26" t="s">
        <v>2350</v>
      </c>
      <c r="M270" s="26" t="s">
        <v>255</v>
      </c>
      <c r="N270" s="26" t="s">
        <v>729</v>
      </c>
      <c r="O270" s="26"/>
      <c r="P270" s="26"/>
      <c r="Q270" t="s">
        <v>48</v>
      </c>
      <c r="R270" t="s">
        <v>82</v>
      </c>
    </row>
    <row r="271" spans="1:18" customFormat="1" x14ac:dyDescent="0.25">
      <c r="A271" s="26" t="s">
        <v>2351</v>
      </c>
      <c r="B271" s="26" t="s">
        <v>23</v>
      </c>
      <c r="C271" s="26" t="s">
        <v>2352</v>
      </c>
      <c r="D271" s="27">
        <v>37013082000119</v>
      </c>
      <c r="E271" s="26" t="s">
        <v>2353</v>
      </c>
      <c r="F271" s="26">
        <v>47997732710</v>
      </c>
      <c r="G271" s="26" t="s">
        <v>2354</v>
      </c>
      <c r="H271" s="26">
        <v>402</v>
      </c>
      <c r="I271" s="26" t="s">
        <v>2355</v>
      </c>
      <c r="J271" s="26" t="s">
        <v>682</v>
      </c>
      <c r="K271" s="26" t="s">
        <v>1095</v>
      </c>
      <c r="L271" s="26" t="s">
        <v>2356</v>
      </c>
      <c r="M271" s="26" t="s">
        <v>2357</v>
      </c>
      <c r="N271" s="26" t="s">
        <v>342</v>
      </c>
      <c r="O271" s="26"/>
      <c r="P271" s="26"/>
    </row>
    <row r="272" spans="1:18" customFormat="1" x14ac:dyDescent="0.25">
      <c r="A272" s="26" t="s">
        <v>2358</v>
      </c>
      <c r="B272" s="26" t="s">
        <v>23</v>
      </c>
      <c r="C272" s="26" t="s">
        <v>2359</v>
      </c>
      <c r="D272" s="27">
        <v>33370960000100</v>
      </c>
      <c r="E272" s="26" t="s">
        <v>1597</v>
      </c>
      <c r="F272" s="26" t="s">
        <v>2360</v>
      </c>
      <c r="G272" s="26" t="s">
        <v>2361</v>
      </c>
      <c r="H272" s="26">
        <v>184</v>
      </c>
      <c r="I272" s="26" t="s">
        <v>54</v>
      </c>
      <c r="J272" s="26" t="s">
        <v>121</v>
      </c>
      <c r="K272" s="26" t="s">
        <v>2362</v>
      </c>
      <c r="L272" s="26" t="s">
        <v>2363</v>
      </c>
      <c r="M272" s="26" t="s">
        <v>281</v>
      </c>
      <c r="N272" s="26" t="s">
        <v>342</v>
      </c>
      <c r="O272" s="26"/>
      <c r="P272" s="26"/>
    </row>
    <row r="273" spans="1:18" customFormat="1" x14ac:dyDescent="0.25">
      <c r="A273" s="26" t="s">
        <v>2364</v>
      </c>
      <c r="B273" s="26" t="s">
        <v>23</v>
      </c>
      <c r="C273" s="26" t="s">
        <v>2365</v>
      </c>
      <c r="D273" s="27" t="s">
        <v>2366</v>
      </c>
      <c r="E273" s="26" t="s">
        <v>327</v>
      </c>
      <c r="F273" s="26" t="s">
        <v>2367</v>
      </c>
      <c r="G273" s="26" t="s">
        <v>2368</v>
      </c>
      <c r="H273" s="26">
        <v>952</v>
      </c>
      <c r="I273" s="26" t="s">
        <v>2369</v>
      </c>
      <c r="J273" s="26" t="s">
        <v>376</v>
      </c>
      <c r="K273" s="26" t="s">
        <v>2370</v>
      </c>
      <c r="L273" s="26" t="s">
        <v>2371</v>
      </c>
      <c r="M273" s="26" t="s">
        <v>124</v>
      </c>
      <c r="N273" s="26" t="s">
        <v>342</v>
      </c>
      <c r="O273" s="26"/>
      <c r="P273" s="26"/>
    </row>
    <row r="274" spans="1:18" customFormat="1" x14ac:dyDescent="0.25">
      <c r="A274" s="26" t="s">
        <v>2372</v>
      </c>
      <c r="B274" s="26" t="s">
        <v>23</v>
      </c>
      <c r="C274" s="26" t="s">
        <v>2373</v>
      </c>
      <c r="D274" s="27">
        <v>13427998000157</v>
      </c>
      <c r="E274" s="26" t="s">
        <v>2374</v>
      </c>
      <c r="F274" s="26" t="s">
        <v>2375</v>
      </c>
      <c r="G274" s="26" t="s">
        <v>2376</v>
      </c>
      <c r="H274" s="26">
        <v>111</v>
      </c>
      <c r="I274" s="26" t="s">
        <v>54</v>
      </c>
      <c r="J274" s="26" t="s">
        <v>121</v>
      </c>
      <c r="K274" s="26" t="s">
        <v>2377</v>
      </c>
      <c r="L274" s="26" t="s">
        <v>2378</v>
      </c>
      <c r="M274" s="26" t="s">
        <v>545</v>
      </c>
      <c r="N274" s="26" t="s">
        <v>1603</v>
      </c>
      <c r="O274" s="26"/>
      <c r="P274" s="26"/>
    </row>
    <row r="275" spans="1:18" customFormat="1" x14ac:dyDescent="0.25">
      <c r="A275" s="26" t="s">
        <v>2379</v>
      </c>
      <c r="B275" s="26" t="s">
        <v>23</v>
      </c>
      <c r="C275" s="26" t="s">
        <v>2380</v>
      </c>
      <c r="D275" s="27">
        <v>42762730000170</v>
      </c>
      <c r="E275" s="26" t="s">
        <v>2381</v>
      </c>
      <c r="F275" s="26" t="s">
        <v>2382</v>
      </c>
      <c r="G275" s="26" t="s">
        <v>2383</v>
      </c>
      <c r="H275" s="26">
        <v>4841</v>
      </c>
      <c r="I275" s="26" t="s">
        <v>2384</v>
      </c>
      <c r="J275" s="26" t="s">
        <v>109</v>
      </c>
      <c r="K275" s="26" t="s">
        <v>110</v>
      </c>
      <c r="L275" s="26" t="s">
        <v>2385</v>
      </c>
      <c r="M275" s="26" t="s">
        <v>2386</v>
      </c>
      <c r="N275" s="26" t="s">
        <v>113</v>
      </c>
      <c r="O275" s="26"/>
      <c r="P275" s="26"/>
    </row>
    <row r="276" spans="1:18" customFormat="1" x14ac:dyDescent="0.25">
      <c r="A276" s="26" t="s">
        <v>2387</v>
      </c>
      <c r="B276" s="26" t="s">
        <v>23</v>
      </c>
      <c r="C276" s="26" t="s">
        <v>2388</v>
      </c>
      <c r="D276" s="27">
        <v>37930397000120</v>
      </c>
      <c r="E276" s="26" t="s">
        <v>2389</v>
      </c>
      <c r="F276" s="26" t="s">
        <v>2390</v>
      </c>
      <c r="G276" s="26" t="s">
        <v>2391</v>
      </c>
      <c r="H276" s="26">
        <v>955</v>
      </c>
      <c r="I276" s="26" t="s">
        <v>2392</v>
      </c>
      <c r="J276" s="26" t="s">
        <v>41</v>
      </c>
      <c r="K276" s="26" t="s">
        <v>2393</v>
      </c>
      <c r="L276" s="26" t="s">
        <v>2394</v>
      </c>
      <c r="M276" s="26" t="s">
        <v>255</v>
      </c>
      <c r="N276" s="26" t="s">
        <v>729</v>
      </c>
      <c r="O276" s="26"/>
      <c r="P276" s="26"/>
    </row>
    <row r="277" spans="1:18" customFormat="1" x14ac:dyDescent="0.25">
      <c r="A277" s="26" t="s">
        <v>2395</v>
      </c>
      <c r="B277" s="26" t="s">
        <v>23</v>
      </c>
      <c r="C277" s="26" t="s">
        <v>2396</v>
      </c>
      <c r="D277" s="27">
        <v>31545348000198</v>
      </c>
      <c r="E277" s="26" t="s">
        <v>2397</v>
      </c>
      <c r="F277" s="26" t="s">
        <v>2398</v>
      </c>
      <c r="G277" s="26" t="s">
        <v>2399</v>
      </c>
      <c r="H277" s="26">
        <v>597</v>
      </c>
      <c r="I277" s="26" t="s">
        <v>54</v>
      </c>
      <c r="J277" s="26" t="s">
        <v>29</v>
      </c>
      <c r="K277" s="26" t="s">
        <v>2400</v>
      </c>
      <c r="L277" s="26" t="s">
        <v>2401</v>
      </c>
      <c r="M277" s="26" t="s">
        <v>2402</v>
      </c>
      <c r="N277" s="26" t="s">
        <v>113</v>
      </c>
      <c r="O277" s="26"/>
      <c r="P277" s="26"/>
    </row>
    <row r="278" spans="1:18" customFormat="1" x14ac:dyDescent="0.25">
      <c r="A278" s="26" t="s">
        <v>2403</v>
      </c>
      <c r="B278" s="26" t="s">
        <v>23</v>
      </c>
      <c r="C278" s="26" t="s">
        <v>2404</v>
      </c>
      <c r="D278" s="27">
        <v>40658210000196</v>
      </c>
      <c r="E278" s="26" t="s">
        <v>2008</v>
      </c>
      <c r="F278" s="26" t="s">
        <v>2405</v>
      </c>
      <c r="G278" s="26" t="s">
        <v>2406</v>
      </c>
      <c r="H278" s="26">
        <v>7117</v>
      </c>
      <c r="I278" s="26" t="s">
        <v>2407</v>
      </c>
      <c r="J278" s="26" t="s">
        <v>321</v>
      </c>
      <c r="K278" s="26" t="s">
        <v>874</v>
      </c>
      <c r="L278" s="26" t="s">
        <v>2408</v>
      </c>
      <c r="M278" s="26" t="s">
        <v>281</v>
      </c>
      <c r="N278" s="26" t="s">
        <v>1905</v>
      </c>
      <c r="O278" s="26"/>
      <c r="P278" s="26"/>
      <c r="Q278" t="s">
        <v>48</v>
      </c>
      <c r="R278" t="s">
        <v>82</v>
      </c>
    </row>
    <row r="279" spans="1:18" customFormat="1" x14ac:dyDescent="0.25">
      <c r="A279" s="26" t="s">
        <v>2409</v>
      </c>
      <c r="B279" s="26" t="s">
        <v>23</v>
      </c>
      <c r="C279" s="26" t="s">
        <v>2410</v>
      </c>
      <c r="D279" s="27">
        <v>36630106000116</v>
      </c>
      <c r="E279" s="26" t="s">
        <v>149</v>
      </c>
      <c r="F279" s="26" t="s">
        <v>2411</v>
      </c>
      <c r="G279" s="26" t="s">
        <v>2412</v>
      </c>
      <c r="H279" s="26">
        <v>897</v>
      </c>
      <c r="I279" s="26" t="s">
        <v>2413</v>
      </c>
      <c r="J279" s="26" t="s">
        <v>121</v>
      </c>
      <c r="K279" s="26" t="s">
        <v>2414</v>
      </c>
      <c r="L279" s="26" t="s">
        <v>2415</v>
      </c>
      <c r="M279" s="26" t="s">
        <v>281</v>
      </c>
      <c r="N279" s="26" t="s">
        <v>69</v>
      </c>
      <c r="O279" s="26"/>
      <c r="P279" s="26"/>
    </row>
    <row r="280" spans="1:18" customFormat="1" x14ac:dyDescent="0.25">
      <c r="A280" s="26" t="s">
        <v>2416</v>
      </c>
      <c r="B280" s="26" t="s">
        <v>23</v>
      </c>
      <c r="C280" s="26" t="s">
        <v>2417</v>
      </c>
      <c r="D280" s="27">
        <v>4967834000121</v>
      </c>
      <c r="E280" s="26" t="s">
        <v>2418</v>
      </c>
      <c r="F280" s="26" t="s">
        <v>2419</v>
      </c>
      <c r="G280" s="35" t="s">
        <v>2420</v>
      </c>
      <c r="H280" s="26">
        <v>50</v>
      </c>
      <c r="I280" s="26" t="s">
        <v>2421</v>
      </c>
      <c r="J280" s="26" t="s">
        <v>121</v>
      </c>
      <c r="K280" s="26" t="s">
        <v>672</v>
      </c>
      <c r="L280" s="26" t="s">
        <v>2422</v>
      </c>
      <c r="M280" s="26" t="s">
        <v>264</v>
      </c>
      <c r="N280" s="26" t="s">
        <v>265</v>
      </c>
      <c r="O280" s="26"/>
      <c r="P280" s="26"/>
    </row>
    <row r="281" spans="1:18" customFormat="1" x14ac:dyDescent="0.25">
      <c r="A281" s="26" t="s">
        <v>2423</v>
      </c>
      <c r="B281" s="26" t="s">
        <v>23</v>
      </c>
      <c r="C281" s="26" t="s">
        <v>2424</v>
      </c>
      <c r="D281" s="27">
        <v>19817816000130</v>
      </c>
      <c r="E281" s="26" t="s">
        <v>2425</v>
      </c>
      <c r="F281" s="26" t="s">
        <v>2426</v>
      </c>
      <c r="G281" s="26" t="s">
        <v>2427</v>
      </c>
      <c r="H281" s="26">
        <v>68</v>
      </c>
      <c r="I281" s="26" t="s">
        <v>54</v>
      </c>
      <c r="J281" s="26" t="s">
        <v>121</v>
      </c>
      <c r="K281" s="26" t="s">
        <v>2428</v>
      </c>
      <c r="L281" s="26" t="s">
        <v>2429</v>
      </c>
      <c r="M281" s="26" t="s">
        <v>255</v>
      </c>
      <c r="N281" s="44" t="s">
        <v>342</v>
      </c>
      <c r="O281" s="26"/>
      <c r="P281" s="26"/>
    </row>
    <row r="282" spans="1:18" customFormat="1" x14ac:dyDescent="0.25">
      <c r="A282" s="26" t="s">
        <v>2430</v>
      </c>
      <c r="B282" s="26" t="s">
        <v>23</v>
      </c>
      <c r="C282" s="26" t="s">
        <v>2431</v>
      </c>
      <c r="D282" s="27">
        <v>8740355000129</v>
      </c>
      <c r="E282" s="26" t="s">
        <v>293</v>
      </c>
      <c r="F282" s="26" t="s">
        <v>2432</v>
      </c>
      <c r="G282" s="26" t="s">
        <v>2433</v>
      </c>
      <c r="H282" s="26">
        <v>1330</v>
      </c>
      <c r="I282" s="26" t="s">
        <v>2434</v>
      </c>
      <c r="J282" s="26" t="s">
        <v>41</v>
      </c>
      <c r="K282" s="26" t="s">
        <v>2435</v>
      </c>
      <c r="L282" s="26" t="s">
        <v>2436</v>
      </c>
      <c r="M282" s="26" t="s">
        <v>79</v>
      </c>
      <c r="N282" s="26" t="s">
        <v>2437</v>
      </c>
      <c r="O282" s="26"/>
      <c r="P282" s="26"/>
    </row>
    <row r="283" spans="1:18" customFormat="1" x14ac:dyDescent="0.25">
      <c r="A283" s="26" t="s">
        <v>2438</v>
      </c>
      <c r="B283" s="26" t="s">
        <v>23</v>
      </c>
      <c r="C283" s="26" t="s">
        <v>2439</v>
      </c>
      <c r="D283" s="27">
        <v>83426874000132</v>
      </c>
      <c r="E283" s="26" t="s">
        <v>2440</v>
      </c>
      <c r="F283" s="26" t="s">
        <v>2441</v>
      </c>
      <c r="G283" s="26" t="s">
        <v>2442</v>
      </c>
      <c r="H283" s="26">
        <v>185</v>
      </c>
      <c r="I283" s="26" t="s">
        <v>54</v>
      </c>
      <c r="J283" s="26" t="s">
        <v>682</v>
      </c>
      <c r="K283" s="26" t="s">
        <v>2443</v>
      </c>
      <c r="L283" s="26" t="s">
        <v>2444</v>
      </c>
      <c r="M283" s="26" t="s">
        <v>2232</v>
      </c>
      <c r="N283" s="26" t="s">
        <v>342</v>
      </c>
      <c r="O283" s="26"/>
      <c r="P283" s="26"/>
    </row>
    <row r="284" spans="1:18" customFormat="1" x14ac:dyDescent="0.25">
      <c r="A284" s="26" t="s">
        <v>2445</v>
      </c>
      <c r="B284" s="26" t="s">
        <v>23</v>
      </c>
      <c r="C284" s="26" t="s">
        <v>2446</v>
      </c>
      <c r="D284" s="27">
        <v>50797775000108</v>
      </c>
      <c r="E284" s="26" t="s">
        <v>2447</v>
      </c>
      <c r="F284" s="26" t="s">
        <v>2448</v>
      </c>
      <c r="G284" s="26" t="s">
        <v>2449</v>
      </c>
      <c r="H284" s="26">
        <v>1181</v>
      </c>
      <c r="I284" s="26" t="s">
        <v>2450</v>
      </c>
      <c r="J284" s="26" t="s">
        <v>41</v>
      </c>
      <c r="K284" s="26" t="s">
        <v>2451</v>
      </c>
      <c r="L284" s="26" t="s">
        <v>2452</v>
      </c>
      <c r="M284" s="26" t="s">
        <v>2453</v>
      </c>
      <c r="N284" s="26" t="s">
        <v>1279</v>
      </c>
      <c r="O284" s="26"/>
      <c r="P284" s="26"/>
    </row>
    <row r="285" spans="1:18" customFormat="1" x14ac:dyDescent="0.25">
      <c r="A285" s="26" t="s">
        <v>2454</v>
      </c>
      <c r="B285" s="26" t="s">
        <v>23</v>
      </c>
      <c r="C285" s="26" t="s">
        <v>2455</v>
      </c>
      <c r="D285" s="27">
        <v>12825455000125</v>
      </c>
      <c r="E285" s="26" t="s">
        <v>2456</v>
      </c>
      <c r="F285" s="26" t="s">
        <v>2457</v>
      </c>
      <c r="G285" s="26" t="s">
        <v>2458</v>
      </c>
      <c r="H285" s="26">
        <v>601</v>
      </c>
      <c r="I285" s="26" t="s">
        <v>54</v>
      </c>
      <c r="J285" s="26" t="s">
        <v>41</v>
      </c>
      <c r="K285" s="26" t="s">
        <v>2110</v>
      </c>
      <c r="L285" s="26" t="s">
        <v>2459</v>
      </c>
      <c r="M285" s="26" t="s">
        <v>124</v>
      </c>
      <c r="N285" s="26" t="s">
        <v>640</v>
      </c>
      <c r="O285" s="26" t="s">
        <v>2460</v>
      </c>
      <c r="P285" s="26"/>
      <c r="Q285" t="s">
        <v>48</v>
      </c>
      <c r="R285" t="s">
        <v>82</v>
      </c>
    </row>
    <row r="286" spans="1:18" customFormat="1" x14ac:dyDescent="0.25">
      <c r="A286" s="26" t="s">
        <v>2461</v>
      </c>
      <c r="B286" s="26" t="s">
        <v>159</v>
      </c>
      <c r="C286" s="26" t="s">
        <v>2462</v>
      </c>
      <c r="D286" s="27">
        <v>31551009000114</v>
      </c>
      <c r="E286" s="26" t="s">
        <v>2008</v>
      </c>
      <c r="F286" s="26" t="s">
        <v>2463</v>
      </c>
      <c r="G286" s="26" t="s">
        <v>2464</v>
      </c>
      <c r="H286" s="26">
        <v>40</v>
      </c>
      <c r="I286" s="26" t="s">
        <v>2465</v>
      </c>
      <c r="J286" s="26" t="s">
        <v>41</v>
      </c>
      <c r="K286" s="26" t="s">
        <v>2466</v>
      </c>
      <c r="L286" s="26" t="s">
        <v>2467</v>
      </c>
      <c r="M286" s="26" t="s">
        <v>124</v>
      </c>
      <c r="N286" s="26" t="s">
        <v>169</v>
      </c>
      <c r="O286" s="26" t="s">
        <v>2468</v>
      </c>
      <c r="P286" s="26"/>
    </row>
    <row r="287" spans="1:18" customFormat="1" x14ac:dyDescent="0.25">
      <c r="A287" s="26" t="s">
        <v>2469</v>
      </c>
      <c r="B287" s="26" t="s">
        <v>23</v>
      </c>
      <c r="C287" s="26" t="s">
        <v>2470</v>
      </c>
      <c r="D287" s="27">
        <v>1578299000129</v>
      </c>
      <c r="E287" s="26" t="s">
        <v>2471</v>
      </c>
      <c r="F287" s="26" t="s">
        <v>2472</v>
      </c>
      <c r="G287" s="26" t="s">
        <v>2473</v>
      </c>
      <c r="H287" s="26">
        <v>835</v>
      </c>
      <c r="I287" s="26" t="s">
        <v>2474</v>
      </c>
      <c r="J287" s="26" t="s">
        <v>41</v>
      </c>
      <c r="K287" s="26" t="s">
        <v>2475</v>
      </c>
      <c r="L287" s="26" t="s">
        <v>2476</v>
      </c>
      <c r="M287" s="26" t="s">
        <v>1439</v>
      </c>
      <c r="N287" s="26" t="s">
        <v>113</v>
      </c>
      <c r="O287" s="26"/>
      <c r="P287" s="26"/>
    </row>
    <row r="288" spans="1:18" customFormat="1" x14ac:dyDescent="0.25">
      <c r="A288" s="26" t="s">
        <v>2477</v>
      </c>
      <c r="B288" s="26" t="s">
        <v>159</v>
      </c>
      <c r="C288" s="26" t="s">
        <v>2478</v>
      </c>
      <c r="D288" s="27">
        <v>48655585000104</v>
      </c>
      <c r="E288" s="26" t="s">
        <v>2479</v>
      </c>
      <c r="F288" s="26" t="s">
        <v>2480</v>
      </c>
      <c r="G288" s="26" t="s">
        <v>2481</v>
      </c>
      <c r="H288" s="26">
        <v>50</v>
      </c>
      <c r="I288" s="26" t="s">
        <v>2482</v>
      </c>
      <c r="J288" s="26" t="s">
        <v>121</v>
      </c>
      <c r="K288" s="26" t="s">
        <v>122</v>
      </c>
      <c r="L288" s="26" t="s">
        <v>2483</v>
      </c>
      <c r="M288" s="26" t="s">
        <v>168</v>
      </c>
      <c r="N288" s="26" t="s">
        <v>169</v>
      </c>
      <c r="O288" s="26" t="s">
        <v>2484</v>
      </c>
      <c r="P288" s="26"/>
    </row>
    <row r="289" spans="1:18" customFormat="1" x14ac:dyDescent="0.25">
      <c r="A289" s="26" t="s">
        <v>2485</v>
      </c>
      <c r="B289" s="26" t="s">
        <v>23</v>
      </c>
      <c r="C289" s="26" t="s">
        <v>2486</v>
      </c>
      <c r="D289" s="27">
        <v>19449268000133</v>
      </c>
      <c r="E289" s="26" t="s">
        <v>2487</v>
      </c>
      <c r="F289" s="26" t="s">
        <v>2488</v>
      </c>
      <c r="G289" s="26" t="s">
        <v>2489</v>
      </c>
      <c r="H289" s="26">
        <v>500</v>
      </c>
      <c r="I289" s="26" t="s">
        <v>2490</v>
      </c>
      <c r="J289" s="26" t="s">
        <v>41</v>
      </c>
      <c r="K289" s="26" t="s">
        <v>2491</v>
      </c>
      <c r="L289" s="26" t="s">
        <v>2492</v>
      </c>
      <c r="M289" s="26" t="s">
        <v>2493</v>
      </c>
      <c r="N289" s="26" t="s">
        <v>113</v>
      </c>
      <c r="O289" s="26"/>
      <c r="P289" s="26"/>
    </row>
    <row r="290" spans="1:18" customFormat="1" x14ac:dyDescent="0.25">
      <c r="A290" s="26" t="s">
        <v>2494</v>
      </c>
      <c r="B290" s="26" t="s">
        <v>23</v>
      </c>
      <c r="C290" s="26" t="s">
        <v>2495</v>
      </c>
      <c r="D290" s="27">
        <v>47398431000111</v>
      </c>
      <c r="E290" s="26" t="s">
        <v>2114</v>
      </c>
      <c r="F290" s="26" t="s">
        <v>2496</v>
      </c>
      <c r="G290" s="26" t="s">
        <v>2497</v>
      </c>
      <c r="H290" s="26">
        <v>1015</v>
      </c>
      <c r="I290" s="26" t="s">
        <v>2498</v>
      </c>
      <c r="J290" s="26" t="s">
        <v>41</v>
      </c>
      <c r="K290" s="26" t="s">
        <v>883</v>
      </c>
      <c r="L290" s="26" t="s">
        <v>2499</v>
      </c>
      <c r="M290" s="26" t="s">
        <v>168</v>
      </c>
      <c r="N290" s="26" t="s">
        <v>228</v>
      </c>
      <c r="O290" s="26"/>
      <c r="P290" s="26"/>
    </row>
    <row r="291" spans="1:18" customFormat="1" x14ac:dyDescent="0.25">
      <c r="A291" s="26" t="s">
        <v>2500</v>
      </c>
      <c r="B291" s="26" t="s">
        <v>23</v>
      </c>
      <c r="C291" s="26" t="s">
        <v>2501</v>
      </c>
      <c r="D291" s="27">
        <v>49014144000196</v>
      </c>
      <c r="E291" s="26" t="s">
        <v>677</v>
      </c>
      <c r="F291" s="26" t="s">
        <v>2502</v>
      </c>
      <c r="G291" s="26" t="s">
        <v>2503</v>
      </c>
      <c r="H291" s="26">
        <v>57</v>
      </c>
      <c r="I291" s="26" t="s">
        <v>2504</v>
      </c>
      <c r="J291" s="26" t="s">
        <v>610</v>
      </c>
      <c r="K291" s="26" t="s">
        <v>2505</v>
      </c>
      <c r="L291" s="26" t="s">
        <v>2506</v>
      </c>
      <c r="M291" s="26" t="s">
        <v>124</v>
      </c>
      <c r="N291" s="26" t="s">
        <v>69</v>
      </c>
      <c r="O291" s="26"/>
      <c r="P291" s="26"/>
    </row>
    <row r="292" spans="1:18" customFormat="1" x14ac:dyDescent="0.25">
      <c r="A292" s="26" t="s">
        <v>2507</v>
      </c>
      <c r="B292" s="26" t="s">
        <v>23</v>
      </c>
      <c r="C292" s="26" t="s">
        <v>2508</v>
      </c>
      <c r="D292" s="27">
        <v>27988238000123</v>
      </c>
      <c r="E292" s="26" t="s">
        <v>277</v>
      </c>
      <c r="F292" s="26" t="s">
        <v>2509</v>
      </c>
      <c r="G292" s="26" t="s">
        <v>2510</v>
      </c>
      <c r="H292" s="26" t="s">
        <v>2511</v>
      </c>
      <c r="I292" s="26" t="s">
        <v>2512</v>
      </c>
      <c r="J292" s="26" t="s">
        <v>321</v>
      </c>
      <c r="K292" s="26" t="s">
        <v>849</v>
      </c>
      <c r="L292" s="26" t="s">
        <v>2513</v>
      </c>
      <c r="M292" s="26" t="s">
        <v>124</v>
      </c>
      <c r="N292" s="26" t="s">
        <v>2514</v>
      </c>
      <c r="O292" s="26"/>
      <c r="P292" s="26"/>
    </row>
    <row r="293" spans="1:18" customFormat="1" x14ac:dyDescent="0.25">
      <c r="A293" s="26" t="s">
        <v>2515</v>
      </c>
      <c r="B293" s="26" t="s">
        <v>23</v>
      </c>
      <c r="C293" s="26" t="s">
        <v>2516</v>
      </c>
      <c r="D293" s="27">
        <v>14801828000153</v>
      </c>
      <c r="E293" s="26" t="s">
        <v>492</v>
      </c>
      <c r="F293" s="26" t="s">
        <v>2517</v>
      </c>
      <c r="G293" s="26" t="s">
        <v>2518</v>
      </c>
      <c r="H293" s="26" t="s">
        <v>2519</v>
      </c>
      <c r="I293" s="26" t="s">
        <v>694</v>
      </c>
      <c r="J293" s="26" t="s">
        <v>2520</v>
      </c>
      <c r="K293" s="26" t="s">
        <v>2521</v>
      </c>
      <c r="L293" s="26" t="s">
        <v>2522</v>
      </c>
      <c r="M293" s="26" t="s">
        <v>2523</v>
      </c>
      <c r="N293" s="26" t="s">
        <v>342</v>
      </c>
      <c r="O293" s="26"/>
      <c r="P293" s="26"/>
      <c r="Q293" t="s">
        <v>48</v>
      </c>
      <c r="R293" t="s">
        <v>82</v>
      </c>
    </row>
    <row r="294" spans="1:18" customFormat="1" x14ac:dyDescent="0.25">
      <c r="A294" s="26" t="s">
        <v>2524</v>
      </c>
      <c r="B294" s="26" t="s">
        <v>23</v>
      </c>
      <c r="C294" s="26" t="s">
        <v>2525</v>
      </c>
      <c r="D294" s="27">
        <v>26033984000109</v>
      </c>
      <c r="E294" s="26" t="s">
        <v>1597</v>
      </c>
      <c r="F294" s="26" t="s">
        <v>2526</v>
      </c>
      <c r="G294" s="26" t="s">
        <v>2527</v>
      </c>
      <c r="H294" s="26">
        <v>400</v>
      </c>
      <c r="I294" s="26" t="s">
        <v>54</v>
      </c>
      <c r="J294" s="26" t="s">
        <v>682</v>
      </c>
      <c r="K294" s="26" t="s">
        <v>2528</v>
      </c>
      <c r="L294" s="26" t="s">
        <v>2529</v>
      </c>
      <c r="M294" s="26" t="s">
        <v>2530</v>
      </c>
      <c r="N294" s="26" t="s">
        <v>1730</v>
      </c>
      <c r="O294" s="26"/>
      <c r="P294" s="26"/>
    </row>
    <row r="295" spans="1:18" customFormat="1" x14ac:dyDescent="0.25">
      <c r="A295" s="26" t="s">
        <v>2531</v>
      </c>
      <c r="B295" s="26" t="s">
        <v>159</v>
      </c>
      <c r="C295" s="26" t="s">
        <v>2532</v>
      </c>
      <c r="D295" s="27">
        <v>45611256000173</v>
      </c>
      <c r="E295" s="26" t="s">
        <v>2008</v>
      </c>
      <c r="F295" s="26">
        <v>31971785897</v>
      </c>
      <c r="G295" s="26" t="s">
        <v>2533</v>
      </c>
      <c r="H295" s="26">
        <v>175</v>
      </c>
      <c r="I295" s="26" t="s">
        <v>2534</v>
      </c>
      <c r="J295" s="26" t="s">
        <v>121</v>
      </c>
      <c r="K295" s="26" t="s">
        <v>2535</v>
      </c>
      <c r="L295" s="26" t="s">
        <v>2536</v>
      </c>
      <c r="M295" s="26" t="s">
        <v>124</v>
      </c>
      <c r="N295" s="26" t="s">
        <v>2537</v>
      </c>
      <c r="O295" s="26" t="s">
        <v>2538</v>
      </c>
      <c r="P295" s="34"/>
    </row>
    <row r="296" spans="1:18" customFormat="1" x14ac:dyDescent="0.25">
      <c r="A296" s="26" t="s">
        <v>2539</v>
      </c>
      <c r="B296" s="26" t="s">
        <v>23</v>
      </c>
      <c r="C296" s="26" t="s">
        <v>2540</v>
      </c>
      <c r="D296" s="27">
        <v>39421951000170</v>
      </c>
      <c r="E296" s="26" t="s">
        <v>2541</v>
      </c>
      <c r="F296" s="26" t="s">
        <v>2542</v>
      </c>
      <c r="G296" s="26" t="s">
        <v>2543</v>
      </c>
      <c r="H296" s="26" t="s">
        <v>2544</v>
      </c>
      <c r="I296" s="26" t="s">
        <v>54</v>
      </c>
      <c r="J296" s="26" t="s">
        <v>321</v>
      </c>
      <c r="K296" s="26" t="s">
        <v>2545</v>
      </c>
      <c r="L296" s="26" t="s">
        <v>2546</v>
      </c>
      <c r="M296" s="26" t="s">
        <v>2547</v>
      </c>
      <c r="N296" s="26" t="s">
        <v>69</v>
      </c>
      <c r="O296" s="26"/>
      <c r="P296" s="26"/>
    </row>
    <row r="297" spans="1:18" customFormat="1" x14ac:dyDescent="0.25">
      <c r="A297" s="26" t="s">
        <v>2548</v>
      </c>
      <c r="B297" s="26" t="s">
        <v>159</v>
      </c>
      <c r="C297" s="26" t="s">
        <v>2549</v>
      </c>
      <c r="D297" s="27">
        <v>34054540000170</v>
      </c>
      <c r="E297" s="26" t="s">
        <v>549</v>
      </c>
      <c r="F297" s="26" t="s">
        <v>2550</v>
      </c>
      <c r="G297" s="26" t="s">
        <v>2551</v>
      </c>
      <c r="H297" s="26">
        <v>283</v>
      </c>
      <c r="I297" s="26" t="s">
        <v>2552</v>
      </c>
      <c r="J297" s="26" t="s">
        <v>121</v>
      </c>
      <c r="K297" s="26" t="s">
        <v>2553</v>
      </c>
      <c r="L297" s="26" t="s">
        <v>2554</v>
      </c>
      <c r="M297" s="26" t="s">
        <v>2555</v>
      </c>
      <c r="N297" s="26" t="s">
        <v>169</v>
      </c>
      <c r="O297" s="26" t="s">
        <v>2556</v>
      </c>
      <c r="P297" s="26"/>
    </row>
    <row r="298" spans="1:18" customFormat="1" x14ac:dyDescent="0.25">
      <c r="A298" s="26" t="s">
        <v>2557</v>
      </c>
      <c r="B298" s="26" t="s">
        <v>23</v>
      </c>
      <c r="C298" s="26" t="s">
        <v>2558</v>
      </c>
      <c r="D298" s="27">
        <v>48289688000106</v>
      </c>
      <c r="E298" s="26" t="s">
        <v>85</v>
      </c>
      <c r="F298" s="26" t="s">
        <v>2559</v>
      </c>
      <c r="G298" s="26" t="s">
        <v>2560</v>
      </c>
      <c r="H298" s="26" t="s">
        <v>2561</v>
      </c>
      <c r="I298" s="26" t="s">
        <v>2562</v>
      </c>
      <c r="J298" s="26" t="s">
        <v>29</v>
      </c>
      <c r="K298" s="26" t="s">
        <v>2563</v>
      </c>
      <c r="L298" s="26" t="s">
        <v>2564</v>
      </c>
      <c r="M298" s="26" t="s">
        <v>124</v>
      </c>
      <c r="N298" s="26" t="s">
        <v>69</v>
      </c>
      <c r="O298" s="26"/>
      <c r="P298" s="26"/>
    </row>
    <row r="299" spans="1:18" customFormat="1" x14ac:dyDescent="0.25">
      <c r="A299" s="26" t="s">
        <v>2565</v>
      </c>
      <c r="B299" s="26" t="s">
        <v>159</v>
      </c>
      <c r="C299" s="26" t="s">
        <v>2566</v>
      </c>
      <c r="D299" s="27">
        <v>38635182000140</v>
      </c>
      <c r="E299" s="26" t="s">
        <v>2567</v>
      </c>
      <c r="F299" s="26" t="s">
        <v>2568</v>
      </c>
      <c r="G299" s="26" t="s">
        <v>2569</v>
      </c>
      <c r="H299" s="26">
        <v>25</v>
      </c>
      <c r="I299" s="26" t="s">
        <v>2465</v>
      </c>
      <c r="J299" s="26" t="s">
        <v>41</v>
      </c>
      <c r="K299" s="26" t="s">
        <v>2570</v>
      </c>
      <c r="L299" s="26" t="s">
        <v>2571</v>
      </c>
      <c r="M299" s="26" t="s">
        <v>2572</v>
      </c>
      <c r="N299" s="26" t="s">
        <v>169</v>
      </c>
      <c r="O299" s="26" t="s">
        <v>2573</v>
      </c>
      <c r="P299" s="26"/>
    </row>
    <row r="300" spans="1:18" customFormat="1" x14ac:dyDescent="0.25">
      <c r="A300" s="26" t="s">
        <v>2574</v>
      </c>
      <c r="B300" s="26" t="s">
        <v>159</v>
      </c>
      <c r="C300" s="26" t="s">
        <v>2575</v>
      </c>
      <c r="D300" s="27">
        <v>24717193000164</v>
      </c>
      <c r="E300" s="26" t="s">
        <v>2576</v>
      </c>
      <c r="F300" s="26" t="s">
        <v>2577</v>
      </c>
      <c r="G300" s="26" t="s">
        <v>2578</v>
      </c>
      <c r="H300" s="26">
        <v>411</v>
      </c>
      <c r="I300" s="26" t="s">
        <v>2579</v>
      </c>
      <c r="J300" s="26" t="s">
        <v>41</v>
      </c>
      <c r="K300" s="26" t="s">
        <v>2580</v>
      </c>
      <c r="L300" s="26" t="s">
        <v>2581</v>
      </c>
      <c r="M300" s="26" t="s">
        <v>79</v>
      </c>
      <c r="N300" s="26" t="s">
        <v>803</v>
      </c>
      <c r="O300" s="26" t="s">
        <v>2582</v>
      </c>
      <c r="P300" s="26"/>
    </row>
    <row r="301" spans="1:18" customFormat="1" x14ac:dyDescent="0.25">
      <c r="A301" s="26" t="s">
        <v>2583</v>
      </c>
      <c r="B301" s="26" t="s">
        <v>159</v>
      </c>
      <c r="C301" s="26" t="s">
        <v>2584</v>
      </c>
      <c r="D301" s="27">
        <v>50143090000148</v>
      </c>
      <c r="E301" s="26" t="s">
        <v>392</v>
      </c>
      <c r="F301" s="26" t="s">
        <v>2585</v>
      </c>
      <c r="G301" s="26" t="s">
        <v>2586</v>
      </c>
      <c r="H301" s="26">
        <v>1144</v>
      </c>
      <c r="I301" s="26" t="s">
        <v>54</v>
      </c>
      <c r="J301" s="26" t="s">
        <v>41</v>
      </c>
      <c r="K301" s="26" t="s">
        <v>2587</v>
      </c>
      <c r="L301" s="26" t="s">
        <v>2588</v>
      </c>
      <c r="M301" s="26" t="s">
        <v>79</v>
      </c>
      <c r="N301" s="26" t="s">
        <v>2589</v>
      </c>
      <c r="O301" s="26" t="s">
        <v>2590</v>
      </c>
      <c r="P301" s="26"/>
      <c r="Q301" t="s">
        <v>48</v>
      </c>
      <c r="R301" t="s">
        <v>82</v>
      </c>
    </row>
    <row r="302" spans="1:18" customFormat="1" x14ac:dyDescent="0.25">
      <c r="A302" s="26" t="s">
        <v>2591</v>
      </c>
      <c r="B302" s="26" t="s">
        <v>23</v>
      </c>
      <c r="C302" s="26" t="s">
        <v>2592</v>
      </c>
      <c r="D302" s="27">
        <v>13680997000110</v>
      </c>
      <c r="E302" s="26" t="s">
        <v>2593</v>
      </c>
      <c r="F302" s="26" t="s">
        <v>2594</v>
      </c>
      <c r="G302" s="26" t="s">
        <v>2595</v>
      </c>
      <c r="H302" s="26">
        <v>46</v>
      </c>
      <c r="I302" s="26" t="s">
        <v>54</v>
      </c>
      <c r="J302" s="26" t="s">
        <v>121</v>
      </c>
      <c r="K302" s="26" t="s">
        <v>2596</v>
      </c>
      <c r="L302" s="26" t="s">
        <v>2597</v>
      </c>
      <c r="M302" s="26" t="s">
        <v>2598</v>
      </c>
      <c r="N302" s="26" t="s">
        <v>342</v>
      </c>
      <c r="O302" s="26"/>
      <c r="P302" s="30" t="s">
        <v>2599</v>
      </c>
    </row>
    <row r="303" spans="1:18" customFormat="1" x14ac:dyDescent="0.25">
      <c r="A303" s="26" t="s">
        <v>2600</v>
      </c>
      <c r="B303" s="26" t="s">
        <v>159</v>
      </c>
      <c r="C303" s="26" t="s">
        <v>2601</v>
      </c>
      <c r="D303" s="27">
        <v>9257834000151</v>
      </c>
      <c r="E303" s="26" t="s">
        <v>465</v>
      </c>
      <c r="F303" s="26" t="s">
        <v>2602</v>
      </c>
      <c r="G303" s="26" t="s">
        <v>2603</v>
      </c>
      <c r="H303" s="26">
        <v>25</v>
      </c>
      <c r="I303" s="26" t="s">
        <v>54</v>
      </c>
      <c r="J303" s="26" t="s">
        <v>109</v>
      </c>
      <c r="K303" s="26" t="s">
        <v>2604</v>
      </c>
      <c r="L303" s="26" t="s">
        <v>2605</v>
      </c>
      <c r="M303" s="26" t="s">
        <v>124</v>
      </c>
      <c r="N303" s="26" t="s">
        <v>342</v>
      </c>
      <c r="O303" s="26" t="s">
        <v>2606</v>
      </c>
      <c r="P303" s="30" t="s">
        <v>2607</v>
      </c>
    </row>
    <row r="304" spans="1:18" customFormat="1" x14ac:dyDescent="0.25">
      <c r="A304" s="26" t="s">
        <v>2608</v>
      </c>
      <c r="B304" s="26" t="s">
        <v>159</v>
      </c>
      <c r="C304" s="26" t="s">
        <v>2609</v>
      </c>
      <c r="D304" s="27">
        <v>41096945000136</v>
      </c>
      <c r="E304" s="26" t="s">
        <v>2610</v>
      </c>
      <c r="F304" s="26" t="s">
        <v>2611</v>
      </c>
      <c r="G304" s="26" t="s">
        <v>2612</v>
      </c>
      <c r="H304" s="26">
        <v>259</v>
      </c>
      <c r="I304" s="26" t="s">
        <v>2613</v>
      </c>
      <c r="J304" s="26" t="s">
        <v>41</v>
      </c>
      <c r="K304" s="26" t="s">
        <v>89</v>
      </c>
      <c r="L304" s="26" t="s">
        <v>2614</v>
      </c>
      <c r="M304" s="26" t="s">
        <v>2615</v>
      </c>
      <c r="N304" s="26" t="s">
        <v>2616</v>
      </c>
      <c r="O304" s="26" t="s">
        <v>2617</v>
      </c>
      <c r="P304" s="26"/>
      <c r="Q304" t="s">
        <v>48</v>
      </c>
      <c r="R304" t="s">
        <v>149</v>
      </c>
    </row>
    <row r="305" spans="1:18" customFormat="1" x14ac:dyDescent="0.25">
      <c r="A305" s="26" t="s">
        <v>2618</v>
      </c>
      <c r="B305" s="26" t="s">
        <v>23</v>
      </c>
      <c r="C305" s="26" t="s">
        <v>2619</v>
      </c>
      <c r="D305" s="27">
        <v>17485033000171</v>
      </c>
      <c r="E305" s="26" t="s">
        <v>1925</v>
      </c>
      <c r="F305" s="26" t="s">
        <v>2620</v>
      </c>
      <c r="G305" s="26" t="s">
        <v>2621</v>
      </c>
      <c r="H305" s="26" t="s">
        <v>2622</v>
      </c>
      <c r="I305" s="26" t="s">
        <v>54</v>
      </c>
      <c r="J305" s="26" t="s">
        <v>121</v>
      </c>
      <c r="K305" s="26" t="s">
        <v>664</v>
      </c>
      <c r="L305" s="26" t="s">
        <v>2623</v>
      </c>
      <c r="M305" s="26" t="s">
        <v>2624</v>
      </c>
      <c r="N305" s="26" t="s">
        <v>2625</v>
      </c>
      <c r="O305" s="26"/>
      <c r="P305" s="26"/>
    </row>
    <row r="306" spans="1:18" customFormat="1" x14ac:dyDescent="0.25">
      <c r="A306" s="26" t="s">
        <v>2626</v>
      </c>
      <c r="B306" s="26" t="s">
        <v>23</v>
      </c>
      <c r="C306" s="26" t="s">
        <v>2627</v>
      </c>
      <c r="D306" s="27">
        <v>42734808000142</v>
      </c>
      <c r="E306" s="26" t="s">
        <v>2628</v>
      </c>
      <c r="F306" s="26" t="s">
        <v>2629</v>
      </c>
      <c r="G306" s="26" t="s">
        <v>2630</v>
      </c>
      <c r="H306" s="26" t="s">
        <v>2631</v>
      </c>
      <c r="I306" s="26" t="s">
        <v>54</v>
      </c>
      <c r="J306" s="26" t="s">
        <v>41</v>
      </c>
      <c r="K306" s="26" t="s">
        <v>2632</v>
      </c>
      <c r="L306" s="26" t="s">
        <v>2633</v>
      </c>
      <c r="M306" s="26" t="s">
        <v>2634</v>
      </c>
      <c r="N306" s="26" t="s">
        <v>803</v>
      </c>
      <c r="O306" s="26"/>
      <c r="P306" s="26"/>
    </row>
    <row r="307" spans="1:18" customFormat="1" x14ac:dyDescent="0.25">
      <c r="A307" s="26" t="s">
        <v>2635</v>
      </c>
      <c r="B307" s="26" t="s">
        <v>23</v>
      </c>
      <c r="C307" s="26" t="s">
        <v>2540</v>
      </c>
      <c r="D307" s="27">
        <v>7186977000194</v>
      </c>
      <c r="E307" s="26" t="s">
        <v>2636</v>
      </c>
      <c r="F307" s="26" t="s">
        <v>2637</v>
      </c>
      <c r="G307" s="26" t="s">
        <v>2638</v>
      </c>
      <c r="H307" s="26" t="s">
        <v>2639</v>
      </c>
      <c r="I307" s="26" t="s">
        <v>2640</v>
      </c>
      <c r="J307" s="26" t="s">
        <v>321</v>
      </c>
      <c r="K307" s="26" t="s">
        <v>322</v>
      </c>
      <c r="L307" s="26" t="s">
        <v>2641</v>
      </c>
      <c r="M307" s="26" t="s">
        <v>79</v>
      </c>
      <c r="N307" s="26" t="s">
        <v>640</v>
      </c>
      <c r="O307" s="26"/>
      <c r="P307" s="26"/>
    </row>
    <row r="308" spans="1:18" customFormat="1" x14ac:dyDescent="0.25">
      <c r="A308" s="26" t="s">
        <v>2642</v>
      </c>
      <c r="B308" s="26" t="s">
        <v>23</v>
      </c>
      <c r="C308" s="26" t="s">
        <v>2643</v>
      </c>
      <c r="D308" s="27">
        <v>30340951000170</v>
      </c>
      <c r="E308" s="26" t="s">
        <v>2644</v>
      </c>
      <c r="F308" s="26" t="s">
        <v>2645</v>
      </c>
      <c r="G308" s="26" t="s">
        <v>1384</v>
      </c>
      <c r="H308" s="26">
        <v>164</v>
      </c>
      <c r="I308" s="26" t="s">
        <v>2646</v>
      </c>
      <c r="J308" s="26" t="s">
        <v>376</v>
      </c>
      <c r="K308" s="26" t="s">
        <v>2647</v>
      </c>
      <c r="L308" s="26" t="s">
        <v>2648</v>
      </c>
      <c r="M308" s="26" t="s">
        <v>2050</v>
      </c>
      <c r="N308" s="26" t="s">
        <v>113</v>
      </c>
      <c r="O308" s="26"/>
      <c r="P308" s="26"/>
      <c r="Q308" t="s">
        <v>48</v>
      </c>
      <c r="R308" t="s">
        <v>82</v>
      </c>
    </row>
    <row r="309" spans="1:18" customFormat="1" x14ac:dyDescent="0.25">
      <c r="A309" s="26" t="s">
        <v>2649</v>
      </c>
      <c r="B309" s="26" t="s">
        <v>23</v>
      </c>
      <c r="C309" s="26" t="s">
        <v>2650</v>
      </c>
      <c r="D309" s="27">
        <v>7179721000150</v>
      </c>
      <c r="E309" s="26" t="s">
        <v>2651</v>
      </c>
      <c r="F309" s="26" t="s">
        <v>2652</v>
      </c>
      <c r="G309" s="26" t="s">
        <v>2653</v>
      </c>
      <c r="H309" s="26">
        <v>247</v>
      </c>
      <c r="I309" s="26" t="s">
        <v>2654</v>
      </c>
      <c r="J309" s="26" t="s">
        <v>41</v>
      </c>
      <c r="K309" s="26" t="s">
        <v>2110</v>
      </c>
      <c r="L309" s="26" t="s">
        <v>2655</v>
      </c>
      <c r="M309" s="26" t="s">
        <v>134</v>
      </c>
      <c r="N309" s="26" t="s">
        <v>169</v>
      </c>
      <c r="O309" s="26"/>
      <c r="P309" s="26"/>
    </row>
    <row r="310" spans="1:18" customFormat="1" x14ac:dyDescent="0.25">
      <c r="A310" s="26" t="s">
        <v>2656</v>
      </c>
      <c r="B310" s="26" t="s">
        <v>23</v>
      </c>
      <c r="C310" s="26" t="s">
        <v>2657</v>
      </c>
      <c r="D310" s="27">
        <v>14032917000182</v>
      </c>
      <c r="E310" s="26" t="s">
        <v>2658</v>
      </c>
      <c r="F310" s="26" t="s">
        <v>2659</v>
      </c>
      <c r="G310" s="26" t="s">
        <v>2660</v>
      </c>
      <c r="H310" s="26">
        <v>306</v>
      </c>
      <c r="I310" s="26" t="s">
        <v>54</v>
      </c>
      <c r="J310" s="26" t="s">
        <v>121</v>
      </c>
      <c r="K310" s="26" t="s">
        <v>2661</v>
      </c>
      <c r="L310" s="26" t="s">
        <v>2662</v>
      </c>
      <c r="M310" s="26" t="s">
        <v>168</v>
      </c>
      <c r="N310" s="26" t="s">
        <v>1388</v>
      </c>
      <c r="O310" s="26"/>
      <c r="P310" s="26"/>
    </row>
    <row r="311" spans="1:18" customFormat="1" x14ac:dyDescent="0.25">
      <c r="A311" s="26" t="s">
        <v>2663</v>
      </c>
      <c r="B311" s="26" t="s">
        <v>23</v>
      </c>
      <c r="C311" s="26" t="s">
        <v>2664</v>
      </c>
      <c r="D311" s="27">
        <v>40810572000150</v>
      </c>
      <c r="E311" s="26" t="s">
        <v>2665</v>
      </c>
      <c r="F311" s="26" t="s">
        <v>2666</v>
      </c>
      <c r="G311" s="26" t="s">
        <v>2667</v>
      </c>
      <c r="H311" s="26">
        <v>1515</v>
      </c>
      <c r="I311" s="26" t="s">
        <v>54</v>
      </c>
      <c r="J311" s="26" t="s">
        <v>41</v>
      </c>
      <c r="K311" s="26" t="s">
        <v>2668</v>
      </c>
      <c r="L311" s="26" t="s">
        <v>2669</v>
      </c>
      <c r="M311" s="26" t="s">
        <v>124</v>
      </c>
      <c r="N311" s="26" t="s">
        <v>265</v>
      </c>
      <c r="O311" s="26"/>
      <c r="P311" s="26"/>
    </row>
    <row r="312" spans="1:18" customFormat="1" x14ac:dyDescent="0.25">
      <c r="A312" s="26" t="s">
        <v>2670</v>
      </c>
      <c r="B312" s="26" t="s">
        <v>23</v>
      </c>
      <c r="C312" s="26" t="s">
        <v>2671</v>
      </c>
      <c r="D312" s="27">
        <v>16443923000158</v>
      </c>
      <c r="E312" s="26" t="s">
        <v>2672</v>
      </c>
      <c r="F312" s="26" t="s">
        <v>2673</v>
      </c>
      <c r="G312" s="26" t="s">
        <v>2674</v>
      </c>
      <c r="H312" s="26">
        <v>490</v>
      </c>
      <c r="I312" s="26" t="s">
        <v>54</v>
      </c>
      <c r="J312" s="26" t="s">
        <v>682</v>
      </c>
      <c r="K312" s="26" t="s">
        <v>2675</v>
      </c>
      <c r="L312" s="26" t="s">
        <v>2676</v>
      </c>
      <c r="M312" s="26" t="s">
        <v>2232</v>
      </c>
      <c r="N312" s="26" t="s">
        <v>33</v>
      </c>
      <c r="O312" s="26"/>
      <c r="P312" s="26"/>
    </row>
    <row r="313" spans="1:18" customFormat="1" x14ac:dyDescent="0.25">
      <c r="A313" s="26" t="s">
        <v>2677</v>
      </c>
      <c r="B313" s="26" t="s">
        <v>23</v>
      </c>
      <c r="C313" s="26" t="s">
        <v>2678</v>
      </c>
      <c r="D313" s="27">
        <v>30514097000111</v>
      </c>
      <c r="E313" s="26" t="s">
        <v>2679</v>
      </c>
      <c r="F313" s="26" t="s">
        <v>2680</v>
      </c>
      <c r="G313" s="26" t="s">
        <v>2681</v>
      </c>
      <c r="H313" s="26">
        <v>720</v>
      </c>
      <c r="I313" s="26" t="s">
        <v>2682</v>
      </c>
      <c r="J313" s="26" t="s">
        <v>476</v>
      </c>
      <c r="K313" s="26" t="s">
        <v>487</v>
      </c>
      <c r="L313" s="26" t="s">
        <v>2683</v>
      </c>
      <c r="M313" s="26" t="s">
        <v>168</v>
      </c>
      <c r="N313" s="26" t="s">
        <v>640</v>
      </c>
      <c r="O313" s="26"/>
      <c r="P313" s="26"/>
    </row>
    <row r="314" spans="1:18" customFormat="1" x14ac:dyDescent="0.25">
      <c r="A314" s="26" t="s">
        <v>2684</v>
      </c>
      <c r="B314" s="26" t="s">
        <v>23</v>
      </c>
      <c r="C314" s="26" t="s">
        <v>2685</v>
      </c>
      <c r="D314" s="27">
        <v>42837130000123</v>
      </c>
      <c r="E314" s="26" t="s">
        <v>293</v>
      </c>
      <c r="F314" s="26" t="s">
        <v>2686</v>
      </c>
      <c r="G314" s="26" t="s">
        <v>2687</v>
      </c>
      <c r="H314" s="26" t="s">
        <v>2688</v>
      </c>
      <c r="I314" s="26" t="s">
        <v>2689</v>
      </c>
      <c r="J314" s="26" t="s">
        <v>1</v>
      </c>
      <c r="K314" s="26" t="s">
        <v>621</v>
      </c>
      <c r="L314" s="26" t="s">
        <v>2690</v>
      </c>
      <c r="M314" s="26" t="s">
        <v>281</v>
      </c>
      <c r="N314" s="26" t="s">
        <v>894</v>
      </c>
      <c r="O314" s="26"/>
      <c r="P314" s="26"/>
      <c r="Q314" t="s">
        <v>48</v>
      </c>
      <c r="R314" t="s">
        <v>677</v>
      </c>
    </row>
    <row r="315" spans="1:18" customFormat="1" x14ac:dyDescent="0.25">
      <c r="A315" s="26" t="s">
        <v>2691</v>
      </c>
      <c r="B315" s="26" t="s">
        <v>23</v>
      </c>
      <c r="C315" s="26" t="s">
        <v>2692</v>
      </c>
      <c r="D315" s="27">
        <v>39753671000169</v>
      </c>
      <c r="E315" s="26" t="s">
        <v>1117</v>
      </c>
      <c r="F315" s="26" t="s">
        <v>2693</v>
      </c>
      <c r="G315" s="26" t="s">
        <v>2694</v>
      </c>
      <c r="H315" s="26" t="s">
        <v>2695</v>
      </c>
      <c r="I315" s="26" t="s">
        <v>54</v>
      </c>
      <c r="J315" s="26" t="s">
        <v>682</v>
      </c>
      <c r="K315" s="26" t="s">
        <v>2696</v>
      </c>
      <c r="L315" s="26" t="s">
        <v>2697</v>
      </c>
      <c r="M315" s="26" t="s">
        <v>124</v>
      </c>
      <c r="N315" s="26" t="s">
        <v>342</v>
      </c>
      <c r="O315" s="26"/>
      <c r="P315" s="26"/>
      <c r="Q315" t="s">
        <v>48</v>
      </c>
      <c r="R315" t="s">
        <v>82</v>
      </c>
    </row>
    <row r="316" spans="1:18" customFormat="1" x14ac:dyDescent="0.25">
      <c r="A316" s="26" t="s">
        <v>2698</v>
      </c>
      <c r="B316" s="26" t="s">
        <v>23</v>
      </c>
      <c r="C316" s="26" t="s">
        <v>2699</v>
      </c>
      <c r="D316" s="27">
        <v>4725866000110</v>
      </c>
      <c r="E316" s="26" t="s">
        <v>2700</v>
      </c>
      <c r="F316" s="26" t="s">
        <v>2701</v>
      </c>
      <c r="G316" s="26" t="s">
        <v>2702</v>
      </c>
      <c r="H316" s="26" t="s">
        <v>2703</v>
      </c>
      <c r="I316" s="26" t="s">
        <v>2704</v>
      </c>
      <c r="J316" s="26" t="s">
        <v>782</v>
      </c>
      <c r="K316" s="26" t="s">
        <v>1568</v>
      </c>
      <c r="L316" s="26" t="s">
        <v>2705</v>
      </c>
      <c r="M316" s="26" t="s">
        <v>264</v>
      </c>
      <c r="N316" s="26" t="s">
        <v>113</v>
      </c>
      <c r="O316" s="37" t="s">
        <v>2706</v>
      </c>
      <c r="P316" s="26"/>
    </row>
    <row r="317" spans="1:18" customFormat="1" x14ac:dyDescent="0.25">
      <c r="A317" s="26" t="s">
        <v>2707</v>
      </c>
      <c r="B317" s="26" t="s">
        <v>23</v>
      </c>
      <c r="C317" s="26" t="s">
        <v>2708</v>
      </c>
      <c r="D317" s="27">
        <v>27291328000160</v>
      </c>
      <c r="E317" s="26" t="s">
        <v>2709</v>
      </c>
      <c r="F317" s="26">
        <v>35999348890</v>
      </c>
      <c r="G317" s="26" t="s">
        <v>2710</v>
      </c>
      <c r="H317" s="26">
        <v>32</v>
      </c>
      <c r="I317" s="26" t="s">
        <v>54</v>
      </c>
      <c r="J317" s="26" t="s">
        <v>121</v>
      </c>
      <c r="K317" s="26" t="s">
        <v>2711</v>
      </c>
      <c r="L317" s="26" t="s">
        <v>2712</v>
      </c>
      <c r="M317" s="26" t="s">
        <v>2713</v>
      </c>
      <c r="N317" s="26" t="s">
        <v>1535</v>
      </c>
      <c r="O317" s="37"/>
      <c r="P317" s="26"/>
    </row>
    <row r="318" spans="1:18" customFormat="1" x14ac:dyDescent="0.25">
      <c r="A318" s="26" t="s">
        <v>2714</v>
      </c>
      <c r="B318" s="26" t="s">
        <v>23</v>
      </c>
      <c r="C318" s="26" t="s">
        <v>2715</v>
      </c>
      <c r="D318" s="27">
        <v>43660112000181</v>
      </c>
      <c r="E318" s="26" t="s">
        <v>932</v>
      </c>
      <c r="F318" s="26" t="s">
        <v>2716</v>
      </c>
      <c r="G318" s="26" t="s">
        <v>2717</v>
      </c>
      <c r="H318" s="26">
        <v>367</v>
      </c>
      <c r="I318" s="26" t="s">
        <v>54</v>
      </c>
      <c r="J318" s="26" t="s">
        <v>121</v>
      </c>
      <c r="K318" s="26" t="s">
        <v>630</v>
      </c>
      <c r="L318" s="26" t="s">
        <v>631</v>
      </c>
      <c r="M318" s="26" t="s">
        <v>2718</v>
      </c>
      <c r="N318" s="26" t="s">
        <v>113</v>
      </c>
      <c r="O318" s="26"/>
      <c r="P318" s="26"/>
    </row>
    <row r="319" spans="1:18" customFormat="1" x14ac:dyDescent="0.25">
      <c r="A319" s="26" t="s">
        <v>2719</v>
      </c>
      <c r="B319" s="26" t="s">
        <v>159</v>
      </c>
      <c r="C319" s="26" t="s">
        <v>2720</v>
      </c>
      <c r="D319" s="27">
        <v>27072762000150</v>
      </c>
      <c r="E319" s="26" t="s">
        <v>2721</v>
      </c>
      <c r="F319" s="26" t="s">
        <v>2722</v>
      </c>
      <c r="G319" s="26" t="s">
        <v>2723</v>
      </c>
      <c r="H319" s="26">
        <v>507</v>
      </c>
      <c r="I319" s="26" t="s">
        <v>2724</v>
      </c>
      <c r="J319" s="26" t="s">
        <v>41</v>
      </c>
      <c r="K319" s="26" t="s">
        <v>2725</v>
      </c>
      <c r="L319" s="26" t="s">
        <v>2726</v>
      </c>
      <c r="M319" s="26" t="s">
        <v>2727</v>
      </c>
      <c r="N319" s="26" t="s">
        <v>80</v>
      </c>
      <c r="O319" s="26" t="s">
        <v>2728</v>
      </c>
      <c r="P319" s="26"/>
    </row>
    <row r="320" spans="1:18" customFormat="1" x14ac:dyDescent="0.25">
      <c r="A320" s="26" t="s">
        <v>2729</v>
      </c>
      <c r="B320" s="26" t="s">
        <v>23</v>
      </c>
      <c r="C320" s="26" t="s">
        <v>2730</v>
      </c>
      <c r="D320" s="27">
        <v>13160101000171</v>
      </c>
      <c r="E320" s="26" t="s">
        <v>2731</v>
      </c>
      <c r="F320" s="26" t="s">
        <v>2732</v>
      </c>
      <c r="G320" s="26" t="s">
        <v>2733</v>
      </c>
      <c r="H320" s="26">
        <v>466</v>
      </c>
      <c r="I320" s="26" t="s">
        <v>2734</v>
      </c>
      <c r="J320" s="26" t="s">
        <v>531</v>
      </c>
      <c r="K320" s="26" t="s">
        <v>1911</v>
      </c>
      <c r="L320" s="26" t="s">
        <v>2735</v>
      </c>
      <c r="M320" s="26" t="s">
        <v>255</v>
      </c>
      <c r="N320" s="26" t="s">
        <v>2736</v>
      </c>
      <c r="O320" s="26"/>
      <c r="P320" s="26"/>
    </row>
    <row r="321" spans="1:18" customFormat="1" x14ac:dyDescent="0.25">
      <c r="A321" s="26" t="s">
        <v>2737</v>
      </c>
      <c r="B321" s="26" t="s">
        <v>23</v>
      </c>
      <c r="C321" s="26" t="s">
        <v>2738</v>
      </c>
      <c r="D321" s="27">
        <v>18176758000140</v>
      </c>
      <c r="E321" s="26" t="s">
        <v>2739</v>
      </c>
      <c r="F321" s="26" t="s">
        <v>2740</v>
      </c>
      <c r="G321" s="26" t="s">
        <v>2741</v>
      </c>
      <c r="H321" s="26">
        <v>365</v>
      </c>
      <c r="I321" s="26" t="s">
        <v>2742</v>
      </c>
      <c r="J321" s="26" t="s">
        <v>41</v>
      </c>
      <c r="K321" s="26" t="s">
        <v>1232</v>
      </c>
      <c r="L321" s="26" t="s">
        <v>2743</v>
      </c>
      <c r="M321" s="26" t="s">
        <v>255</v>
      </c>
      <c r="N321" s="26" t="s">
        <v>640</v>
      </c>
      <c r="O321" s="26"/>
      <c r="P321" s="26"/>
    </row>
    <row r="322" spans="1:18" customFormat="1" x14ac:dyDescent="0.25">
      <c r="A322" s="26" t="s">
        <v>2744</v>
      </c>
      <c r="B322" s="26" t="s">
        <v>23</v>
      </c>
      <c r="C322" s="26" t="s">
        <v>2745</v>
      </c>
      <c r="D322" s="27" t="s">
        <v>2746</v>
      </c>
      <c r="E322" s="26" t="s">
        <v>2747</v>
      </c>
      <c r="F322" s="26" t="s">
        <v>2748</v>
      </c>
      <c r="G322" s="26" t="s">
        <v>2749</v>
      </c>
      <c r="H322" s="26">
        <v>82</v>
      </c>
      <c r="I322" s="26" t="s">
        <v>2750</v>
      </c>
      <c r="J322" s="26" t="s">
        <v>109</v>
      </c>
      <c r="K322" s="26" t="s">
        <v>2751</v>
      </c>
      <c r="L322" s="26" t="s">
        <v>2752</v>
      </c>
      <c r="M322" s="26" t="s">
        <v>79</v>
      </c>
      <c r="N322" s="26" t="s">
        <v>113</v>
      </c>
      <c r="O322" s="26"/>
      <c r="P322" s="26"/>
      <c r="Q322" t="s">
        <v>48</v>
      </c>
      <c r="R322" t="s">
        <v>2753</v>
      </c>
    </row>
    <row r="323" spans="1:18" customFormat="1" x14ac:dyDescent="0.25">
      <c r="A323" s="26" t="s">
        <v>2754</v>
      </c>
      <c r="B323" s="26" t="s">
        <v>23</v>
      </c>
      <c r="C323" s="26" t="s">
        <v>2755</v>
      </c>
      <c r="D323" s="27">
        <v>18087481000180</v>
      </c>
      <c r="E323" s="26" t="s">
        <v>1632</v>
      </c>
      <c r="F323" s="26" t="s">
        <v>2756</v>
      </c>
      <c r="G323" s="26" t="s">
        <v>2757</v>
      </c>
      <c r="H323" s="26">
        <v>248</v>
      </c>
      <c r="I323" s="26" t="s">
        <v>54</v>
      </c>
      <c r="J323" s="26" t="s">
        <v>121</v>
      </c>
      <c r="K323" s="26" t="s">
        <v>218</v>
      </c>
      <c r="L323" s="26" t="s">
        <v>2758</v>
      </c>
      <c r="M323" s="26" t="s">
        <v>168</v>
      </c>
      <c r="N323" s="26" t="s">
        <v>69</v>
      </c>
      <c r="O323" s="26"/>
      <c r="P323" s="26"/>
    </row>
    <row r="324" spans="1:18" customFormat="1" x14ac:dyDescent="0.25">
      <c r="A324" s="41" t="s">
        <v>2759</v>
      </c>
      <c r="B324" s="41" t="s">
        <v>2145</v>
      </c>
      <c r="C324" s="26" t="s">
        <v>2760</v>
      </c>
      <c r="D324" s="27">
        <v>44986540000161</v>
      </c>
      <c r="E324" s="26" t="s">
        <v>2567</v>
      </c>
      <c r="F324" s="26" t="s">
        <v>2761</v>
      </c>
      <c r="G324" s="26" t="s">
        <v>2762</v>
      </c>
      <c r="H324" s="26">
        <v>200</v>
      </c>
      <c r="I324" s="26" t="s">
        <v>2763</v>
      </c>
      <c r="J324" s="26" t="s">
        <v>41</v>
      </c>
      <c r="K324" s="26" t="s">
        <v>2764</v>
      </c>
      <c r="L324" s="26" t="s">
        <v>2765</v>
      </c>
      <c r="M324" s="26" t="s">
        <v>2766</v>
      </c>
      <c r="N324" s="26" t="s">
        <v>803</v>
      </c>
      <c r="O324" s="26" t="s">
        <v>2767</v>
      </c>
      <c r="P324" s="26"/>
    </row>
    <row r="325" spans="1:18" customFormat="1" x14ac:dyDescent="0.25">
      <c r="A325" s="26" t="s">
        <v>2768</v>
      </c>
      <c r="B325" s="26" t="s">
        <v>23</v>
      </c>
      <c r="C325" s="26" t="s">
        <v>2769</v>
      </c>
      <c r="D325" s="27">
        <v>13393781000173</v>
      </c>
      <c r="E325" s="26" t="s">
        <v>2770</v>
      </c>
      <c r="F325" s="26" t="s">
        <v>2771</v>
      </c>
      <c r="G325" s="26" t="s">
        <v>2772</v>
      </c>
      <c r="H325" s="26">
        <v>312</v>
      </c>
      <c r="I325" s="26" t="s">
        <v>2773</v>
      </c>
      <c r="J325" s="26" t="s">
        <v>244</v>
      </c>
      <c r="K325" s="26" t="s">
        <v>2774</v>
      </c>
      <c r="L325" s="26" t="s">
        <v>2775</v>
      </c>
      <c r="M325" s="26" t="s">
        <v>2713</v>
      </c>
      <c r="N325" s="26" t="s">
        <v>2713</v>
      </c>
      <c r="O325" s="26"/>
      <c r="P325" s="26"/>
    </row>
    <row r="326" spans="1:18" customFormat="1" x14ac:dyDescent="0.25">
      <c r="A326" s="26" t="s">
        <v>2776</v>
      </c>
      <c r="B326" s="26" t="s">
        <v>23</v>
      </c>
      <c r="C326" s="26" t="s">
        <v>2777</v>
      </c>
      <c r="D326" s="27">
        <v>2760735000149</v>
      </c>
      <c r="E326" s="26" t="s">
        <v>2778</v>
      </c>
      <c r="F326" s="26" t="s">
        <v>2779</v>
      </c>
      <c r="G326" s="26" t="s">
        <v>2780</v>
      </c>
      <c r="H326" s="26">
        <v>137</v>
      </c>
      <c r="I326" s="26" t="s">
        <v>2781</v>
      </c>
      <c r="J326" s="26" t="s">
        <v>121</v>
      </c>
      <c r="K326" s="26" t="s">
        <v>2782</v>
      </c>
      <c r="L326" s="26" t="s">
        <v>2783</v>
      </c>
      <c r="M326" s="26" t="s">
        <v>2713</v>
      </c>
      <c r="N326" s="26" t="s">
        <v>2784</v>
      </c>
      <c r="O326" s="26"/>
      <c r="P326" s="26"/>
    </row>
    <row r="327" spans="1:18" customFormat="1" x14ac:dyDescent="0.25">
      <c r="A327" s="41" t="s">
        <v>2785</v>
      </c>
      <c r="B327" s="41" t="s">
        <v>2145</v>
      </c>
      <c r="C327" s="26" t="s">
        <v>2786</v>
      </c>
      <c r="D327" s="27">
        <v>33123769000156</v>
      </c>
      <c r="E327" s="26" t="s">
        <v>2787</v>
      </c>
      <c r="F327" s="26" t="s">
        <v>2788</v>
      </c>
      <c r="G327" s="26" t="s">
        <v>2789</v>
      </c>
      <c r="H327" s="26">
        <v>477</v>
      </c>
      <c r="I327" s="26" t="s">
        <v>2248</v>
      </c>
      <c r="J327" s="26" t="s">
        <v>29</v>
      </c>
      <c r="K327" s="26" t="s">
        <v>2790</v>
      </c>
      <c r="L327" s="26" t="s">
        <v>2791</v>
      </c>
      <c r="M327" s="26" t="s">
        <v>2792</v>
      </c>
      <c r="N327" s="26" t="s">
        <v>359</v>
      </c>
      <c r="O327" s="26"/>
      <c r="P327" s="26"/>
    </row>
    <row r="328" spans="1:18" customFormat="1" x14ac:dyDescent="0.25">
      <c r="A328" s="26" t="s">
        <v>2793</v>
      </c>
      <c r="B328" s="26" t="s">
        <v>23</v>
      </c>
      <c r="C328" s="26" t="s">
        <v>2794</v>
      </c>
      <c r="D328" s="27">
        <v>47995720000106</v>
      </c>
      <c r="E328" s="26" t="s">
        <v>293</v>
      </c>
      <c r="F328" s="26" t="s">
        <v>2795</v>
      </c>
      <c r="G328" s="26" t="s">
        <v>2796</v>
      </c>
      <c r="H328" s="26" t="s">
        <v>2797</v>
      </c>
      <c r="I328" s="26" t="s">
        <v>2798</v>
      </c>
      <c r="J328" s="26" t="s">
        <v>610</v>
      </c>
      <c r="K328" s="26" t="s">
        <v>1259</v>
      </c>
      <c r="L328" s="26" t="s">
        <v>2799</v>
      </c>
      <c r="M328" s="26" t="s">
        <v>124</v>
      </c>
      <c r="N328" s="26" t="s">
        <v>342</v>
      </c>
      <c r="O328" s="26"/>
      <c r="P328" s="26"/>
    </row>
    <row r="329" spans="1:18" customFormat="1" x14ac:dyDescent="0.25">
      <c r="A329" s="41" t="s">
        <v>2800</v>
      </c>
      <c r="B329" s="41" t="s">
        <v>2145</v>
      </c>
      <c r="C329" s="26" t="s">
        <v>2801</v>
      </c>
      <c r="D329" s="27">
        <v>34274161000195</v>
      </c>
      <c r="E329" s="26" t="s">
        <v>2802</v>
      </c>
      <c r="F329" s="26" t="s">
        <v>2803</v>
      </c>
      <c r="G329" s="26" t="s">
        <v>2804</v>
      </c>
      <c r="H329" s="26">
        <v>134</v>
      </c>
      <c r="I329" s="26" t="s">
        <v>2805</v>
      </c>
      <c r="J329" s="26" t="s">
        <v>41</v>
      </c>
      <c r="K329" s="26" t="s">
        <v>226</v>
      </c>
      <c r="L329" s="26" t="s">
        <v>2806</v>
      </c>
      <c r="M329" s="26" t="s">
        <v>2807</v>
      </c>
      <c r="N329" s="26" t="s">
        <v>2808</v>
      </c>
      <c r="O329" s="26"/>
      <c r="P329" s="26"/>
    </row>
    <row r="330" spans="1:18" customFormat="1" x14ac:dyDescent="0.25">
      <c r="A330" s="26" t="s">
        <v>2809</v>
      </c>
      <c r="B330" s="26" t="s">
        <v>23</v>
      </c>
      <c r="C330" s="26" t="s">
        <v>2810</v>
      </c>
      <c r="D330" s="27">
        <v>39926922000160</v>
      </c>
      <c r="E330" s="26" t="s">
        <v>284</v>
      </c>
      <c r="F330" s="26" t="s">
        <v>2811</v>
      </c>
      <c r="G330" s="26" t="s">
        <v>2812</v>
      </c>
      <c r="H330" s="26">
        <v>1540</v>
      </c>
      <c r="I330" s="26" t="s">
        <v>54</v>
      </c>
      <c r="J330" s="26" t="s">
        <v>121</v>
      </c>
      <c r="K330" s="26" t="s">
        <v>1504</v>
      </c>
      <c r="L330" s="26" t="s">
        <v>2813</v>
      </c>
      <c r="M330" s="26" t="s">
        <v>281</v>
      </c>
      <c r="N330" s="26" t="s">
        <v>69</v>
      </c>
      <c r="O330" s="26"/>
      <c r="P330" s="26"/>
    </row>
    <row r="331" spans="1:18" customFormat="1" x14ac:dyDescent="0.25">
      <c r="A331" s="26" t="s">
        <v>2814</v>
      </c>
      <c r="B331" s="26" t="s">
        <v>23</v>
      </c>
      <c r="C331" s="26" t="s">
        <v>2815</v>
      </c>
      <c r="D331" s="27">
        <v>43985976000173</v>
      </c>
      <c r="E331" s="26" t="s">
        <v>2816</v>
      </c>
      <c r="F331" s="26" t="s">
        <v>2817</v>
      </c>
      <c r="G331" s="26" t="s">
        <v>2818</v>
      </c>
      <c r="H331" s="26" t="s">
        <v>2819</v>
      </c>
      <c r="I331" s="26" t="s">
        <v>2820</v>
      </c>
      <c r="J331" s="26" t="s">
        <v>376</v>
      </c>
      <c r="K331" s="26" t="s">
        <v>553</v>
      </c>
      <c r="L331" s="26" t="s">
        <v>2821</v>
      </c>
      <c r="M331" s="26" t="s">
        <v>79</v>
      </c>
      <c r="N331" s="26" t="s">
        <v>113</v>
      </c>
      <c r="O331" s="26"/>
      <c r="P331" s="26"/>
    </row>
    <row r="332" spans="1:18" customFormat="1" x14ac:dyDescent="0.25">
      <c r="A332" s="26" t="s">
        <v>2822</v>
      </c>
      <c r="B332" s="26" t="s">
        <v>23</v>
      </c>
      <c r="C332" s="26" t="s">
        <v>2823</v>
      </c>
      <c r="D332" s="27">
        <v>26105187000181</v>
      </c>
      <c r="E332" s="26" t="s">
        <v>1000</v>
      </c>
      <c r="F332" s="26" t="s">
        <v>2824</v>
      </c>
      <c r="G332" s="26" t="s">
        <v>457</v>
      </c>
      <c r="H332" s="26">
        <v>761</v>
      </c>
      <c r="I332" s="26" t="s">
        <v>2825</v>
      </c>
      <c r="J332" s="26" t="s">
        <v>376</v>
      </c>
      <c r="K332" s="26" t="s">
        <v>2826</v>
      </c>
      <c r="L332" s="26" t="s">
        <v>2827</v>
      </c>
      <c r="M332" s="26" t="s">
        <v>794</v>
      </c>
      <c r="N332" s="26" t="s">
        <v>1360</v>
      </c>
      <c r="O332" s="26"/>
      <c r="P332" s="26"/>
    </row>
    <row r="333" spans="1:18" customFormat="1" x14ac:dyDescent="0.25">
      <c r="A333" s="26" t="s">
        <v>2828</v>
      </c>
      <c r="B333" s="26" t="s">
        <v>23</v>
      </c>
      <c r="C333" s="26" t="s">
        <v>2829</v>
      </c>
      <c r="D333" s="27">
        <v>23702063000195</v>
      </c>
      <c r="E333" s="26" t="s">
        <v>677</v>
      </c>
      <c r="F333" s="26" t="s">
        <v>2830</v>
      </c>
      <c r="G333" s="26" t="s">
        <v>2831</v>
      </c>
      <c r="H333" s="26" t="s">
        <v>2832</v>
      </c>
      <c r="I333" s="26" t="s">
        <v>2833</v>
      </c>
      <c r="J333" s="26" t="s">
        <v>41</v>
      </c>
      <c r="K333" s="26" t="s">
        <v>1714</v>
      </c>
      <c r="L333" s="26" t="s">
        <v>2834</v>
      </c>
      <c r="M333" s="26" t="s">
        <v>79</v>
      </c>
      <c r="N333" s="26" t="s">
        <v>113</v>
      </c>
      <c r="O333" s="26"/>
      <c r="P333" s="26"/>
    </row>
    <row r="334" spans="1:18" customFormat="1" x14ac:dyDescent="0.25">
      <c r="A334" s="41" t="s">
        <v>2835</v>
      </c>
      <c r="B334" s="41" t="s">
        <v>2145</v>
      </c>
      <c r="C334" s="26" t="s">
        <v>2836</v>
      </c>
      <c r="D334" s="27">
        <v>47379439000130</v>
      </c>
      <c r="E334" s="26" t="s">
        <v>2837</v>
      </c>
      <c r="F334" s="26" t="s">
        <v>2838</v>
      </c>
      <c r="G334" s="26" t="s">
        <v>2839</v>
      </c>
      <c r="H334" s="26">
        <v>626</v>
      </c>
      <c r="I334" s="26" t="s">
        <v>2840</v>
      </c>
      <c r="J334" s="26" t="s">
        <v>531</v>
      </c>
      <c r="K334" s="26" t="s">
        <v>1911</v>
      </c>
      <c r="L334" s="26" t="s">
        <v>2841</v>
      </c>
      <c r="M334" s="26" t="s">
        <v>124</v>
      </c>
      <c r="N334" s="26" t="s">
        <v>69</v>
      </c>
      <c r="O334" s="26"/>
      <c r="P334" s="26"/>
    </row>
    <row r="335" spans="1:18" customFormat="1" x14ac:dyDescent="0.25">
      <c r="A335" s="26" t="s">
        <v>2842</v>
      </c>
      <c r="B335" s="26" t="s">
        <v>23</v>
      </c>
      <c r="C335" s="26" t="s">
        <v>2843</v>
      </c>
      <c r="D335" s="27">
        <v>2561654000110</v>
      </c>
      <c r="E335" s="26" t="s">
        <v>1632</v>
      </c>
      <c r="F335" s="26" t="s">
        <v>2844</v>
      </c>
      <c r="G335" s="26" t="s">
        <v>2845</v>
      </c>
      <c r="H335" s="26" t="s">
        <v>2846</v>
      </c>
      <c r="I335" s="26" t="s">
        <v>2847</v>
      </c>
      <c r="J335" s="26" t="s">
        <v>531</v>
      </c>
      <c r="K335" s="26" t="s">
        <v>2848</v>
      </c>
      <c r="L335" s="26" t="s">
        <v>2849</v>
      </c>
      <c r="M335" s="26" t="s">
        <v>2850</v>
      </c>
      <c r="N335" s="26" t="s">
        <v>342</v>
      </c>
      <c r="O335" s="26"/>
      <c r="P335" s="26"/>
    </row>
    <row r="336" spans="1:18" customFormat="1" x14ac:dyDescent="0.25">
      <c r="A336" s="26" t="s">
        <v>2851</v>
      </c>
      <c r="B336" s="26" t="s">
        <v>23</v>
      </c>
      <c r="C336" s="26" t="s">
        <v>2852</v>
      </c>
      <c r="D336" s="27">
        <v>20319741000147</v>
      </c>
      <c r="E336" s="26" t="s">
        <v>2853</v>
      </c>
      <c r="F336" s="26" t="s">
        <v>2854</v>
      </c>
      <c r="G336" s="26" t="s">
        <v>2855</v>
      </c>
      <c r="H336" s="26">
        <v>53</v>
      </c>
      <c r="I336" s="26" t="s">
        <v>2856</v>
      </c>
      <c r="J336" s="26" t="s">
        <v>41</v>
      </c>
      <c r="K336" s="26" t="s">
        <v>2857</v>
      </c>
      <c r="L336" s="26" t="s">
        <v>2858</v>
      </c>
      <c r="M336" s="26" t="s">
        <v>124</v>
      </c>
      <c r="N336" s="26" t="s">
        <v>342</v>
      </c>
      <c r="O336" s="26"/>
      <c r="P336" s="26"/>
      <c r="Q336" t="s">
        <v>48</v>
      </c>
      <c r="R336" t="s">
        <v>82</v>
      </c>
    </row>
    <row r="337" spans="1:18" customFormat="1" x14ac:dyDescent="0.25">
      <c r="A337" s="26" t="s">
        <v>2859</v>
      </c>
      <c r="B337" s="26" t="s">
        <v>23</v>
      </c>
      <c r="C337" s="26" t="s">
        <v>2860</v>
      </c>
      <c r="D337" s="27">
        <v>25160724000123</v>
      </c>
      <c r="E337" s="26" t="s">
        <v>231</v>
      </c>
      <c r="F337" s="26" t="s">
        <v>2861</v>
      </c>
      <c r="G337" s="26" t="s">
        <v>1138</v>
      </c>
      <c r="H337" s="26">
        <v>1374</v>
      </c>
      <c r="I337" s="26" t="s">
        <v>54</v>
      </c>
      <c r="J337" s="26" t="s">
        <v>121</v>
      </c>
      <c r="K337" s="26" t="s">
        <v>1139</v>
      </c>
      <c r="L337" s="26" t="s">
        <v>1140</v>
      </c>
      <c r="M337" s="26" t="s">
        <v>124</v>
      </c>
      <c r="N337" s="26" t="s">
        <v>342</v>
      </c>
      <c r="O337" s="26"/>
      <c r="P337" s="26"/>
    </row>
    <row r="338" spans="1:18" customFormat="1" x14ac:dyDescent="0.25">
      <c r="A338" s="26" t="s">
        <v>2862</v>
      </c>
      <c r="B338" s="26" t="s">
        <v>23</v>
      </c>
      <c r="C338" s="26" t="s">
        <v>2863</v>
      </c>
      <c r="D338" s="27">
        <v>39160148000129</v>
      </c>
      <c r="E338" s="26" t="s">
        <v>2864</v>
      </c>
      <c r="F338" s="26" t="s">
        <v>2865</v>
      </c>
      <c r="G338" s="26" t="s">
        <v>2866</v>
      </c>
      <c r="H338" s="26">
        <v>131</v>
      </c>
      <c r="I338" s="26" t="s">
        <v>54</v>
      </c>
      <c r="J338" s="26" t="s">
        <v>376</v>
      </c>
      <c r="K338" s="26" t="s">
        <v>2867</v>
      </c>
      <c r="L338" s="26" t="s">
        <v>2868</v>
      </c>
      <c r="M338" s="26" t="s">
        <v>79</v>
      </c>
      <c r="N338" s="26" t="s">
        <v>113</v>
      </c>
      <c r="O338" s="26"/>
      <c r="P338" s="26"/>
    </row>
    <row r="339" spans="1:18" customFormat="1" x14ac:dyDescent="0.25">
      <c r="A339" s="26" t="s">
        <v>2869</v>
      </c>
      <c r="B339" s="26" t="s">
        <v>23</v>
      </c>
      <c r="C339" s="26" t="s">
        <v>2870</v>
      </c>
      <c r="D339" s="27">
        <v>64128754000295</v>
      </c>
      <c r="E339" s="26" t="s">
        <v>161</v>
      </c>
      <c r="F339" s="26" t="s">
        <v>2871</v>
      </c>
      <c r="G339" s="26" t="s">
        <v>2872</v>
      </c>
      <c r="H339" s="26">
        <v>347</v>
      </c>
      <c r="I339" s="26" t="s">
        <v>54</v>
      </c>
      <c r="J339" s="26" t="s">
        <v>41</v>
      </c>
      <c r="K339" s="26" t="s">
        <v>2873</v>
      </c>
      <c r="L339" s="26" t="s">
        <v>2874</v>
      </c>
      <c r="M339" s="26" t="s">
        <v>255</v>
      </c>
      <c r="N339" s="26" t="s">
        <v>1331</v>
      </c>
      <c r="O339" s="26"/>
      <c r="P339" s="26"/>
    </row>
    <row r="340" spans="1:18" customFormat="1" x14ac:dyDescent="0.25">
      <c r="A340" s="26" t="s">
        <v>2875</v>
      </c>
      <c r="B340" s="26" t="s">
        <v>23</v>
      </c>
      <c r="C340" s="26" t="s">
        <v>2876</v>
      </c>
      <c r="D340" s="27">
        <v>19012161000123</v>
      </c>
      <c r="E340" s="26" t="s">
        <v>2877</v>
      </c>
      <c r="F340" s="26" t="s">
        <v>2878</v>
      </c>
      <c r="G340" s="26" t="s">
        <v>2879</v>
      </c>
      <c r="H340" s="26">
        <v>521</v>
      </c>
      <c r="I340" s="26" t="s">
        <v>54</v>
      </c>
      <c r="J340" s="26" t="s">
        <v>109</v>
      </c>
      <c r="K340" s="26" t="s">
        <v>1759</v>
      </c>
      <c r="L340" s="26" t="s">
        <v>2880</v>
      </c>
      <c r="M340" s="26" t="s">
        <v>124</v>
      </c>
      <c r="N340" s="26" t="s">
        <v>1183</v>
      </c>
      <c r="O340" s="26"/>
      <c r="P340" s="26"/>
    </row>
    <row r="341" spans="1:18" customFormat="1" x14ac:dyDescent="0.25">
      <c r="A341" s="26" t="s">
        <v>2881</v>
      </c>
      <c r="B341" s="26" t="s">
        <v>23</v>
      </c>
      <c r="C341" s="26" t="s">
        <v>2882</v>
      </c>
      <c r="D341" s="27">
        <v>37812147000196</v>
      </c>
      <c r="E341" s="26" t="s">
        <v>2883</v>
      </c>
      <c r="F341" s="26" t="s">
        <v>2884</v>
      </c>
      <c r="G341" s="26" t="s">
        <v>2885</v>
      </c>
      <c r="H341" s="26">
        <v>138</v>
      </c>
      <c r="I341" s="26" t="s">
        <v>2886</v>
      </c>
      <c r="J341" s="26" t="s">
        <v>121</v>
      </c>
      <c r="K341" s="26" t="s">
        <v>901</v>
      </c>
      <c r="L341" s="26" t="s">
        <v>2887</v>
      </c>
      <c r="M341" s="26" t="s">
        <v>134</v>
      </c>
      <c r="N341" s="26" t="s">
        <v>2888</v>
      </c>
      <c r="O341" s="26"/>
      <c r="P341" s="26"/>
      <c r="Q341" t="s">
        <v>48</v>
      </c>
      <c r="R341" t="s">
        <v>82</v>
      </c>
    </row>
    <row r="342" spans="1:18" customFormat="1" x14ac:dyDescent="0.25">
      <c r="A342" s="26" t="s">
        <v>2889</v>
      </c>
      <c r="B342" s="26" t="s">
        <v>23</v>
      </c>
      <c r="C342" s="26" t="s">
        <v>2890</v>
      </c>
      <c r="D342" s="27">
        <v>47847384000146</v>
      </c>
      <c r="E342" s="26" t="s">
        <v>2891</v>
      </c>
      <c r="F342" s="26" t="s">
        <v>2892</v>
      </c>
      <c r="G342" s="26" t="s">
        <v>2893</v>
      </c>
      <c r="H342" s="26" t="s">
        <v>2894</v>
      </c>
      <c r="I342" s="26" t="s">
        <v>2895</v>
      </c>
      <c r="J342" s="26" t="s">
        <v>321</v>
      </c>
      <c r="K342" s="26" t="s">
        <v>2896</v>
      </c>
      <c r="L342" s="26" t="s">
        <v>2897</v>
      </c>
      <c r="M342" s="26" t="s">
        <v>2598</v>
      </c>
      <c r="N342" s="26" t="s">
        <v>80</v>
      </c>
      <c r="O342" s="26"/>
      <c r="P342" s="26"/>
    </row>
    <row r="343" spans="1:18" customFormat="1" x14ac:dyDescent="0.25">
      <c r="A343" s="26" t="s">
        <v>2898</v>
      </c>
      <c r="B343" s="26" t="s">
        <v>23</v>
      </c>
      <c r="C343" s="26" t="s">
        <v>2708</v>
      </c>
      <c r="D343" s="27">
        <v>2143839000104</v>
      </c>
      <c r="E343" s="26" t="s">
        <v>37</v>
      </c>
      <c r="F343" s="26" t="s">
        <v>2899</v>
      </c>
      <c r="G343" s="26" t="s">
        <v>2900</v>
      </c>
      <c r="H343" s="26">
        <v>3137</v>
      </c>
      <c r="I343" s="26" t="s">
        <v>54</v>
      </c>
      <c r="J343" s="26" t="s">
        <v>121</v>
      </c>
      <c r="K343" s="26" t="s">
        <v>2901</v>
      </c>
      <c r="L343" s="26" t="s">
        <v>2902</v>
      </c>
      <c r="M343" s="26" t="s">
        <v>124</v>
      </c>
      <c r="N343" s="26" t="s">
        <v>342</v>
      </c>
      <c r="O343" s="26"/>
      <c r="P343" s="26"/>
    </row>
    <row r="344" spans="1:18" customFormat="1" x14ac:dyDescent="0.25">
      <c r="A344" s="26" t="s">
        <v>2903</v>
      </c>
      <c r="B344" s="26" t="s">
        <v>23</v>
      </c>
      <c r="C344" s="26" t="s">
        <v>2904</v>
      </c>
      <c r="D344" s="27">
        <v>17114934000157</v>
      </c>
      <c r="E344" s="26" t="s">
        <v>1197</v>
      </c>
      <c r="F344" s="26" t="s">
        <v>2905</v>
      </c>
      <c r="G344" s="26" t="s">
        <v>2906</v>
      </c>
      <c r="H344" s="26">
        <v>250</v>
      </c>
      <c r="I344" s="26" t="s">
        <v>54</v>
      </c>
      <c r="J344" s="26" t="s">
        <v>41</v>
      </c>
      <c r="K344" s="26" t="s">
        <v>2907</v>
      </c>
      <c r="L344" s="26" t="s">
        <v>2908</v>
      </c>
      <c r="M344" s="26" t="s">
        <v>134</v>
      </c>
      <c r="N344" s="26" t="s">
        <v>1816</v>
      </c>
      <c r="O344" s="26"/>
      <c r="P344" s="26"/>
    </row>
    <row r="345" spans="1:18" customFormat="1" x14ac:dyDescent="0.25">
      <c r="A345" s="26" t="s">
        <v>2909</v>
      </c>
      <c r="B345" s="26" t="s">
        <v>23</v>
      </c>
      <c r="C345" s="26" t="s">
        <v>2910</v>
      </c>
      <c r="D345" s="27">
        <v>17197012000150</v>
      </c>
      <c r="E345" s="26" t="s">
        <v>2479</v>
      </c>
      <c r="F345" s="26" t="s">
        <v>2911</v>
      </c>
      <c r="G345" s="26" t="s">
        <v>2912</v>
      </c>
      <c r="H345" s="26" t="s">
        <v>2913</v>
      </c>
      <c r="I345" s="26" t="s">
        <v>54</v>
      </c>
      <c r="J345" s="26" t="s">
        <v>29</v>
      </c>
      <c r="K345" s="26" t="s">
        <v>2914</v>
      </c>
      <c r="L345" s="26" t="s">
        <v>2915</v>
      </c>
      <c r="M345" s="26" t="s">
        <v>2916</v>
      </c>
      <c r="N345" s="26" t="s">
        <v>80</v>
      </c>
      <c r="O345" s="26"/>
      <c r="P345" s="26"/>
    </row>
    <row r="346" spans="1:18" customFormat="1" x14ac:dyDescent="0.25">
      <c r="A346" s="41" t="s">
        <v>2917</v>
      </c>
      <c r="B346" s="41" t="s">
        <v>2145</v>
      </c>
      <c r="C346" s="26" t="s">
        <v>2918</v>
      </c>
      <c r="D346" s="27">
        <v>43237642000111</v>
      </c>
      <c r="E346" s="26" t="s">
        <v>932</v>
      </c>
      <c r="F346" s="26" t="s">
        <v>2919</v>
      </c>
      <c r="G346" s="26" t="s">
        <v>2920</v>
      </c>
      <c r="H346" s="26">
        <v>66</v>
      </c>
      <c r="I346" s="26" t="s">
        <v>2921</v>
      </c>
      <c r="J346" s="26" t="s">
        <v>109</v>
      </c>
      <c r="K346" s="26" t="s">
        <v>2922</v>
      </c>
      <c r="L346" s="26" t="s">
        <v>2923</v>
      </c>
      <c r="M346" s="26" t="s">
        <v>2924</v>
      </c>
      <c r="N346" s="26" t="s">
        <v>80</v>
      </c>
      <c r="O346" s="26" t="s">
        <v>2925</v>
      </c>
      <c r="P346" s="26" t="s">
        <v>2926</v>
      </c>
    </row>
    <row r="347" spans="1:18" customFormat="1" x14ac:dyDescent="0.25">
      <c r="A347" s="26" t="s">
        <v>2927</v>
      </c>
      <c r="B347" s="26" t="s">
        <v>159</v>
      </c>
      <c r="C347" s="26" t="s">
        <v>2928</v>
      </c>
      <c r="D347" s="27">
        <v>25267388000112</v>
      </c>
      <c r="E347" s="26" t="s">
        <v>284</v>
      </c>
      <c r="F347" s="26" t="s">
        <v>2929</v>
      </c>
      <c r="G347" s="26" t="s">
        <v>2930</v>
      </c>
      <c r="H347" s="26">
        <v>155</v>
      </c>
      <c r="I347" s="26" t="s">
        <v>2931</v>
      </c>
      <c r="J347" s="26" t="s">
        <v>41</v>
      </c>
      <c r="K347" s="26" t="s">
        <v>2932</v>
      </c>
      <c r="L347" s="26" t="s">
        <v>2933</v>
      </c>
      <c r="M347" s="26" t="s">
        <v>2934</v>
      </c>
      <c r="N347" s="26" t="s">
        <v>342</v>
      </c>
      <c r="O347" s="26" t="s">
        <v>169</v>
      </c>
      <c r="P347" s="34"/>
    </row>
    <row r="348" spans="1:18" customFormat="1" x14ac:dyDescent="0.25">
      <c r="A348" s="26" t="s">
        <v>2935</v>
      </c>
      <c r="B348" s="26" t="s">
        <v>159</v>
      </c>
      <c r="C348" s="26" t="s">
        <v>2936</v>
      </c>
      <c r="D348" s="27">
        <v>43381507000145</v>
      </c>
      <c r="E348" s="26" t="s">
        <v>677</v>
      </c>
      <c r="F348" s="26" t="s">
        <v>2937</v>
      </c>
      <c r="G348" s="26" t="s">
        <v>2938</v>
      </c>
      <c r="H348" s="26" t="s">
        <v>2939</v>
      </c>
      <c r="I348" s="26" t="s">
        <v>2940</v>
      </c>
      <c r="J348" s="26" t="s">
        <v>109</v>
      </c>
      <c r="K348" s="26" t="s">
        <v>2941</v>
      </c>
      <c r="L348" s="26" t="s">
        <v>2942</v>
      </c>
      <c r="M348" s="26" t="s">
        <v>79</v>
      </c>
      <c r="N348" s="26" t="s">
        <v>640</v>
      </c>
      <c r="O348" s="26" t="s">
        <v>2943</v>
      </c>
      <c r="P348" s="26"/>
    </row>
    <row r="349" spans="1:18" customFormat="1" x14ac:dyDescent="0.25">
      <c r="A349" s="26" t="s">
        <v>2944</v>
      </c>
      <c r="B349" s="26" t="s">
        <v>23</v>
      </c>
      <c r="C349" s="26" t="s">
        <v>2945</v>
      </c>
      <c r="D349" s="27">
        <v>47258580000185</v>
      </c>
      <c r="E349" s="26" t="s">
        <v>716</v>
      </c>
      <c r="F349" s="26" t="s">
        <v>2946</v>
      </c>
      <c r="G349" s="26" t="s">
        <v>2947</v>
      </c>
      <c r="H349" s="26">
        <v>446</v>
      </c>
      <c r="I349" s="26" t="s">
        <v>2948</v>
      </c>
      <c r="J349" s="26" t="s">
        <v>432</v>
      </c>
      <c r="K349" s="26" t="s">
        <v>2949</v>
      </c>
      <c r="L349" s="26" t="s">
        <v>2950</v>
      </c>
      <c r="M349" s="26" t="s">
        <v>2951</v>
      </c>
      <c r="N349" s="26" t="s">
        <v>2952</v>
      </c>
      <c r="O349" s="26"/>
      <c r="P349" s="26"/>
      <c r="Q349" t="s">
        <v>48</v>
      </c>
      <c r="R349" t="s">
        <v>82</v>
      </c>
    </row>
    <row r="350" spans="1:18" customFormat="1" x14ac:dyDescent="0.25">
      <c r="A350" s="26" t="s">
        <v>2953</v>
      </c>
      <c r="B350" s="26" t="s">
        <v>23</v>
      </c>
      <c r="C350" s="26" t="s">
        <v>2954</v>
      </c>
      <c r="D350" s="27">
        <v>19077636000160</v>
      </c>
      <c r="E350" s="26" t="s">
        <v>392</v>
      </c>
      <c r="F350" s="26" t="s">
        <v>2955</v>
      </c>
      <c r="G350" s="26" t="s">
        <v>2956</v>
      </c>
      <c r="H350" s="26">
        <v>2</v>
      </c>
      <c r="I350" s="26" t="s">
        <v>2957</v>
      </c>
      <c r="J350" s="26" t="s">
        <v>321</v>
      </c>
      <c r="K350" s="26" t="s">
        <v>874</v>
      </c>
      <c r="L350" s="26" t="s">
        <v>2958</v>
      </c>
      <c r="M350" s="26" t="s">
        <v>342</v>
      </c>
      <c r="N350" s="26" t="s">
        <v>2959</v>
      </c>
      <c r="O350" s="26"/>
      <c r="P350" s="26"/>
    </row>
    <row r="351" spans="1:18" customFormat="1" x14ac:dyDescent="0.25">
      <c r="A351" s="37" t="s">
        <v>2960</v>
      </c>
      <c r="B351" s="26" t="s">
        <v>23</v>
      </c>
      <c r="C351" s="26" t="s">
        <v>2961</v>
      </c>
      <c r="D351" s="31" t="s">
        <v>2962</v>
      </c>
      <c r="E351" s="26" t="s">
        <v>1425</v>
      </c>
      <c r="F351" s="26" t="s">
        <v>2963</v>
      </c>
      <c r="G351" s="37" t="s">
        <v>2964</v>
      </c>
      <c r="H351" s="26">
        <v>955</v>
      </c>
      <c r="I351" s="26" t="s">
        <v>54</v>
      </c>
      <c r="J351" s="26" t="s">
        <v>41</v>
      </c>
      <c r="K351" s="26" t="s">
        <v>2965</v>
      </c>
      <c r="L351" s="26" t="s">
        <v>2966</v>
      </c>
      <c r="M351" s="26" t="s">
        <v>2967</v>
      </c>
      <c r="N351" s="26" t="s">
        <v>1730</v>
      </c>
      <c r="O351" s="26"/>
      <c r="P351" s="30" t="s">
        <v>2968</v>
      </c>
    </row>
    <row r="352" spans="1:18" customFormat="1" x14ac:dyDescent="0.25">
      <c r="A352" s="26" t="s">
        <v>2969</v>
      </c>
      <c r="B352" s="26" t="s">
        <v>23</v>
      </c>
      <c r="C352" s="26" t="s">
        <v>2970</v>
      </c>
      <c r="D352" s="27" t="s">
        <v>2971</v>
      </c>
      <c r="E352" s="26" t="s">
        <v>1425</v>
      </c>
      <c r="F352" s="26" t="s">
        <v>2972</v>
      </c>
      <c r="G352" s="26" t="s">
        <v>2973</v>
      </c>
      <c r="H352" s="26" t="s">
        <v>2974</v>
      </c>
      <c r="I352" s="26" t="s">
        <v>2975</v>
      </c>
      <c r="J352" s="26" t="s">
        <v>321</v>
      </c>
      <c r="K352" s="26" t="s">
        <v>322</v>
      </c>
      <c r="L352" s="26" t="s">
        <v>2976</v>
      </c>
      <c r="M352" s="26" t="s">
        <v>2977</v>
      </c>
      <c r="N352" s="26" t="s">
        <v>113</v>
      </c>
      <c r="O352" s="26"/>
      <c r="P352" s="26"/>
    </row>
    <row r="353" spans="1:18" customFormat="1" x14ac:dyDescent="0.25">
      <c r="A353" s="26" t="s">
        <v>2978</v>
      </c>
      <c r="B353" s="26" t="s">
        <v>23</v>
      </c>
      <c r="C353" s="26" t="s">
        <v>2979</v>
      </c>
      <c r="D353" s="27">
        <v>23083634000150</v>
      </c>
      <c r="E353" s="26" t="s">
        <v>1672</v>
      </c>
      <c r="F353" s="26" t="s">
        <v>2980</v>
      </c>
      <c r="G353" s="26" t="s">
        <v>2981</v>
      </c>
      <c r="H353" s="26">
        <v>48</v>
      </c>
      <c r="I353" s="26" t="s">
        <v>2982</v>
      </c>
      <c r="J353" s="26" t="s">
        <v>41</v>
      </c>
      <c r="K353" s="26" t="s">
        <v>89</v>
      </c>
      <c r="L353" s="26" t="s">
        <v>2983</v>
      </c>
      <c r="M353" s="26" t="s">
        <v>79</v>
      </c>
      <c r="N353" s="26" t="s">
        <v>1360</v>
      </c>
      <c r="O353" s="26"/>
      <c r="P353" s="26"/>
    </row>
    <row r="354" spans="1:18" customFormat="1" x14ac:dyDescent="0.25">
      <c r="A354" s="26" t="s">
        <v>2984</v>
      </c>
      <c r="B354" s="26" t="s">
        <v>159</v>
      </c>
      <c r="C354" s="26" t="s">
        <v>2985</v>
      </c>
      <c r="D354" s="27">
        <v>26949466000121</v>
      </c>
      <c r="E354" s="26" t="s">
        <v>549</v>
      </c>
      <c r="F354" s="26" t="s">
        <v>2986</v>
      </c>
      <c r="G354" s="26" t="s">
        <v>2987</v>
      </c>
      <c r="H354" s="26">
        <v>6290</v>
      </c>
      <c r="I354" s="26" t="s">
        <v>2988</v>
      </c>
      <c r="J354" s="26" t="s">
        <v>41</v>
      </c>
      <c r="K354" s="26" t="s">
        <v>1232</v>
      </c>
      <c r="L354" s="26" t="s">
        <v>2989</v>
      </c>
      <c r="M354" s="26" t="s">
        <v>79</v>
      </c>
      <c r="N354" s="26" t="s">
        <v>640</v>
      </c>
      <c r="O354" s="26" t="s">
        <v>2990</v>
      </c>
      <c r="P354" s="26"/>
    </row>
    <row r="355" spans="1:18" customFormat="1" x14ac:dyDescent="0.25">
      <c r="A355" s="26" t="s">
        <v>2991</v>
      </c>
      <c r="B355" s="26" t="s">
        <v>2145</v>
      </c>
      <c r="C355" s="26" t="s">
        <v>2992</v>
      </c>
      <c r="D355" s="27">
        <v>30152811000179</v>
      </c>
      <c r="E355" s="26" t="s">
        <v>85</v>
      </c>
      <c r="F355" s="26" t="s">
        <v>2993</v>
      </c>
      <c r="G355" s="26" t="s">
        <v>2994</v>
      </c>
      <c r="H355" s="26" t="s">
        <v>2995</v>
      </c>
      <c r="I355" s="26" t="s">
        <v>2996</v>
      </c>
      <c r="J355" s="26" t="s">
        <v>41</v>
      </c>
      <c r="K355" s="26" t="s">
        <v>2997</v>
      </c>
      <c r="L355" s="26" t="s">
        <v>2998</v>
      </c>
      <c r="M355" s="26" t="s">
        <v>2999</v>
      </c>
      <c r="N355" s="26" t="s">
        <v>3000</v>
      </c>
      <c r="O355" s="26"/>
      <c r="P355" s="26"/>
    </row>
    <row r="356" spans="1:18" customFormat="1" x14ac:dyDescent="0.25">
      <c r="A356" s="45" t="s">
        <v>3001</v>
      </c>
      <c r="B356" s="45" t="s">
        <v>23</v>
      </c>
      <c r="C356" s="45" t="s">
        <v>3002</v>
      </c>
      <c r="D356" s="46">
        <v>72140205000183</v>
      </c>
      <c r="E356" s="45" t="s">
        <v>3003</v>
      </c>
      <c r="F356" s="45" t="s">
        <v>3004</v>
      </c>
      <c r="G356" s="45" t="s">
        <v>3005</v>
      </c>
      <c r="H356" s="45">
        <v>886</v>
      </c>
      <c r="I356" s="45" t="s">
        <v>3006</v>
      </c>
      <c r="J356" s="45" t="s">
        <v>109</v>
      </c>
      <c r="K356" s="45" t="s">
        <v>1076</v>
      </c>
      <c r="L356" s="45" t="s">
        <v>3007</v>
      </c>
      <c r="M356" s="45" t="s">
        <v>134</v>
      </c>
      <c r="N356" s="45" t="s">
        <v>803</v>
      </c>
      <c r="O356" s="45"/>
      <c r="P356" s="45"/>
      <c r="Q356" t="s">
        <v>48</v>
      </c>
      <c r="R356" t="s">
        <v>82</v>
      </c>
    </row>
    <row r="357" spans="1:18" customFormat="1" x14ac:dyDescent="0.25">
      <c r="A357" s="26" t="s">
        <v>3008</v>
      </c>
      <c r="B357" s="26" t="s">
        <v>23</v>
      </c>
      <c r="C357" s="26" t="s">
        <v>3009</v>
      </c>
      <c r="D357" s="27">
        <v>57338600000181</v>
      </c>
      <c r="E357" s="26" t="s">
        <v>2658</v>
      </c>
      <c r="F357" s="26" t="s">
        <v>3010</v>
      </c>
      <c r="G357" s="26" t="s">
        <v>2420</v>
      </c>
      <c r="H357" s="26">
        <v>691</v>
      </c>
      <c r="I357" s="26" t="s">
        <v>2948</v>
      </c>
      <c r="J357" s="26" t="s">
        <v>41</v>
      </c>
      <c r="K357" s="26" t="s">
        <v>3011</v>
      </c>
      <c r="L357" s="26" t="s">
        <v>3012</v>
      </c>
      <c r="M357" s="26" t="s">
        <v>124</v>
      </c>
      <c r="N357" s="26" t="s">
        <v>342</v>
      </c>
      <c r="O357" s="26"/>
      <c r="P357" s="26"/>
    </row>
    <row r="358" spans="1:18" customFormat="1" x14ac:dyDescent="0.25">
      <c r="A358" s="26" t="s">
        <v>3013</v>
      </c>
      <c r="B358" s="26" t="s">
        <v>23</v>
      </c>
      <c r="C358" s="26" t="s">
        <v>3014</v>
      </c>
      <c r="D358" s="27">
        <v>27201589000142</v>
      </c>
      <c r="E358" s="26" t="s">
        <v>128</v>
      </c>
      <c r="F358" s="26" t="s">
        <v>3015</v>
      </c>
      <c r="G358" s="26" t="s">
        <v>3016</v>
      </c>
      <c r="H358" s="26" t="s">
        <v>3017</v>
      </c>
      <c r="I358" s="26" t="s">
        <v>3018</v>
      </c>
      <c r="J358" s="26" t="s">
        <v>41</v>
      </c>
      <c r="K358" s="26" t="s">
        <v>3019</v>
      </c>
      <c r="L358" s="26" t="s">
        <v>3020</v>
      </c>
      <c r="M358" s="26" t="s">
        <v>79</v>
      </c>
      <c r="N358" s="26" t="s">
        <v>113</v>
      </c>
      <c r="O358" s="26"/>
      <c r="P358" s="26"/>
    </row>
    <row r="359" spans="1:18" customFormat="1" x14ac:dyDescent="0.25">
      <c r="A359" s="26" t="s">
        <v>3021</v>
      </c>
      <c r="B359" s="26" t="s">
        <v>23</v>
      </c>
      <c r="C359" s="26" t="s">
        <v>3022</v>
      </c>
      <c r="D359" s="27">
        <v>10561064000115</v>
      </c>
      <c r="E359" s="26" t="s">
        <v>716</v>
      </c>
      <c r="F359" s="26" t="s">
        <v>3023</v>
      </c>
      <c r="G359" s="26" t="s">
        <v>3024</v>
      </c>
      <c r="H359" s="26">
        <v>163</v>
      </c>
      <c r="I359" s="26" t="s">
        <v>54</v>
      </c>
      <c r="J359" s="26" t="s">
        <v>41</v>
      </c>
      <c r="K359" s="26" t="s">
        <v>3025</v>
      </c>
      <c r="L359" s="26" t="s">
        <v>3026</v>
      </c>
      <c r="M359" s="26" t="s">
        <v>721</v>
      </c>
      <c r="N359" s="26" t="s">
        <v>342</v>
      </c>
      <c r="O359" s="26"/>
      <c r="P359" s="26"/>
    </row>
    <row r="360" spans="1:18" customFormat="1" x14ac:dyDescent="0.25">
      <c r="A360" s="26" t="s">
        <v>3027</v>
      </c>
      <c r="B360" s="26" t="s">
        <v>23</v>
      </c>
      <c r="C360" s="26" t="s">
        <v>3028</v>
      </c>
      <c r="D360" s="27">
        <v>4475021000114</v>
      </c>
      <c r="E360" s="26" t="s">
        <v>3029</v>
      </c>
      <c r="F360" s="26" t="s">
        <v>3030</v>
      </c>
      <c r="G360" s="26" t="s">
        <v>3031</v>
      </c>
      <c r="H360" s="26" t="s">
        <v>3032</v>
      </c>
      <c r="I360" s="26" t="s">
        <v>54</v>
      </c>
      <c r="J360" s="26" t="s">
        <v>610</v>
      </c>
      <c r="K360" s="26" t="s">
        <v>3033</v>
      </c>
      <c r="L360" s="26" t="s">
        <v>3034</v>
      </c>
      <c r="M360" s="26" t="s">
        <v>124</v>
      </c>
      <c r="N360" s="26" t="s">
        <v>342</v>
      </c>
      <c r="O360" s="26"/>
      <c r="P360" s="26"/>
    </row>
    <row r="361" spans="1:18" customFormat="1" x14ac:dyDescent="0.25">
      <c r="A361" s="26" t="s">
        <v>3035</v>
      </c>
      <c r="B361" s="26" t="s">
        <v>23</v>
      </c>
      <c r="C361" s="26" t="s">
        <v>3036</v>
      </c>
      <c r="D361" s="27">
        <v>48199307000190</v>
      </c>
      <c r="E361" s="26" t="s">
        <v>3037</v>
      </c>
      <c r="F361" s="26" t="s">
        <v>3038</v>
      </c>
      <c r="G361" s="26" t="s">
        <v>3039</v>
      </c>
      <c r="H361" s="26" t="s">
        <v>3040</v>
      </c>
      <c r="I361" s="26" t="s">
        <v>3041</v>
      </c>
      <c r="J361" s="26" t="s">
        <v>376</v>
      </c>
      <c r="K361" s="26" t="s">
        <v>2264</v>
      </c>
      <c r="L361" s="26" t="s">
        <v>3042</v>
      </c>
      <c r="M361" s="26" t="s">
        <v>79</v>
      </c>
      <c r="N361" s="26" t="s">
        <v>113</v>
      </c>
      <c r="O361" s="26"/>
      <c r="P361" s="26"/>
    </row>
    <row r="362" spans="1:18" customFormat="1" x14ac:dyDescent="0.25">
      <c r="A362" s="26" t="s">
        <v>3043</v>
      </c>
      <c r="B362" s="26" t="s">
        <v>23</v>
      </c>
      <c r="C362" s="26" t="s">
        <v>3044</v>
      </c>
      <c r="D362" s="27">
        <v>38048341000100</v>
      </c>
      <c r="E362" s="26" t="s">
        <v>268</v>
      </c>
      <c r="F362" s="26" t="s">
        <v>3045</v>
      </c>
      <c r="G362" s="26" t="s">
        <v>3046</v>
      </c>
      <c r="H362" s="26">
        <v>58</v>
      </c>
      <c r="I362" s="26" t="s">
        <v>3047</v>
      </c>
      <c r="J362" s="26" t="s">
        <v>376</v>
      </c>
      <c r="K362" s="26" t="s">
        <v>3048</v>
      </c>
      <c r="L362" s="26" t="s">
        <v>3049</v>
      </c>
      <c r="M362" s="26" t="s">
        <v>168</v>
      </c>
      <c r="N362" s="26" t="s">
        <v>69</v>
      </c>
      <c r="O362" s="26"/>
      <c r="P362" s="26"/>
    </row>
    <row r="363" spans="1:18" customFormat="1" x14ac:dyDescent="0.25">
      <c r="A363" s="26" t="s">
        <v>3050</v>
      </c>
      <c r="B363" s="26" t="s">
        <v>23</v>
      </c>
      <c r="C363" s="26" t="s">
        <v>3051</v>
      </c>
      <c r="D363" s="27">
        <v>24746164000120</v>
      </c>
      <c r="E363" s="26" t="s">
        <v>3052</v>
      </c>
      <c r="F363" s="26" t="s">
        <v>3053</v>
      </c>
      <c r="G363" s="26" t="s">
        <v>3054</v>
      </c>
      <c r="H363" s="26">
        <v>3367</v>
      </c>
      <c r="I363" s="26" t="s">
        <v>142</v>
      </c>
      <c r="J363" s="26" t="s">
        <v>41</v>
      </c>
      <c r="K363" s="26" t="s">
        <v>340</v>
      </c>
      <c r="L363" s="26" t="s">
        <v>3055</v>
      </c>
      <c r="M363" s="26" t="s">
        <v>124</v>
      </c>
      <c r="N363" s="26" t="s">
        <v>69</v>
      </c>
      <c r="O363" s="26"/>
      <c r="P363" s="26"/>
    </row>
    <row r="364" spans="1:18" customFormat="1" x14ac:dyDescent="0.25">
      <c r="A364" s="26" t="s">
        <v>3056</v>
      </c>
      <c r="B364" s="26" t="s">
        <v>23</v>
      </c>
      <c r="C364" s="26" t="s">
        <v>3057</v>
      </c>
      <c r="D364" s="27">
        <v>32276418000112</v>
      </c>
      <c r="E364" s="26" t="s">
        <v>3058</v>
      </c>
      <c r="F364" s="26" t="s">
        <v>3059</v>
      </c>
      <c r="G364" s="26" t="s">
        <v>3060</v>
      </c>
      <c r="H364" s="26">
        <v>1210</v>
      </c>
      <c r="I364" s="26" t="s">
        <v>54</v>
      </c>
      <c r="J364" s="26" t="s">
        <v>29</v>
      </c>
      <c r="K364" s="26" t="s">
        <v>3061</v>
      </c>
      <c r="L364" s="26" t="s">
        <v>3062</v>
      </c>
      <c r="M364" s="26" t="s">
        <v>2386</v>
      </c>
      <c r="N364" s="26" t="s">
        <v>3063</v>
      </c>
      <c r="O364" s="26"/>
      <c r="P364" s="26"/>
      <c r="Q364" t="s">
        <v>48</v>
      </c>
      <c r="R364" t="s">
        <v>82</v>
      </c>
    </row>
    <row r="365" spans="1:18" customFormat="1" x14ac:dyDescent="0.25">
      <c r="A365" s="26" t="s">
        <v>3064</v>
      </c>
      <c r="B365" s="26" t="s">
        <v>159</v>
      </c>
      <c r="C365" s="26" t="s">
        <v>3065</v>
      </c>
      <c r="D365" s="27">
        <v>47680507000105</v>
      </c>
      <c r="E365" s="26" t="s">
        <v>3066</v>
      </c>
      <c r="F365" s="26" t="s">
        <v>3067</v>
      </c>
      <c r="G365" s="26" t="s">
        <v>3068</v>
      </c>
      <c r="H365" s="26">
        <v>87</v>
      </c>
      <c r="I365" s="26" t="s">
        <v>54</v>
      </c>
      <c r="J365" s="26" t="s">
        <v>109</v>
      </c>
      <c r="K365" s="26" t="s">
        <v>3069</v>
      </c>
      <c r="L365" s="26" t="s">
        <v>3070</v>
      </c>
      <c r="M365" s="26" t="s">
        <v>2242</v>
      </c>
      <c r="N365" s="26" t="s">
        <v>342</v>
      </c>
      <c r="O365" s="26" t="s">
        <v>3071</v>
      </c>
      <c r="P365" s="34"/>
    </row>
    <row r="366" spans="1:18" customFormat="1" x14ac:dyDescent="0.25">
      <c r="A366" s="26" t="s">
        <v>3072</v>
      </c>
      <c r="B366" s="26" t="s">
        <v>2145</v>
      </c>
      <c r="C366" s="26" t="s">
        <v>3073</v>
      </c>
      <c r="D366" s="27">
        <v>41847182000118</v>
      </c>
      <c r="E366" s="26" t="s">
        <v>184</v>
      </c>
      <c r="F366" s="26" t="s">
        <v>3074</v>
      </c>
      <c r="G366" s="26" t="s">
        <v>3075</v>
      </c>
      <c r="H366" s="26">
        <v>68</v>
      </c>
      <c r="I366" s="26" t="s">
        <v>3076</v>
      </c>
      <c r="J366" s="26" t="s">
        <v>682</v>
      </c>
      <c r="K366" s="26" t="s">
        <v>1103</v>
      </c>
      <c r="L366" s="26" t="s">
        <v>3077</v>
      </c>
      <c r="M366" s="26" t="s">
        <v>3078</v>
      </c>
      <c r="N366" s="26" t="s">
        <v>169</v>
      </c>
      <c r="O366" s="26"/>
      <c r="P366" s="26"/>
    </row>
    <row r="367" spans="1:18" customFormat="1" x14ac:dyDescent="0.25">
      <c r="A367" s="26" t="s">
        <v>3079</v>
      </c>
      <c r="B367" s="26" t="s">
        <v>23</v>
      </c>
      <c r="C367" s="26" t="s">
        <v>3080</v>
      </c>
      <c r="D367" s="27">
        <v>34624330000170</v>
      </c>
      <c r="E367" s="26" t="s">
        <v>3081</v>
      </c>
      <c r="F367" s="26" t="s">
        <v>3082</v>
      </c>
      <c r="G367" s="26" t="s">
        <v>3083</v>
      </c>
      <c r="H367" s="26">
        <v>840</v>
      </c>
      <c r="I367" s="26" t="s">
        <v>54</v>
      </c>
      <c r="J367" s="26" t="s">
        <v>121</v>
      </c>
      <c r="K367" s="26" t="s">
        <v>3084</v>
      </c>
      <c r="L367" s="26" t="s">
        <v>3085</v>
      </c>
      <c r="M367" s="26" t="s">
        <v>3086</v>
      </c>
      <c r="N367" s="26" t="s">
        <v>69</v>
      </c>
      <c r="O367" s="26"/>
      <c r="P367" s="26"/>
    </row>
    <row r="368" spans="1:18" customFormat="1" x14ac:dyDescent="0.25">
      <c r="A368" s="26" t="s">
        <v>3087</v>
      </c>
      <c r="B368" s="26" t="s">
        <v>23</v>
      </c>
      <c r="C368" s="26" t="s">
        <v>3088</v>
      </c>
      <c r="D368" s="27">
        <v>29061955000130</v>
      </c>
      <c r="E368" s="26" t="s">
        <v>3089</v>
      </c>
      <c r="F368" s="26" t="s">
        <v>3090</v>
      </c>
      <c r="G368" s="26" t="s">
        <v>3091</v>
      </c>
      <c r="H368" s="26">
        <v>2681</v>
      </c>
      <c r="I368" s="26" t="s">
        <v>3092</v>
      </c>
      <c r="J368" s="26" t="s">
        <v>682</v>
      </c>
      <c r="K368" s="26" t="s">
        <v>3093</v>
      </c>
      <c r="L368" s="26" t="s">
        <v>3094</v>
      </c>
      <c r="M368" s="26" t="s">
        <v>2196</v>
      </c>
      <c r="N368" s="26" t="s">
        <v>342</v>
      </c>
      <c r="O368" s="26"/>
      <c r="P368" s="26"/>
    </row>
    <row r="369" spans="1:18" customFormat="1" x14ac:dyDescent="0.25">
      <c r="A369" s="26" t="s">
        <v>3095</v>
      </c>
      <c r="B369" s="26" t="s">
        <v>23</v>
      </c>
      <c r="C369" s="26" t="s">
        <v>3096</v>
      </c>
      <c r="D369" s="27">
        <v>48212693000102</v>
      </c>
      <c r="E369" s="26" t="s">
        <v>3097</v>
      </c>
      <c r="F369" s="26" t="s">
        <v>3098</v>
      </c>
      <c r="G369" s="26" t="s">
        <v>3099</v>
      </c>
      <c r="H369" s="26">
        <v>1665</v>
      </c>
      <c r="I369" s="26" t="s">
        <v>3100</v>
      </c>
      <c r="J369" s="26" t="s">
        <v>109</v>
      </c>
      <c r="K369" s="26" t="s">
        <v>3101</v>
      </c>
      <c r="L369" s="26" t="s">
        <v>3102</v>
      </c>
      <c r="M369" s="26" t="s">
        <v>124</v>
      </c>
      <c r="N369" s="26" t="s">
        <v>342</v>
      </c>
      <c r="O369" s="26"/>
      <c r="P369" s="26"/>
    </row>
    <row r="370" spans="1:18" customFormat="1" x14ac:dyDescent="0.25">
      <c r="A370" s="26" t="s">
        <v>3103</v>
      </c>
      <c r="B370" s="26" t="s">
        <v>23</v>
      </c>
      <c r="C370" s="26" t="s">
        <v>3104</v>
      </c>
      <c r="D370" s="27">
        <v>51364603000103</v>
      </c>
      <c r="E370" s="26" t="s">
        <v>3105</v>
      </c>
      <c r="F370" s="26" t="s">
        <v>3106</v>
      </c>
      <c r="G370" s="26" t="s">
        <v>3107</v>
      </c>
      <c r="H370" s="26">
        <v>2895</v>
      </c>
      <c r="I370" s="26" t="s">
        <v>3108</v>
      </c>
      <c r="J370" s="26" t="s">
        <v>2520</v>
      </c>
      <c r="K370" s="26" t="s">
        <v>3109</v>
      </c>
      <c r="L370" s="26" t="s">
        <v>3110</v>
      </c>
      <c r="M370" s="26" t="s">
        <v>1439</v>
      </c>
      <c r="N370" s="26" t="s">
        <v>1593</v>
      </c>
      <c r="O370" s="26"/>
      <c r="P370" s="26"/>
    </row>
    <row r="371" spans="1:18" customFormat="1" x14ac:dyDescent="0.25">
      <c r="A371" s="26" t="s">
        <v>3111</v>
      </c>
      <c r="B371" s="26" t="s">
        <v>23</v>
      </c>
      <c r="C371" s="26" t="s">
        <v>3112</v>
      </c>
      <c r="D371" s="27">
        <v>38240513000142</v>
      </c>
      <c r="E371" s="26" t="s">
        <v>3113</v>
      </c>
      <c r="F371" s="26" t="s">
        <v>3114</v>
      </c>
      <c r="G371" s="26" t="s">
        <v>3115</v>
      </c>
      <c r="H371" s="26">
        <v>130</v>
      </c>
      <c r="I371" s="26" t="s">
        <v>54</v>
      </c>
      <c r="J371" s="26" t="s">
        <v>321</v>
      </c>
      <c r="K371" s="26" t="s">
        <v>591</v>
      </c>
      <c r="L371" s="26" t="s">
        <v>3116</v>
      </c>
      <c r="M371" s="26" t="s">
        <v>124</v>
      </c>
      <c r="N371" s="26" t="s">
        <v>69</v>
      </c>
      <c r="O371" s="26"/>
      <c r="P371" s="26"/>
    </row>
    <row r="372" spans="1:18" customFormat="1" x14ac:dyDescent="0.25">
      <c r="A372" s="26" t="s">
        <v>3117</v>
      </c>
      <c r="B372" s="26" t="s">
        <v>159</v>
      </c>
      <c r="C372" s="26" t="s">
        <v>3118</v>
      </c>
      <c r="D372" s="27">
        <v>50735383000114</v>
      </c>
      <c r="E372" s="26" t="s">
        <v>2253</v>
      </c>
      <c r="F372" s="26" t="s">
        <v>3119</v>
      </c>
      <c r="G372" s="26" t="s">
        <v>3120</v>
      </c>
      <c r="H372" s="26">
        <v>41</v>
      </c>
      <c r="I372" s="26" t="s">
        <v>3121</v>
      </c>
      <c r="J372" s="26" t="s">
        <v>41</v>
      </c>
      <c r="K372" s="26" t="s">
        <v>3122</v>
      </c>
      <c r="L372" s="26" t="s">
        <v>3123</v>
      </c>
      <c r="M372" s="26" t="s">
        <v>124</v>
      </c>
      <c r="N372" s="26" t="s">
        <v>342</v>
      </c>
      <c r="O372" s="26" t="s">
        <v>3124</v>
      </c>
      <c r="P372" s="26"/>
      <c r="Q372" t="s">
        <v>48</v>
      </c>
      <c r="R372" t="s">
        <v>82</v>
      </c>
    </row>
    <row r="373" spans="1:18" customFormat="1" x14ac:dyDescent="0.25">
      <c r="A373" s="26" t="s">
        <v>3125</v>
      </c>
      <c r="B373" s="26" t="s">
        <v>23</v>
      </c>
      <c r="C373" s="26" t="s">
        <v>3126</v>
      </c>
      <c r="D373" s="27">
        <v>33292388000109</v>
      </c>
      <c r="E373" s="26" t="s">
        <v>492</v>
      </c>
      <c r="F373" s="26" t="s">
        <v>3127</v>
      </c>
      <c r="G373" s="26" t="s">
        <v>3128</v>
      </c>
      <c r="H373" s="26" t="s">
        <v>3129</v>
      </c>
      <c r="I373" s="26" t="s">
        <v>1911</v>
      </c>
      <c r="J373" s="26" t="s">
        <v>41</v>
      </c>
      <c r="K373" s="26" t="s">
        <v>3130</v>
      </c>
      <c r="L373" s="26" t="s">
        <v>3131</v>
      </c>
      <c r="M373" s="26" t="s">
        <v>3132</v>
      </c>
      <c r="N373" s="26" t="s">
        <v>729</v>
      </c>
      <c r="O373" s="26"/>
      <c r="P373" s="26"/>
    </row>
    <row r="374" spans="1:18" customFormat="1" x14ac:dyDescent="0.25">
      <c r="A374" s="26" t="s">
        <v>3133</v>
      </c>
      <c r="B374" s="26" t="s">
        <v>23</v>
      </c>
      <c r="C374" s="26" t="s">
        <v>3134</v>
      </c>
      <c r="D374" s="27">
        <v>19544885000118</v>
      </c>
      <c r="E374" s="26" t="s">
        <v>3135</v>
      </c>
      <c r="F374" s="26" t="s">
        <v>3136</v>
      </c>
      <c r="G374" s="26" t="s">
        <v>3137</v>
      </c>
      <c r="H374" s="26" t="s">
        <v>3138</v>
      </c>
      <c r="I374" s="26" t="s">
        <v>3139</v>
      </c>
      <c r="J374" s="26" t="s">
        <v>610</v>
      </c>
      <c r="K374" s="26" t="s">
        <v>3140</v>
      </c>
      <c r="L374" s="26" t="s">
        <v>3141</v>
      </c>
      <c r="M374" s="26" t="s">
        <v>124</v>
      </c>
      <c r="N374" s="26" t="s">
        <v>342</v>
      </c>
      <c r="O374" s="26"/>
      <c r="P374" s="26"/>
    </row>
    <row r="375" spans="1:18" customFormat="1" x14ac:dyDescent="0.25">
      <c r="A375" s="26" t="s">
        <v>3142</v>
      </c>
      <c r="B375" s="26" t="s">
        <v>159</v>
      </c>
      <c r="C375" s="26" t="s">
        <v>3143</v>
      </c>
      <c r="D375" s="27">
        <v>26414997000110</v>
      </c>
      <c r="E375" s="26" t="s">
        <v>3144</v>
      </c>
      <c r="F375" s="26" t="s">
        <v>3145</v>
      </c>
      <c r="G375" s="26" t="s">
        <v>3146</v>
      </c>
      <c r="H375" s="26">
        <v>3421</v>
      </c>
      <c r="I375" s="26" t="s">
        <v>3147</v>
      </c>
      <c r="J375" s="26" t="s">
        <v>41</v>
      </c>
      <c r="K375" s="26" t="s">
        <v>3148</v>
      </c>
      <c r="L375" s="26" t="s">
        <v>3149</v>
      </c>
      <c r="M375" s="26" t="s">
        <v>124</v>
      </c>
      <c r="N375" s="26" t="s">
        <v>124</v>
      </c>
      <c r="O375" s="26" t="s">
        <v>3150</v>
      </c>
      <c r="P375" s="26"/>
    </row>
    <row r="376" spans="1:18" customFormat="1" x14ac:dyDescent="0.25">
      <c r="A376" s="26" t="s">
        <v>3151</v>
      </c>
      <c r="B376" s="26" t="s">
        <v>23</v>
      </c>
      <c r="C376" s="26" t="s">
        <v>3152</v>
      </c>
      <c r="D376" s="27"/>
      <c r="E376" s="26" t="s">
        <v>2253</v>
      </c>
      <c r="F376" s="26">
        <v>24993010919</v>
      </c>
      <c r="G376" s="26" t="s">
        <v>3153</v>
      </c>
      <c r="H376" s="26">
        <v>1574</v>
      </c>
      <c r="I376" s="26" t="s">
        <v>3154</v>
      </c>
      <c r="J376" s="26" t="s">
        <v>376</v>
      </c>
      <c r="K376" s="26" t="s">
        <v>601</v>
      </c>
      <c r="L376" s="26" t="s">
        <v>3155</v>
      </c>
      <c r="M376" s="26" t="s">
        <v>124</v>
      </c>
      <c r="N376" s="26" t="s">
        <v>342</v>
      </c>
      <c r="O376" s="26"/>
      <c r="P376" s="26"/>
    </row>
    <row r="377" spans="1:18" customFormat="1" x14ac:dyDescent="0.25">
      <c r="A377" s="26" t="s">
        <v>3156</v>
      </c>
      <c r="B377" s="26" t="s">
        <v>23</v>
      </c>
      <c r="C377" s="26" t="s">
        <v>3157</v>
      </c>
      <c r="D377" s="27">
        <v>48107330000107</v>
      </c>
      <c r="E377" s="26" t="s">
        <v>3158</v>
      </c>
      <c r="F377" s="26" t="s">
        <v>3159</v>
      </c>
      <c r="G377" s="26" t="s">
        <v>3160</v>
      </c>
      <c r="H377" s="26">
        <v>85</v>
      </c>
      <c r="I377" s="26" t="s">
        <v>54</v>
      </c>
      <c r="J377" s="26" t="s">
        <v>2239</v>
      </c>
      <c r="K377" s="26" t="s">
        <v>3161</v>
      </c>
      <c r="L377" s="26" t="s">
        <v>3162</v>
      </c>
      <c r="M377" s="26" t="s">
        <v>124</v>
      </c>
      <c r="N377" s="26" t="s">
        <v>342</v>
      </c>
      <c r="O377" s="26"/>
      <c r="P377" s="26"/>
    </row>
    <row r="378" spans="1:18" customFormat="1" x14ac:dyDescent="0.25">
      <c r="A378" s="26" t="s">
        <v>3163</v>
      </c>
      <c r="B378" s="26" t="s">
        <v>159</v>
      </c>
      <c r="C378" s="26" t="s">
        <v>3164</v>
      </c>
      <c r="D378" s="27">
        <v>52520276000102</v>
      </c>
      <c r="E378" s="26" t="s">
        <v>492</v>
      </c>
      <c r="F378" s="26" t="s">
        <v>3165</v>
      </c>
      <c r="G378" s="38" t="s">
        <v>3166</v>
      </c>
      <c r="H378" s="26">
        <v>36</v>
      </c>
      <c r="I378" s="26" t="s">
        <v>3167</v>
      </c>
      <c r="J378" s="26" t="s">
        <v>1222</v>
      </c>
      <c r="K378" s="26" t="s">
        <v>3168</v>
      </c>
      <c r="L378" s="38" t="s">
        <v>3169</v>
      </c>
      <c r="M378" s="26" t="s">
        <v>124</v>
      </c>
      <c r="N378" s="26" t="s">
        <v>1816</v>
      </c>
      <c r="O378" s="26" t="s">
        <v>3170</v>
      </c>
      <c r="P378" s="26"/>
    </row>
    <row r="379" spans="1:18" customFormat="1" x14ac:dyDescent="0.25">
      <c r="A379" s="26" t="s">
        <v>3171</v>
      </c>
      <c r="B379" s="26" t="s">
        <v>23</v>
      </c>
      <c r="C379" s="35" t="s">
        <v>3172</v>
      </c>
      <c r="D379" s="47">
        <v>44004468000120</v>
      </c>
      <c r="E379" s="26" t="s">
        <v>1452</v>
      </c>
      <c r="F379" s="26" t="s">
        <v>3173</v>
      </c>
      <c r="G379" s="35" t="s">
        <v>3174</v>
      </c>
      <c r="H379" s="26">
        <v>90</v>
      </c>
      <c r="I379" s="26" t="s">
        <v>3175</v>
      </c>
      <c r="J379" s="26" t="s">
        <v>682</v>
      </c>
      <c r="K379" s="26" t="s">
        <v>1067</v>
      </c>
      <c r="L379" s="35" t="s">
        <v>3176</v>
      </c>
      <c r="M379" s="26" t="s">
        <v>124</v>
      </c>
      <c r="N379" s="26" t="s">
        <v>342</v>
      </c>
      <c r="O379" s="26"/>
      <c r="P379" s="26"/>
    </row>
    <row r="380" spans="1:18" customFormat="1" x14ac:dyDescent="0.25">
      <c r="A380" s="26" t="s">
        <v>3177</v>
      </c>
      <c r="B380" s="26" t="s">
        <v>159</v>
      </c>
      <c r="C380" s="26" t="s">
        <v>3178</v>
      </c>
      <c r="D380" s="27">
        <v>37089886000100</v>
      </c>
      <c r="E380" s="26" t="s">
        <v>3179</v>
      </c>
      <c r="F380" s="26">
        <v>49991534243</v>
      </c>
      <c r="G380" s="26" t="s">
        <v>3180</v>
      </c>
      <c r="H380" s="26">
        <v>1176</v>
      </c>
      <c r="I380" s="26" t="s">
        <v>54</v>
      </c>
      <c r="J380" s="26" t="s">
        <v>682</v>
      </c>
      <c r="K380" s="26" t="s">
        <v>3181</v>
      </c>
      <c r="L380" s="26" t="s">
        <v>3182</v>
      </c>
      <c r="M380" s="26" t="s">
        <v>3183</v>
      </c>
      <c r="N380" s="26" t="s">
        <v>33</v>
      </c>
      <c r="O380" s="26"/>
      <c r="P380" s="26"/>
      <c r="Q380" t="s">
        <v>48</v>
      </c>
      <c r="R380" t="s">
        <v>82</v>
      </c>
    </row>
    <row r="381" spans="1:18" customFormat="1" x14ac:dyDescent="0.25">
      <c r="A381" s="26" t="s">
        <v>3184</v>
      </c>
      <c r="B381" s="26" t="s">
        <v>159</v>
      </c>
      <c r="C381" s="26" t="s">
        <v>3185</v>
      </c>
      <c r="D381" s="27">
        <v>22655756000101</v>
      </c>
      <c r="E381" s="26" t="s">
        <v>528</v>
      </c>
      <c r="F381" s="26" t="s">
        <v>3186</v>
      </c>
      <c r="G381" s="26" t="s">
        <v>3187</v>
      </c>
      <c r="H381" s="26">
        <v>866</v>
      </c>
      <c r="I381" s="26" t="s">
        <v>3188</v>
      </c>
      <c r="J381" s="26" t="s">
        <v>109</v>
      </c>
      <c r="K381" s="26" t="s">
        <v>1076</v>
      </c>
      <c r="L381" s="26" t="s">
        <v>3189</v>
      </c>
      <c r="M381" s="26" t="s">
        <v>124</v>
      </c>
      <c r="N381" s="26" t="s">
        <v>3190</v>
      </c>
      <c r="O381" s="26" t="s">
        <v>3191</v>
      </c>
      <c r="P381" s="26"/>
      <c r="Q381" t="s">
        <v>48</v>
      </c>
      <c r="R381" t="s">
        <v>677</v>
      </c>
    </row>
    <row r="382" spans="1:18" customFormat="1" x14ac:dyDescent="0.25">
      <c r="A382" s="26">
        <v>67</v>
      </c>
      <c r="B382" s="26" t="s">
        <v>159</v>
      </c>
      <c r="C382" s="26" t="s">
        <v>3192</v>
      </c>
      <c r="D382" s="27">
        <v>10014242000198</v>
      </c>
      <c r="E382" s="26" t="s">
        <v>3193</v>
      </c>
      <c r="F382" s="26" t="s">
        <v>3194</v>
      </c>
      <c r="G382" s="26" t="s">
        <v>3195</v>
      </c>
      <c r="H382" s="26">
        <v>570</v>
      </c>
      <c r="I382" s="26" t="s">
        <v>3196</v>
      </c>
      <c r="J382" s="26" t="s">
        <v>682</v>
      </c>
      <c r="K382" s="26" t="s">
        <v>3197</v>
      </c>
      <c r="L382" s="26" t="s">
        <v>3198</v>
      </c>
      <c r="M382" s="26" t="s">
        <v>3199</v>
      </c>
      <c r="N382" s="26" t="s">
        <v>3190</v>
      </c>
      <c r="O382" s="26" t="s">
        <v>3200</v>
      </c>
      <c r="P382" s="26"/>
    </row>
    <row r="383" spans="1:18" customFormat="1" x14ac:dyDescent="0.25">
      <c r="A383" s="26" t="s">
        <v>3201</v>
      </c>
      <c r="B383" s="26" t="s">
        <v>159</v>
      </c>
      <c r="C383" s="38" t="s">
        <v>3202</v>
      </c>
      <c r="D383" s="48">
        <v>24927283000180</v>
      </c>
      <c r="E383" s="38" t="s">
        <v>1873</v>
      </c>
      <c r="F383" s="38" t="s">
        <v>3203</v>
      </c>
      <c r="G383" s="26" t="s">
        <v>3204</v>
      </c>
      <c r="H383" s="38" t="s">
        <v>3205</v>
      </c>
      <c r="I383" s="38" t="s">
        <v>54</v>
      </c>
      <c r="J383" s="38" t="s">
        <v>682</v>
      </c>
      <c r="K383" s="38" t="s">
        <v>3206</v>
      </c>
      <c r="L383" s="38" t="s">
        <v>3207</v>
      </c>
      <c r="M383" s="26" t="s">
        <v>124</v>
      </c>
      <c r="N383" s="26" t="s">
        <v>3208</v>
      </c>
      <c r="O383" s="26" t="s">
        <v>3209</v>
      </c>
      <c r="P383" s="26"/>
    </row>
    <row r="384" spans="1:18" customFormat="1" x14ac:dyDescent="0.25">
      <c r="A384" s="26" t="s">
        <v>3210</v>
      </c>
      <c r="B384" s="26" t="s">
        <v>159</v>
      </c>
      <c r="C384" s="26" t="s">
        <v>3211</v>
      </c>
      <c r="D384" s="48">
        <v>19584855000135</v>
      </c>
      <c r="E384" s="26" t="s">
        <v>1373</v>
      </c>
      <c r="F384" s="26" t="s">
        <v>3212</v>
      </c>
      <c r="G384" s="38" t="s">
        <v>3213</v>
      </c>
      <c r="H384" s="26">
        <v>2487</v>
      </c>
      <c r="I384" s="26" t="s">
        <v>487</v>
      </c>
      <c r="J384" s="26" t="s">
        <v>682</v>
      </c>
      <c r="K384" s="26" t="s">
        <v>1095</v>
      </c>
      <c r="L384" s="38" t="s">
        <v>3214</v>
      </c>
      <c r="M384" s="26" t="s">
        <v>179</v>
      </c>
      <c r="N384" s="26"/>
      <c r="O384" s="26" t="s">
        <v>3215</v>
      </c>
      <c r="P384" s="26"/>
    </row>
    <row r="385" spans="1:18" customFormat="1" x14ac:dyDescent="0.25">
      <c r="A385" s="41" t="s">
        <v>3216</v>
      </c>
      <c r="B385" s="41" t="s">
        <v>2145</v>
      </c>
      <c r="C385" s="26" t="s">
        <v>3217</v>
      </c>
      <c r="D385" s="27">
        <v>35782438000153</v>
      </c>
      <c r="E385" s="26" t="s">
        <v>1020</v>
      </c>
      <c r="F385" s="26" t="s">
        <v>3218</v>
      </c>
      <c r="G385" s="26" t="s">
        <v>3219</v>
      </c>
      <c r="H385" s="26">
        <v>8</v>
      </c>
      <c r="I385" s="26" t="s">
        <v>3220</v>
      </c>
      <c r="J385" s="26" t="s">
        <v>3221</v>
      </c>
      <c r="K385" s="26" t="s">
        <v>3222</v>
      </c>
      <c r="L385" s="26" t="s">
        <v>3223</v>
      </c>
      <c r="M385" s="26" t="s">
        <v>79</v>
      </c>
      <c r="N385" s="26"/>
      <c r="O385" s="26"/>
      <c r="P385" s="26"/>
    </row>
    <row r="386" spans="1:18" customFormat="1" x14ac:dyDescent="0.25">
      <c r="A386" s="26" t="s">
        <v>3224</v>
      </c>
      <c r="B386" s="26" t="s">
        <v>159</v>
      </c>
      <c r="C386" s="26" t="s">
        <v>3225</v>
      </c>
      <c r="D386" s="27">
        <v>37398126000176</v>
      </c>
      <c r="E386" s="26" t="s">
        <v>3226</v>
      </c>
      <c r="F386" s="26" t="s">
        <v>3227</v>
      </c>
      <c r="G386" s="26" t="s">
        <v>3228</v>
      </c>
      <c r="H386" s="26">
        <v>1537</v>
      </c>
      <c r="I386" s="26" t="s">
        <v>3229</v>
      </c>
      <c r="J386" s="26" t="s">
        <v>3230</v>
      </c>
      <c r="K386" s="26" t="s">
        <v>3231</v>
      </c>
      <c r="L386" s="26" t="s">
        <v>3232</v>
      </c>
      <c r="M386" s="26" t="s">
        <v>3233</v>
      </c>
      <c r="N386" s="26" t="s">
        <v>3233</v>
      </c>
      <c r="O386" s="26"/>
      <c r="P386" s="34"/>
    </row>
    <row r="387" spans="1:18" customFormat="1" x14ac:dyDescent="0.25">
      <c r="A387" s="26" t="s">
        <v>3234</v>
      </c>
      <c r="B387" s="26" t="s">
        <v>159</v>
      </c>
      <c r="C387" s="26" t="s">
        <v>3235</v>
      </c>
      <c r="D387" s="27">
        <v>39843740000125</v>
      </c>
      <c r="E387" s="26" t="s">
        <v>85</v>
      </c>
      <c r="F387" s="26" t="s">
        <v>3236</v>
      </c>
      <c r="G387" s="26" t="s">
        <v>3237</v>
      </c>
      <c r="H387" s="26">
        <v>1343</v>
      </c>
      <c r="I387" s="26" t="s">
        <v>3238</v>
      </c>
      <c r="J387" s="26" t="s">
        <v>41</v>
      </c>
      <c r="K387" s="26" t="s">
        <v>89</v>
      </c>
      <c r="L387" s="26" t="s">
        <v>3239</v>
      </c>
      <c r="M387" s="26" t="s">
        <v>79</v>
      </c>
      <c r="N387" s="26"/>
      <c r="O387" s="26"/>
      <c r="P387" s="26"/>
      <c r="Q387" t="s">
        <v>48</v>
      </c>
      <c r="R387" t="s">
        <v>82</v>
      </c>
    </row>
    <row r="388" spans="1:18" customFormat="1" x14ac:dyDescent="0.25">
      <c r="A388" s="26" t="s">
        <v>3240</v>
      </c>
      <c r="B388" s="26" t="s">
        <v>159</v>
      </c>
      <c r="C388" s="26" t="s">
        <v>3241</v>
      </c>
      <c r="D388" s="27">
        <v>23838344000170</v>
      </c>
      <c r="E388" s="26" t="s">
        <v>3242</v>
      </c>
      <c r="F388" s="26" t="s">
        <v>3243</v>
      </c>
      <c r="G388" s="26" t="s">
        <v>3244</v>
      </c>
      <c r="H388" s="26">
        <v>899</v>
      </c>
      <c r="I388" s="26" t="s">
        <v>54</v>
      </c>
      <c r="J388" s="26" t="s">
        <v>109</v>
      </c>
      <c r="K388" s="26" t="s">
        <v>1058</v>
      </c>
      <c r="L388" s="26" t="s">
        <v>3245</v>
      </c>
      <c r="M388" s="26" t="s">
        <v>281</v>
      </c>
      <c r="N388" s="26" t="s">
        <v>69</v>
      </c>
      <c r="O388" s="26"/>
      <c r="P388" s="34"/>
    </row>
    <row r="389" spans="1:18" customFormat="1" x14ac:dyDescent="0.25">
      <c r="A389" s="26" t="s">
        <v>3246</v>
      </c>
      <c r="B389" s="26" t="s">
        <v>159</v>
      </c>
      <c r="C389" s="26" t="s">
        <v>3247</v>
      </c>
      <c r="D389" s="27">
        <v>23877512000136</v>
      </c>
      <c r="E389" s="26" t="s">
        <v>3248</v>
      </c>
      <c r="F389" s="26" t="s">
        <v>3249</v>
      </c>
      <c r="G389" s="26" t="s">
        <v>3250</v>
      </c>
      <c r="H389" s="26">
        <v>145</v>
      </c>
      <c r="I389" s="26" t="s">
        <v>54</v>
      </c>
      <c r="J389" s="26" t="s">
        <v>109</v>
      </c>
      <c r="K389" s="26" t="s">
        <v>3251</v>
      </c>
      <c r="L389" s="26"/>
      <c r="M389" s="26" t="s">
        <v>3233</v>
      </c>
      <c r="N389" s="26" t="s">
        <v>3233</v>
      </c>
      <c r="O389" s="26"/>
      <c r="P389" s="26"/>
    </row>
    <row r="390" spans="1:18" customFormat="1" x14ac:dyDescent="0.25">
      <c r="A390" s="26" t="s">
        <v>3252</v>
      </c>
      <c r="B390" s="26" t="s">
        <v>159</v>
      </c>
      <c r="C390" s="26" t="s">
        <v>3253</v>
      </c>
      <c r="D390" s="27">
        <v>27475060000117</v>
      </c>
      <c r="E390" s="26" t="s">
        <v>3254</v>
      </c>
      <c r="F390" s="26" t="s">
        <v>3255</v>
      </c>
      <c r="G390" s="26" t="s">
        <v>3256</v>
      </c>
      <c r="H390" s="26" t="s">
        <v>3257</v>
      </c>
      <c r="I390" s="26" t="s">
        <v>3258</v>
      </c>
      <c r="J390" s="26" t="s">
        <v>405</v>
      </c>
      <c r="K390" s="26" t="s">
        <v>3259</v>
      </c>
      <c r="L390" s="26" t="s">
        <v>3260</v>
      </c>
      <c r="M390" s="26" t="s">
        <v>124</v>
      </c>
      <c r="N390" s="26" t="s">
        <v>3199</v>
      </c>
      <c r="O390" s="26"/>
      <c r="P390" s="26"/>
    </row>
    <row r="391" spans="1:18" customFormat="1" x14ac:dyDescent="0.25">
      <c r="A391" s="41" t="s">
        <v>3261</v>
      </c>
      <c r="B391" s="41" t="s">
        <v>2145</v>
      </c>
      <c r="C391" s="26" t="s">
        <v>3073</v>
      </c>
      <c r="D391" s="27">
        <v>23277095000190</v>
      </c>
      <c r="E391" s="26" t="s">
        <v>3262</v>
      </c>
      <c r="F391" s="26" t="s">
        <v>3263</v>
      </c>
      <c r="G391" s="26" t="s">
        <v>3264</v>
      </c>
      <c r="H391" s="26">
        <v>639</v>
      </c>
      <c r="I391" s="26" t="s">
        <v>3265</v>
      </c>
      <c r="J391" s="26" t="s">
        <v>41</v>
      </c>
      <c r="K391" s="26" t="s">
        <v>89</v>
      </c>
      <c r="L391" s="26" t="s">
        <v>3266</v>
      </c>
      <c r="M391" s="26" t="s">
        <v>3233</v>
      </c>
      <c r="N391" s="26" t="s">
        <v>3233</v>
      </c>
      <c r="O391" s="26" t="s">
        <v>3267</v>
      </c>
      <c r="P391" s="26"/>
    </row>
    <row r="392" spans="1:18" customFormat="1" x14ac:dyDescent="0.25">
      <c r="A392" s="26" t="s">
        <v>3268</v>
      </c>
      <c r="B392" s="26" t="s">
        <v>159</v>
      </c>
      <c r="C392" s="26" t="s">
        <v>3269</v>
      </c>
      <c r="D392" s="48">
        <v>41942036000171</v>
      </c>
      <c r="E392" s="26" t="s">
        <v>3270</v>
      </c>
      <c r="F392" s="38" t="s">
        <v>3271</v>
      </c>
      <c r="G392" s="26" t="s">
        <v>3272</v>
      </c>
      <c r="H392" s="26">
        <v>193</v>
      </c>
      <c r="I392" s="26" t="s">
        <v>54</v>
      </c>
      <c r="J392" s="26" t="s">
        <v>29</v>
      </c>
      <c r="K392" s="26" t="s">
        <v>3273</v>
      </c>
      <c r="L392" s="38" t="s">
        <v>3274</v>
      </c>
      <c r="M392" s="26" t="s">
        <v>3275</v>
      </c>
      <c r="N392" s="26" t="s">
        <v>3275</v>
      </c>
      <c r="O392" s="26"/>
      <c r="P392" s="30" t="s">
        <v>3276</v>
      </c>
    </row>
    <row r="393" spans="1:18" customFormat="1" x14ac:dyDescent="0.25">
      <c r="A393" s="26" t="s">
        <v>3277</v>
      </c>
      <c r="B393" s="26" t="s">
        <v>159</v>
      </c>
      <c r="C393" s="26" t="s">
        <v>3278</v>
      </c>
      <c r="D393" s="27">
        <v>48830424000100</v>
      </c>
      <c r="E393" s="26" t="s">
        <v>3279</v>
      </c>
      <c r="F393" s="38">
        <v>21965973575</v>
      </c>
      <c r="G393" s="26" t="s">
        <v>3280</v>
      </c>
      <c r="H393" s="26">
        <v>1124</v>
      </c>
      <c r="I393" s="26" t="s">
        <v>3281</v>
      </c>
      <c r="J393" s="26" t="s">
        <v>376</v>
      </c>
      <c r="K393" s="26" t="s">
        <v>1131</v>
      </c>
      <c r="L393" s="26" t="s">
        <v>3282</v>
      </c>
      <c r="M393" s="26" t="s">
        <v>3275</v>
      </c>
      <c r="N393" s="26" t="s">
        <v>3233</v>
      </c>
      <c r="O393" s="26"/>
      <c r="P393" s="30" t="s">
        <v>3283</v>
      </c>
    </row>
    <row r="394" spans="1:18" customFormat="1" x14ac:dyDescent="0.25">
      <c r="A394" s="26" t="s">
        <v>3284</v>
      </c>
      <c r="B394" s="26" t="s">
        <v>23</v>
      </c>
      <c r="C394" s="26" t="s">
        <v>3285</v>
      </c>
      <c r="D394" s="48">
        <v>27901645000151</v>
      </c>
      <c r="E394" s="26" t="s">
        <v>222</v>
      </c>
      <c r="F394" s="38" t="s">
        <v>3286</v>
      </c>
      <c r="G394" s="26" t="s">
        <v>3287</v>
      </c>
      <c r="H394" s="26">
        <v>448</v>
      </c>
      <c r="I394" s="26" t="s">
        <v>54</v>
      </c>
      <c r="J394" s="26" t="s">
        <v>376</v>
      </c>
      <c r="K394" s="26" t="s">
        <v>3288</v>
      </c>
      <c r="L394" s="38" t="s">
        <v>3289</v>
      </c>
      <c r="M394" s="26" t="s">
        <v>3199</v>
      </c>
      <c r="N394" s="26" t="s">
        <v>3199</v>
      </c>
      <c r="O394" s="26"/>
      <c r="P394" s="26"/>
    </row>
    <row r="395" spans="1:18" customFormat="1" x14ac:dyDescent="0.25">
      <c r="A395" s="41" t="s">
        <v>3290</v>
      </c>
      <c r="B395" s="41" t="s">
        <v>2145</v>
      </c>
      <c r="C395" s="26" t="s">
        <v>3291</v>
      </c>
      <c r="D395" s="27">
        <v>48072906000148</v>
      </c>
      <c r="E395" s="26" t="s">
        <v>3292</v>
      </c>
      <c r="F395" s="38" t="s">
        <v>3293</v>
      </c>
      <c r="G395" s="26" t="s">
        <v>3294</v>
      </c>
      <c r="H395" s="26">
        <v>130</v>
      </c>
      <c r="I395" s="26" t="s">
        <v>3295</v>
      </c>
      <c r="J395" s="26" t="s">
        <v>41</v>
      </c>
      <c r="K395" s="26" t="s">
        <v>89</v>
      </c>
      <c r="L395" s="38" t="s">
        <v>3296</v>
      </c>
      <c r="M395" s="26" t="s">
        <v>3199</v>
      </c>
      <c r="N395" s="26" t="s">
        <v>3199</v>
      </c>
      <c r="O395" s="26"/>
      <c r="P395" s="26"/>
      <c r="Q395" t="s">
        <v>48</v>
      </c>
      <c r="R395" t="s">
        <v>82</v>
      </c>
    </row>
    <row r="396" spans="1:18" customFormat="1" x14ac:dyDescent="0.25">
      <c r="A396" s="26" t="s">
        <v>3297</v>
      </c>
      <c r="B396" s="26" t="s">
        <v>159</v>
      </c>
      <c r="C396" s="26" t="s">
        <v>3298</v>
      </c>
      <c r="D396" s="27">
        <v>40906881000129</v>
      </c>
      <c r="E396" s="26" t="s">
        <v>3299</v>
      </c>
      <c r="F396" s="26">
        <v>11996171223</v>
      </c>
      <c r="G396" s="26" t="s">
        <v>3300</v>
      </c>
      <c r="H396" s="26">
        <v>2460</v>
      </c>
      <c r="I396" s="26" t="s">
        <v>3301</v>
      </c>
      <c r="J396" s="26" t="s">
        <v>41</v>
      </c>
      <c r="K396" s="26" t="s">
        <v>253</v>
      </c>
      <c r="L396" s="26" t="s">
        <v>3302</v>
      </c>
      <c r="M396" s="26" t="s">
        <v>3199</v>
      </c>
      <c r="N396" s="26" t="s">
        <v>3199</v>
      </c>
      <c r="O396" s="26"/>
      <c r="P396" s="26"/>
    </row>
    <row r="397" spans="1:18" customFormat="1" x14ac:dyDescent="0.25">
      <c r="A397" s="26" t="s">
        <v>3303</v>
      </c>
      <c r="B397" s="26" t="s">
        <v>23</v>
      </c>
      <c r="C397" s="26" t="s">
        <v>3304</v>
      </c>
      <c r="D397" s="27">
        <v>11589729000161</v>
      </c>
      <c r="E397" s="26" t="s">
        <v>3305</v>
      </c>
      <c r="F397" s="26" t="s">
        <v>3306</v>
      </c>
      <c r="G397" s="26" t="s">
        <v>3307</v>
      </c>
      <c r="H397" s="26" t="s">
        <v>3308</v>
      </c>
      <c r="I397" s="26" t="s">
        <v>3309</v>
      </c>
      <c r="J397" s="26" t="s">
        <v>610</v>
      </c>
      <c r="K397" s="26" t="s">
        <v>3310</v>
      </c>
      <c r="L397" s="26" t="s">
        <v>3311</v>
      </c>
      <c r="M397" s="26" t="s">
        <v>3199</v>
      </c>
      <c r="N397" s="26" t="s">
        <v>3199</v>
      </c>
      <c r="O397" s="26"/>
      <c r="P397" s="26"/>
    </row>
    <row r="398" spans="1:18" customFormat="1" x14ac:dyDescent="0.25">
      <c r="A398" s="26" t="s">
        <v>3312</v>
      </c>
      <c r="B398" s="26" t="s">
        <v>23</v>
      </c>
      <c r="C398" s="26" t="s">
        <v>3313</v>
      </c>
      <c r="D398" s="27">
        <v>22860103000164</v>
      </c>
      <c r="E398" s="26" t="s">
        <v>3314</v>
      </c>
      <c r="F398" s="26" t="s">
        <v>3315</v>
      </c>
      <c r="G398" s="26" t="s">
        <v>3316</v>
      </c>
      <c r="H398" s="26">
        <v>198</v>
      </c>
      <c r="I398" s="26" t="s">
        <v>3317</v>
      </c>
      <c r="J398" s="26" t="s">
        <v>109</v>
      </c>
      <c r="K398" s="26" t="s">
        <v>1076</v>
      </c>
      <c r="L398" s="26" t="s">
        <v>3318</v>
      </c>
      <c r="M398" s="26" t="s">
        <v>3199</v>
      </c>
      <c r="N398" s="26" t="s">
        <v>3319</v>
      </c>
      <c r="O398" s="26"/>
      <c r="P398" s="26"/>
    </row>
    <row r="399" spans="1:18" customFormat="1" x14ac:dyDescent="0.25">
      <c r="A399" s="41" t="s">
        <v>3320</v>
      </c>
      <c r="B399" s="41" t="s">
        <v>2145</v>
      </c>
      <c r="C399" s="26" t="s">
        <v>3321</v>
      </c>
      <c r="D399" s="27">
        <v>36494096000139</v>
      </c>
      <c r="E399" s="26" t="s">
        <v>3322</v>
      </c>
      <c r="F399" s="38" t="s">
        <v>3323</v>
      </c>
      <c r="G399" s="26" t="s">
        <v>3324</v>
      </c>
      <c r="H399" s="26" t="s">
        <v>3325</v>
      </c>
      <c r="I399" s="26" t="s">
        <v>2355</v>
      </c>
      <c r="J399" s="26" t="s">
        <v>682</v>
      </c>
      <c r="K399" s="26" t="s">
        <v>1095</v>
      </c>
      <c r="L399" s="38" t="s">
        <v>3326</v>
      </c>
      <c r="M399" s="26" t="s">
        <v>3199</v>
      </c>
      <c r="N399" s="26" t="s">
        <v>3199</v>
      </c>
      <c r="O399" s="26"/>
      <c r="P399" s="26"/>
      <c r="Q399" t="s">
        <v>436</v>
      </c>
      <c r="R399" t="s">
        <v>437</v>
      </c>
    </row>
    <row r="400" spans="1:18" customFormat="1" x14ac:dyDescent="0.25">
      <c r="A400" s="26" t="s">
        <v>3327</v>
      </c>
      <c r="B400" s="26" t="s">
        <v>159</v>
      </c>
      <c r="C400" s="26" t="s">
        <v>3328</v>
      </c>
      <c r="D400" s="27" t="s">
        <v>3329</v>
      </c>
      <c r="E400" s="26" t="s">
        <v>3330</v>
      </c>
      <c r="F400" s="26" t="s">
        <v>3331</v>
      </c>
      <c r="G400" s="26" t="s">
        <v>3332</v>
      </c>
      <c r="H400" s="26">
        <v>224</v>
      </c>
      <c r="I400" s="26" t="s">
        <v>3333</v>
      </c>
      <c r="J400" s="26" t="s">
        <v>682</v>
      </c>
      <c r="K400" s="26" t="s">
        <v>3334</v>
      </c>
      <c r="L400" s="26" t="s">
        <v>3335</v>
      </c>
      <c r="M400" s="26" t="s">
        <v>3199</v>
      </c>
      <c r="N400" s="26" t="s">
        <v>3199</v>
      </c>
      <c r="O400" s="26"/>
      <c r="P400" s="30" t="s">
        <v>3336</v>
      </c>
    </row>
    <row r="401" spans="1:18" customFormat="1" x14ac:dyDescent="0.25">
      <c r="A401" s="26" t="s">
        <v>3337</v>
      </c>
      <c r="B401" s="26" t="s">
        <v>159</v>
      </c>
      <c r="C401" s="26" t="s">
        <v>3338</v>
      </c>
      <c r="D401" s="27">
        <v>71189344000139</v>
      </c>
      <c r="E401" s="26" t="s">
        <v>3339</v>
      </c>
      <c r="F401" s="26" t="s">
        <v>3340</v>
      </c>
      <c r="G401" s="26" t="s">
        <v>3341</v>
      </c>
      <c r="H401" s="26">
        <v>475</v>
      </c>
      <c r="I401" s="26" t="s">
        <v>3342</v>
      </c>
      <c r="J401" s="26" t="s">
        <v>121</v>
      </c>
      <c r="K401" s="26" t="s">
        <v>983</v>
      </c>
      <c r="L401" s="26" t="s">
        <v>3343</v>
      </c>
      <c r="M401" s="26" t="s">
        <v>3199</v>
      </c>
      <c r="N401" s="26" t="s">
        <v>3199</v>
      </c>
      <c r="O401" s="26"/>
      <c r="P401" s="30" t="s">
        <v>3344</v>
      </c>
    </row>
    <row r="402" spans="1:18" customFormat="1" x14ac:dyDescent="0.25">
      <c r="A402" s="26" t="s">
        <v>3345</v>
      </c>
      <c r="B402" s="26" t="s">
        <v>23</v>
      </c>
      <c r="C402" s="38" t="s">
        <v>3346</v>
      </c>
      <c r="D402" s="27">
        <v>37792987000134</v>
      </c>
      <c r="E402" s="26" t="s">
        <v>149</v>
      </c>
      <c r="F402" s="38" t="s">
        <v>3347</v>
      </c>
      <c r="G402" s="26" t="s">
        <v>3348</v>
      </c>
      <c r="H402" s="26">
        <v>210</v>
      </c>
      <c r="I402" s="26" t="s">
        <v>3349</v>
      </c>
      <c r="J402" s="26" t="s">
        <v>405</v>
      </c>
      <c r="K402" s="26" t="s">
        <v>3350</v>
      </c>
      <c r="L402" s="26" t="s">
        <v>3351</v>
      </c>
      <c r="M402" s="26" t="s">
        <v>3199</v>
      </c>
      <c r="N402" s="26" t="s">
        <v>124</v>
      </c>
      <c r="O402" s="26"/>
      <c r="P402" s="26"/>
      <c r="Q402" t="s">
        <v>48</v>
      </c>
      <c r="R402" t="s">
        <v>677</v>
      </c>
    </row>
    <row r="403" spans="1:18" customFormat="1" x14ac:dyDescent="0.25">
      <c r="A403" s="26" t="s">
        <v>3352</v>
      </c>
      <c r="B403" s="26" t="s">
        <v>159</v>
      </c>
      <c r="C403" s="26" t="s">
        <v>3353</v>
      </c>
      <c r="D403" s="27">
        <v>24979318000124</v>
      </c>
      <c r="E403" s="26" t="s">
        <v>3354</v>
      </c>
      <c r="F403" s="26" t="s">
        <v>3355</v>
      </c>
      <c r="G403" s="26" t="s">
        <v>3356</v>
      </c>
      <c r="H403" s="26">
        <v>308</v>
      </c>
      <c r="I403" s="26" t="s">
        <v>208</v>
      </c>
      <c r="J403" s="26" t="s">
        <v>109</v>
      </c>
      <c r="K403" s="26" t="s">
        <v>3357</v>
      </c>
      <c r="L403" s="40">
        <v>86604088</v>
      </c>
      <c r="M403" s="26" t="s">
        <v>3199</v>
      </c>
      <c r="N403" s="26" t="s">
        <v>3319</v>
      </c>
      <c r="O403" s="26"/>
      <c r="P403" s="26"/>
      <c r="Q403" t="s">
        <v>48</v>
      </c>
      <c r="R403" t="s">
        <v>82</v>
      </c>
    </row>
    <row r="404" spans="1:18" customFormat="1" x14ac:dyDescent="0.25">
      <c r="A404" s="26" t="s">
        <v>3358</v>
      </c>
      <c r="B404" s="26" t="s">
        <v>159</v>
      </c>
      <c r="C404" s="26" t="s">
        <v>3359</v>
      </c>
      <c r="D404" s="27">
        <v>28412089000112</v>
      </c>
      <c r="E404" s="26" t="s">
        <v>3360</v>
      </c>
      <c r="F404" s="26" t="s">
        <v>3361</v>
      </c>
      <c r="G404" s="26" t="s">
        <v>3362</v>
      </c>
      <c r="H404" s="26">
        <v>1060</v>
      </c>
      <c r="I404" s="26" t="s">
        <v>54</v>
      </c>
      <c r="J404" s="26" t="s">
        <v>682</v>
      </c>
      <c r="K404" s="26" t="s">
        <v>3363</v>
      </c>
      <c r="L404" s="26" t="s">
        <v>3364</v>
      </c>
      <c r="M404" s="26" t="s">
        <v>3365</v>
      </c>
      <c r="N404" s="26" t="s">
        <v>3365</v>
      </c>
      <c r="O404" s="26"/>
      <c r="P404" s="26"/>
    </row>
    <row r="405" spans="1:18" customFormat="1" x14ac:dyDescent="0.25">
      <c r="A405" s="26" t="s">
        <v>3366</v>
      </c>
      <c r="B405" s="26" t="s">
        <v>23</v>
      </c>
      <c r="C405" s="26" t="s">
        <v>3367</v>
      </c>
      <c r="D405" s="27">
        <v>53381836000140</v>
      </c>
      <c r="E405" s="26" t="s">
        <v>716</v>
      </c>
      <c r="F405" s="26" t="s">
        <v>3368</v>
      </c>
      <c r="G405" s="26" t="s">
        <v>3369</v>
      </c>
      <c r="H405" s="26">
        <v>929</v>
      </c>
      <c r="I405" s="26" t="s">
        <v>3370</v>
      </c>
      <c r="J405" s="26" t="s">
        <v>41</v>
      </c>
      <c r="K405" s="26" t="s">
        <v>2997</v>
      </c>
      <c r="L405" s="26" t="s">
        <v>3371</v>
      </c>
      <c r="M405" s="26" t="s">
        <v>3372</v>
      </c>
      <c r="N405" s="26" t="s">
        <v>3365</v>
      </c>
      <c r="O405" s="26"/>
      <c r="P405" s="26"/>
    </row>
    <row r="406" spans="1:18" customFormat="1" x14ac:dyDescent="0.25">
      <c r="A406" s="26" t="s">
        <v>3373</v>
      </c>
      <c r="B406" s="26" t="s">
        <v>23</v>
      </c>
      <c r="C406" s="26" t="s">
        <v>3374</v>
      </c>
      <c r="D406" s="48">
        <v>22123396000105</v>
      </c>
      <c r="E406" s="26" t="s">
        <v>346</v>
      </c>
      <c r="F406" s="26" t="s">
        <v>3375</v>
      </c>
      <c r="G406" s="26" t="s">
        <v>3376</v>
      </c>
      <c r="H406" s="26">
        <v>2754</v>
      </c>
      <c r="I406" s="26" t="s">
        <v>3377</v>
      </c>
      <c r="J406" s="26" t="s">
        <v>782</v>
      </c>
      <c r="K406" s="26" t="s">
        <v>1568</v>
      </c>
      <c r="L406" s="26" t="s">
        <v>3378</v>
      </c>
      <c r="M406" s="26" t="s">
        <v>255</v>
      </c>
      <c r="N406" s="26" t="s">
        <v>113</v>
      </c>
      <c r="O406" s="26"/>
      <c r="P406" s="26"/>
    </row>
    <row r="407" spans="1:18" customFormat="1" x14ac:dyDescent="0.25">
      <c r="A407" s="26" t="s">
        <v>3379</v>
      </c>
      <c r="B407" s="26" t="s">
        <v>23</v>
      </c>
      <c r="C407" s="26" t="s">
        <v>3380</v>
      </c>
      <c r="D407" s="27">
        <v>54665660000110</v>
      </c>
      <c r="E407" s="26" t="s">
        <v>3381</v>
      </c>
      <c r="F407" s="26" t="s">
        <v>3382</v>
      </c>
      <c r="G407" s="26" t="s">
        <v>3383</v>
      </c>
      <c r="H407" s="26">
        <v>321</v>
      </c>
      <c r="I407" s="26" t="s">
        <v>3384</v>
      </c>
      <c r="J407" s="26" t="s">
        <v>682</v>
      </c>
      <c r="K407" s="26" t="s">
        <v>1103</v>
      </c>
      <c r="L407" s="26" t="s">
        <v>3385</v>
      </c>
      <c r="M407" s="26" t="s">
        <v>3386</v>
      </c>
      <c r="N407" s="26" t="s">
        <v>3386</v>
      </c>
      <c r="O407" s="26"/>
      <c r="P407" s="26"/>
    </row>
    <row r="408" spans="1:18" customFormat="1" x14ac:dyDescent="0.25">
      <c r="A408" s="26" t="s">
        <v>3387</v>
      </c>
      <c r="B408" s="26" t="s">
        <v>3388</v>
      </c>
      <c r="C408" s="26" t="s">
        <v>3389</v>
      </c>
      <c r="D408" s="27">
        <v>54716159000136</v>
      </c>
      <c r="E408" s="26" t="s">
        <v>3390</v>
      </c>
      <c r="F408" s="26" t="s">
        <v>3391</v>
      </c>
      <c r="G408" s="26" t="s">
        <v>3392</v>
      </c>
      <c r="H408" s="26">
        <v>455</v>
      </c>
      <c r="I408" s="26" t="s">
        <v>3393</v>
      </c>
      <c r="J408" s="26" t="s">
        <v>682</v>
      </c>
      <c r="K408" s="26" t="s">
        <v>3394</v>
      </c>
      <c r="L408" s="26" t="s">
        <v>3395</v>
      </c>
      <c r="M408" s="26" t="s">
        <v>3365</v>
      </c>
      <c r="N408" s="26" t="s">
        <v>3396</v>
      </c>
      <c r="O408" s="26"/>
      <c r="P408" s="30" t="s">
        <v>3397</v>
      </c>
    </row>
    <row r="409" spans="1:18" customFormat="1" x14ac:dyDescent="0.25">
      <c r="A409" s="26" t="s">
        <v>3398</v>
      </c>
      <c r="B409" s="26" t="s">
        <v>23</v>
      </c>
      <c r="C409" s="26" t="s">
        <v>3399</v>
      </c>
      <c r="D409" s="27">
        <v>38973896000168</v>
      </c>
      <c r="E409" s="26" t="s">
        <v>1452</v>
      </c>
      <c r="F409" s="26" t="s">
        <v>3173</v>
      </c>
      <c r="G409" s="26" t="s">
        <v>3400</v>
      </c>
      <c r="H409" s="26">
        <v>1187</v>
      </c>
      <c r="I409" s="26" t="s">
        <v>3401</v>
      </c>
      <c r="J409" s="26" t="s">
        <v>682</v>
      </c>
      <c r="K409" s="26" t="s">
        <v>1067</v>
      </c>
      <c r="L409" s="38" t="s">
        <v>3402</v>
      </c>
      <c r="M409" s="26" t="s">
        <v>1114</v>
      </c>
      <c r="N409" s="26" t="s">
        <v>3403</v>
      </c>
      <c r="O409" s="26"/>
      <c r="P409" s="26"/>
    </row>
    <row r="410" spans="1:18" customFormat="1" x14ac:dyDescent="0.25">
      <c r="A410" s="26" t="s">
        <v>3404</v>
      </c>
      <c r="B410" s="26" t="s">
        <v>23</v>
      </c>
      <c r="C410" s="26" t="s">
        <v>3405</v>
      </c>
      <c r="D410" s="27" t="s">
        <v>3406</v>
      </c>
      <c r="E410" s="26" t="s">
        <v>3407</v>
      </c>
      <c r="F410" s="26" t="s">
        <v>3408</v>
      </c>
      <c r="G410" s="26" t="s">
        <v>3409</v>
      </c>
      <c r="H410" s="26">
        <v>592</v>
      </c>
      <c r="I410" s="26" t="s">
        <v>909</v>
      </c>
      <c r="J410" s="26" t="s">
        <v>41</v>
      </c>
      <c r="K410" s="26" t="s">
        <v>909</v>
      </c>
      <c r="L410" s="26" t="s">
        <v>3410</v>
      </c>
      <c r="M410" s="26" t="s">
        <v>1114</v>
      </c>
      <c r="N410" s="26" t="s">
        <v>1114</v>
      </c>
      <c r="O410" s="26"/>
      <c r="P410" s="26"/>
    </row>
    <row r="411" spans="1:18" customFormat="1" x14ac:dyDescent="0.25">
      <c r="A411" s="26" t="s">
        <v>3411</v>
      </c>
      <c r="B411" s="26" t="s">
        <v>23</v>
      </c>
      <c r="C411" s="38" t="s">
        <v>3412</v>
      </c>
      <c r="D411" s="27" t="s">
        <v>3413</v>
      </c>
      <c r="E411" s="26" t="s">
        <v>3414</v>
      </c>
      <c r="F411" s="26" t="s">
        <v>3415</v>
      </c>
      <c r="G411" s="26" t="s">
        <v>3416</v>
      </c>
      <c r="H411" s="26">
        <v>455</v>
      </c>
      <c r="I411" s="38" t="s">
        <v>3417</v>
      </c>
      <c r="J411" s="26" t="s">
        <v>41</v>
      </c>
      <c r="K411" s="26" t="s">
        <v>3418</v>
      </c>
      <c r="L411" s="26"/>
      <c r="M411" s="26" t="s">
        <v>134</v>
      </c>
      <c r="N411" s="26" t="s">
        <v>3403</v>
      </c>
      <c r="O411" s="26"/>
      <c r="P411" s="26"/>
      <c r="Q411" t="s">
        <v>48</v>
      </c>
      <c r="R411" t="s">
        <v>82</v>
      </c>
    </row>
    <row r="412" spans="1:18" customFormat="1" x14ac:dyDescent="0.25">
      <c r="A412" s="26" t="s">
        <v>3419</v>
      </c>
      <c r="B412" s="26" t="s">
        <v>23</v>
      </c>
      <c r="C412" s="26" t="s">
        <v>3420</v>
      </c>
      <c r="D412" s="27" t="s">
        <v>3421</v>
      </c>
      <c r="E412" s="26" t="s">
        <v>3422</v>
      </c>
      <c r="F412" s="26" t="s">
        <v>3423</v>
      </c>
      <c r="G412" s="26" t="s">
        <v>3424</v>
      </c>
      <c r="H412" s="26">
        <v>675</v>
      </c>
      <c r="I412" s="26" t="s">
        <v>1286</v>
      </c>
      <c r="J412" s="26" t="s">
        <v>41</v>
      </c>
      <c r="K412" s="26" t="s">
        <v>3425</v>
      </c>
      <c r="L412" s="26" t="s">
        <v>3426</v>
      </c>
      <c r="M412" s="26"/>
      <c r="N412" s="26"/>
      <c r="O412" s="26"/>
      <c r="P412" s="26"/>
    </row>
    <row r="413" spans="1:18" customFormat="1" x14ac:dyDescent="0.25">
      <c r="A413" s="41" t="s">
        <v>3427</v>
      </c>
      <c r="B413" s="41" t="s">
        <v>2145</v>
      </c>
      <c r="C413" s="26" t="s">
        <v>3428</v>
      </c>
      <c r="D413" s="27" t="s">
        <v>3429</v>
      </c>
      <c r="E413" s="26" t="s">
        <v>3430</v>
      </c>
      <c r="F413" s="26" t="s">
        <v>3431</v>
      </c>
      <c r="G413" s="26" t="s">
        <v>3432</v>
      </c>
      <c r="H413" s="26">
        <v>2998</v>
      </c>
      <c r="I413" s="26" t="s">
        <v>3433</v>
      </c>
      <c r="J413" s="26" t="s">
        <v>244</v>
      </c>
      <c r="K413" s="26" t="s">
        <v>3434</v>
      </c>
      <c r="L413" s="26" t="s">
        <v>3435</v>
      </c>
      <c r="M413" s="49" t="s">
        <v>1114</v>
      </c>
      <c r="N413" s="49" t="s">
        <v>1114</v>
      </c>
      <c r="O413" s="26"/>
      <c r="P413" s="26"/>
    </row>
    <row r="414" spans="1:18" customFormat="1" x14ac:dyDescent="0.25">
      <c r="A414" s="26" t="s">
        <v>3436</v>
      </c>
      <c r="B414" s="26" t="s">
        <v>23</v>
      </c>
      <c r="C414" s="26" t="s">
        <v>3437</v>
      </c>
      <c r="D414" s="27">
        <v>46941160000136</v>
      </c>
      <c r="E414" s="26" t="s">
        <v>3438</v>
      </c>
      <c r="F414" s="26" t="s">
        <v>3439</v>
      </c>
      <c r="G414" s="26" t="s">
        <v>3440</v>
      </c>
      <c r="H414" s="26">
        <v>151</v>
      </c>
      <c r="I414" s="26" t="s">
        <v>3441</v>
      </c>
      <c r="J414" s="26" t="s">
        <v>41</v>
      </c>
      <c r="K414" s="26" t="s">
        <v>3442</v>
      </c>
      <c r="L414" s="26" t="s">
        <v>3443</v>
      </c>
      <c r="M414" s="26" t="s">
        <v>3386</v>
      </c>
      <c r="N414" s="26" t="s">
        <v>3386</v>
      </c>
      <c r="O414" s="26"/>
      <c r="P414" s="26"/>
    </row>
    <row r="415" spans="1:18" customFormat="1" x14ac:dyDescent="0.25">
      <c r="A415" s="26" t="s">
        <v>3444</v>
      </c>
      <c r="B415" s="26" t="s">
        <v>23</v>
      </c>
      <c r="C415" s="26" t="s">
        <v>3445</v>
      </c>
      <c r="D415" s="27">
        <v>37663443000172</v>
      </c>
      <c r="E415" s="26" t="s">
        <v>932</v>
      </c>
      <c r="F415" s="26" t="s">
        <v>3446</v>
      </c>
      <c r="G415" s="26" t="s">
        <v>3447</v>
      </c>
      <c r="H415" s="26">
        <v>919</v>
      </c>
      <c r="I415" s="26" t="s">
        <v>54</v>
      </c>
      <c r="J415" s="26" t="s">
        <v>682</v>
      </c>
      <c r="K415" s="26" t="s">
        <v>3448</v>
      </c>
      <c r="L415" s="26">
        <v>88896000</v>
      </c>
      <c r="M415" s="26" t="s">
        <v>3372</v>
      </c>
      <c r="N415" s="26" t="s">
        <v>3372</v>
      </c>
      <c r="O415" s="26"/>
      <c r="P415" s="26"/>
    </row>
    <row r="416" spans="1:18" customFormat="1" x14ac:dyDescent="0.25">
      <c r="A416" s="26" t="s">
        <v>3449</v>
      </c>
      <c r="B416" s="26" t="s">
        <v>159</v>
      </c>
      <c r="C416" s="26" t="s">
        <v>3450</v>
      </c>
      <c r="D416" s="27">
        <v>46278592000109</v>
      </c>
      <c r="E416" s="26" t="s">
        <v>2651</v>
      </c>
      <c r="F416" s="26" t="s">
        <v>3451</v>
      </c>
      <c r="G416" s="26" t="s">
        <v>3452</v>
      </c>
      <c r="H416" s="26">
        <v>4153</v>
      </c>
      <c r="I416" s="26" t="s">
        <v>3453</v>
      </c>
      <c r="J416" s="26" t="s">
        <v>41</v>
      </c>
      <c r="K416" s="26" t="s">
        <v>89</v>
      </c>
      <c r="L416" s="26" t="s">
        <v>3454</v>
      </c>
      <c r="M416" s="26" t="s">
        <v>3455</v>
      </c>
      <c r="N416" s="26" t="s">
        <v>3456</v>
      </c>
      <c r="O416" s="26"/>
      <c r="P416" s="30" t="s">
        <v>3457</v>
      </c>
    </row>
    <row r="417" spans="1:18" customFormat="1" x14ac:dyDescent="0.25">
      <c r="A417" s="26" t="s">
        <v>1707</v>
      </c>
      <c r="B417" s="26" t="s">
        <v>159</v>
      </c>
      <c r="C417" s="26" t="s">
        <v>3458</v>
      </c>
      <c r="D417" s="27">
        <v>24697758000199</v>
      </c>
      <c r="E417" s="26" t="s">
        <v>1709</v>
      </c>
      <c r="F417" s="26" t="s">
        <v>3459</v>
      </c>
      <c r="G417" s="26" t="s">
        <v>3460</v>
      </c>
      <c r="H417" s="26" t="s">
        <v>3461</v>
      </c>
      <c r="I417" s="26" t="s">
        <v>1713</v>
      </c>
      <c r="J417" s="26" t="s">
        <v>41</v>
      </c>
      <c r="K417" s="26" t="s">
        <v>1714</v>
      </c>
      <c r="L417" s="26" t="s">
        <v>3462</v>
      </c>
      <c r="M417" s="26" t="s">
        <v>79</v>
      </c>
      <c r="N417" s="26" t="s">
        <v>113</v>
      </c>
      <c r="O417" s="26"/>
      <c r="P417" s="30" t="s">
        <v>3463</v>
      </c>
    </row>
    <row r="418" spans="1:18" customFormat="1" x14ac:dyDescent="0.25">
      <c r="A418" s="26" t="s">
        <v>3464</v>
      </c>
      <c r="B418" s="26" t="s">
        <v>159</v>
      </c>
      <c r="C418" s="26" t="s">
        <v>3465</v>
      </c>
      <c r="D418" s="27">
        <v>49333240000105</v>
      </c>
      <c r="E418" s="26" t="s">
        <v>2008</v>
      </c>
      <c r="F418" s="26" t="s">
        <v>3466</v>
      </c>
      <c r="G418" s="26" t="s">
        <v>3467</v>
      </c>
      <c r="H418" s="26">
        <v>4243</v>
      </c>
      <c r="I418" s="26" t="s">
        <v>54</v>
      </c>
      <c r="J418" s="26" t="s">
        <v>682</v>
      </c>
      <c r="K418" s="26" t="s">
        <v>3468</v>
      </c>
      <c r="L418" s="26">
        <v>891240000</v>
      </c>
      <c r="M418" s="26" t="s">
        <v>3469</v>
      </c>
      <c r="N418" s="26" t="s">
        <v>1043</v>
      </c>
      <c r="O418" s="26"/>
      <c r="P418" s="30" t="s">
        <v>3470</v>
      </c>
    </row>
    <row r="419" spans="1:18" customFormat="1" x14ac:dyDescent="0.25">
      <c r="A419" s="26" t="s">
        <v>3471</v>
      </c>
      <c r="B419" s="26" t="s">
        <v>23</v>
      </c>
      <c r="C419" s="26" t="s">
        <v>3472</v>
      </c>
      <c r="D419" s="27">
        <v>58412716000186</v>
      </c>
      <c r="E419" s="26" t="s">
        <v>3473</v>
      </c>
      <c r="F419" s="26" t="s">
        <v>3474</v>
      </c>
      <c r="G419" s="26" t="s">
        <v>3475</v>
      </c>
      <c r="H419" s="26">
        <v>141</v>
      </c>
      <c r="I419" s="26" t="s">
        <v>54</v>
      </c>
      <c r="J419" s="26" t="s">
        <v>682</v>
      </c>
      <c r="K419" s="26" t="s">
        <v>3476</v>
      </c>
      <c r="L419" s="26" t="s">
        <v>3477</v>
      </c>
      <c r="M419" s="26" t="s">
        <v>3478</v>
      </c>
      <c r="N419" s="26" t="s">
        <v>342</v>
      </c>
      <c r="O419" s="30" t="s">
        <v>3479</v>
      </c>
      <c r="P419" s="26"/>
    </row>
    <row r="420" spans="1:18" customFormat="1" ht="28.5" x14ac:dyDescent="0.25">
      <c r="A420" s="26" t="s">
        <v>3480</v>
      </c>
      <c r="B420" s="26" t="s">
        <v>159</v>
      </c>
      <c r="C420" s="38" t="s">
        <v>3481</v>
      </c>
      <c r="D420" s="27" t="s">
        <v>3482</v>
      </c>
      <c r="E420" s="26" t="s">
        <v>3483</v>
      </c>
      <c r="F420" s="26" t="s">
        <v>3484</v>
      </c>
      <c r="G420" s="26" t="s">
        <v>3485</v>
      </c>
      <c r="H420" s="26">
        <v>22</v>
      </c>
      <c r="I420" s="26" t="s">
        <v>3486</v>
      </c>
      <c r="J420" s="26" t="s">
        <v>109</v>
      </c>
      <c r="K420" s="26" t="s">
        <v>3487</v>
      </c>
      <c r="L420" s="26" t="s">
        <v>3488</v>
      </c>
      <c r="M420" s="26" t="s">
        <v>3478</v>
      </c>
      <c r="N420" s="26" t="s">
        <v>342</v>
      </c>
      <c r="O420" s="30" t="s">
        <v>3489</v>
      </c>
      <c r="P420" s="26"/>
    </row>
    <row r="421" spans="1:18" customFormat="1" x14ac:dyDescent="0.25">
      <c r="A421" s="26" t="s">
        <v>3490</v>
      </c>
      <c r="B421" s="26" t="s">
        <v>23</v>
      </c>
      <c r="C421" s="38" t="s">
        <v>3491</v>
      </c>
      <c r="D421" s="27">
        <v>39829552000142</v>
      </c>
      <c r="E421" s="26" t="s">
        <v>346</v>
      </c>
      <c r="F421" s="26" t="s">
        <v>3492</v>
      </c>
      <c r="G421" s="26" t="s">
        <v>3493</v>
      </c>
      <c r="H421" s="26">
        <v>352</v>
      </c>
      <c r="I421" s="38" t="s">
        <v>3494</v>
      </c>
      <c r="J421" s="26" t="s">
        <v>41</v>
      </c>
      <c r="K421" s="26" t="s">
        <v>89</v>
      </c>
      <c r="L421" s="26" t="s">
        <v>3495</v>
      </c>
      <c r="M421" s="26" t="s">
        <v>168</v>
      </c>
      <c r="N421" s="26" t="s">
        <v>640</v>
      </c>
      <c r="O421" s="34"/>
      <c r="P421" s="26"/>
      <c r="Q421" t="s">
        <v>48</v>
      </c>
      <c r="R421" t="s">
        <v>82</v>
      </c>
    </row>
    <row r="422" spans="1:18" customFormat="1" x14ac:dyDescent="0.25">
      <c r="A422" s="26" t="s">
        <v>3496</v>
      </c>
      <c r="B422" s="26" t="s">
        <v>23</v>
      </c>
      <c r="C422" s="26" t="s">
        <v>3338</v>
      </c>
      <c r="D422" s="27" t="s">
        <v>3497</v>
      </c>
      <c r="E422" s="26" t="s">
        <v>3498</v>
      </c>
      <c r="F422" s="26" t="s">
        <v>3499</v>
      </c>
      <c r="G422" s="26" t="s">
        <v>3500</v>
      </c>
      <c r="H422" s="26">
        <v>808</v>
      </c>
      <c r="I422" s="26" t="s">
        <v>3501</v>
      </c>
      <c r="J422" s="26" t="s">
        <v>29</v>
      </c>
      <c r="K422" s="26" t="s">
        <v>3502</v>
      </c>
      <c r="L422" s="26" t="s">
        <v>3503</v>
      </c>
      <c r="M422" s="26" t="s">
        <v>168</v>
      </c>
      <c r="N422" s="26" t="s">
        <v>3504</v>
      </c>
      <c r="O422" s="50" t="s">
        <v>3505</v>
      </c>
      <c r="P422" s="26"/>
    </row>
    <row r="423" spans="1:18" customFormat="1" x14ac:dyDescent="0.25">
      <c r="A423" s="26" t="s">
        <v>3506</v>
      </c>
      <c r="B423" s="26" t="s">
        <v>159</v>
      </c>
      <c r="C423" s="26" t="s">
        <v>3507</v>
      </c>
      <c r="D423" s="27" t="s">
        <v>3508</v>
      </c>
      <c r="E423" s="26" t="s">
        <v>759</v>
      </c>
      <c r="F423" s="26" t="s">
        <v>3509</v>
      </c>
      <c r="G423" s="38" t="s">
        <v>3510</v>
      </c>
      <c r="H423" s="26">
        <v>461</v>
      </c>
      <c r="I423" s="26" t="s">
        <v>3511</v>
      </c>
      <c r="J423" s="26" t="s">
        <v>41</v>
      </c>
      <c r="K423" s="26" t="s">
        <v>2580</v>
      </c>
      <c r="L423" s="26" t="s">
        <v>3512</v>
      </c>
      <c r="M423" s="26" t="s">
        <v>168</v>
      </c>
      <c r="N423" s="26" t="s">
        <v>3504</v>
      </c>
      <c r="O423" s="30" t="s">
        <v>3513</v>
      </c>
      <c r="P423" s="26"/>
    </row>
    <row r="424" spans="1:18" customFormat="1" x14ac:dyDescent="0.25">
      <c r="A424" s="26" t="s">
        <v>3514</v>
      </c>
      <c r="B424" s="26" t="s">
        <v>159</v>
      </c>
      <c r="C424" s="26" t="s">
        <v>3515</v>
      </c>
      <c r="D424" s="27" t="s">
        <v>3516</v>
      </c>
      <c r="E424" s="26" t="s">
        <v>392</v>
      </c>
      <c r="F424" s="26" t="s">
        <v>3517</v>
      </c>
      <c r="G424" s="26" t="s">
        <v>3518</v>
      </c>
      <c r="H424" s="26">
        <v>350</v>
      </c>
      <c r="I424" s="26" t="s">
        <v>3519</v>
      </c>
      <c r="J424" s="26" t="s">
        <v>121</v>
      </c>
      <c r="K424" s="26" t="s">
        <v>3520</v>
      </c>
      <c r="L424" s="26" t="s">
        <v>3521</v>
      </c>
      <c r="M424" s="26" t="s">
        <v>168</v>
      </c>
      <c r="N424" s="26" t="s">
        <v>3504</v>
      </c>
      <c r="O424" s="30" t="s">
        <v>3522</v>
      </c>
      <c r="P424" s="26"/>
    </row>
    <row r="425" spans="1:18" customFormat="1" x14ac:dyDescent="0.25">
      <c r="A425" s="26" t="s">
        <v>3523</v>
      </c>
      <c r="B425" s="26" t="s">
        <v>159</v>
      </c>
      <c r="C425" s="26" t="s">
        <v>3524</v>
      </c>
      <c r="D425" s="48" t="s">
        <v>3525</v>
      </c>
      <c r="E425" s="26" t="s">
        <v>3526</v>
      </c>
      <c r="F425" s="26" t="s">
        <v>3527</v>
      </c>
      <c r="G425" s="26" t="s">
        <v>3528</v>
      </c>
      <c r="H425" s="26">
        <v>310</v>
      </c>
      <c r="I425" s="38" t="s">
        <v>3529</v>
      </c>
      <c r="J425" s="26" t="s">
        <v>405</v>
      </c>
      <c r="K425" s="26" t="s">
        <v>3530</v>
      </c>
      <c r="L425" s="26" t="s">
        <v>3531</v>
      </c>
      <c r="M425" s="26" t="s">
        <v>168</v>
      </c>
      <c r="N425" s="26"/>
      <c r="O425" s="30" t="s">
        <v>3532</v>
      </c>
      <c r="P425" s="26"/>
    </row>
    <row r="426" spans="1:18" customFormat="1" x14ac:dyDescent="0.25">
      <c r="A426" s="26" t="s">
        <v>3533</v>
      </c>
      <c r="B426" s="26" t="s">
        <v>23</v>
      </c>
      <c r="C426" s="26" t="s">
        <v>3534</v>
      </c>
      <c r="D426" s="27" t="s">
        <v>3535</v>
      </c>
      <c r="E426" s="26" t="s">
        <v>3526</v>
      </c>
      <c r="F426" s="26" t="s">
        <v>3536</v>
      </c>
      <c r="G426" s="26" t="s">
        <v>3537</v>
      </c>
      <c r="H426" s="26">
        <v>17</v>
      </c>
      <c r="I426" s="26" t="s">
        <v>3538</v>
      </c>
      <c r="J426" s="26" t="s">
        <v>610</v>
      </c>
      <c r="K426" s="26" t="s">
        <v>3539</v>
      </c>
      <c r="L426" s="26" t="s">
        <v>3540</v>
      </c>
      <c r="M426" s="26"/>
      <c r="N426" s="26"/>
      <c r="O426" s="30" t="s">
        <v>3541</v>
      </c>
      <c r="P426" s="26"/>
    </row>
    <row r="427" spans="1:18" customFormat="1" x14ac:dyDescent="0.25">
      <c r="A427" s="26" t="s">
        <v>3542</v>
      </c>
      <c r="B427" s="26" t="s">
        <v>159</v>
      </c>
      <c r="C427" s="26" t="s">
        <v>3543</v>
      </c>
      <c r="D427" s="27" t="s">
        <v>3544</v>
      </c>
      <c r="E427" s="26" t="s">
        <v>677</v>
      </c>
      <c r="F427" s="26" t="s">
        <v>3545</v>
      </c>
      <c r="G427" s="26" t="s">
        <v>3546</v>
      </c>
      <c r="H427" s="26">
        <v>387</v>
      </c>
      <c r="I427" s="26" t="s">
        <v>54</v>
      </c>
      <c r="J427" s="26" t="s">
        <v>109</v>
      </c>
      <c r="K427" s="26" t="s">
        <v>3547</v>
      </c>
      <c r="L427" s="26" t="s">
        <v>3548</v>
      </c>
      <c r="M427" s="26"/>
      <c r="N427" s="26"/>
      <c r="O427" s="30" t="s">
        <v>3549</v>
      </c>
      <c r="P427" s="26"/>
    </row>
    <row r="428" spans="1:18" customFormat="1" x14ac:dyDescent="0.25">
      <c r="A428" s="26" t="s">
        <v>3550</v>
      </c>
      <c r="B428" s="26" t="s">
        <v>159</v>
      </c>
      <c r="C428" s="26" t="s">
        <v>3551</v>
      </c>
      <c r="D428" s="27" t="s">
        <v>3552</v>
      </c>
      <c r="E428" s="26" t="s">
        <v>2802</v>
      </c>
      <c r="F428" s="26" t="s">
        <v>3553</v>
      </c>
      <c r="G428" s="26" t="s">
        <v>3554</v>
      </c>
      <c r="H428" s="26">
        <v>40</v>
      </c>
      <c r="I428" s="26" t="s">
        <v>3555</v>
      </c>
      <c r="J428" s="26" t="s">
        <v>121</v>
      </c>
      <c r="K428" s="26" t="s">
        <v>543</v>
      </c>
      <c r="L428" s="26" t="s">
        <v>3556</v>
      </c>
      <c r="M428" s="26" t="s">
        <v>168</v>
      </c>
      <c r="N428" s="26" t="s">
        <v>3504</v>
      </c>
      <c r="O428" s="30" t="s">
        <v>3557</v>
      </c>
      <c r="P428" s="26"/>
    </row>
    <row r="429" spans="1:18" customFormat="1" x14ac:dyDescent="0.25">
      <c r="A429" s="26" t="s">
        <v>3558</v>
      </c>
      <c r="B429" s="26" t="s">
        <v>159</v>
      </c>
      <c r="C429" s="26" t="s">
        <v>3559</v>
      </c>
      <c r="D429" s="27" t="s">
        <v>3560</v>
      </c>
      <c r="E429" s="26" t="s">
        <v>3561</v>
      </c>
      <c r="F429" s="26" t="s">
        <v>3562</v>
      </c>
      <c r="G429" s="26" t="s">
        <v>3563</v>
      </c>
      <c r="H429" s="26" t="s">
        <v>3564</v>
      </c>
      <c r="I429" s="26" t="s">
        <v>54</v>
      </c>
      <c r="J429" s="26" t="s">
        <v>682</v>
      </c>
      <c r="K429" s="26" t="s">
        <v>1966</v>
      </c>
      <c r="L429" s="26" t="s">
        <v>3565</v>
      </c>
      <c r="M429" s="26"/>
      <c r="N429" s="26"/>
      <c r="O429" s="30" t="s">
        <v>3566</v>
      </c>
      <c r="P429" s="26"/>
    </row>
    <row r="430" spans="1:18" customFormat="1" x14ac:dyDescent="0.25">
      <c r="A430" s="26" t="s">
        <v>3567</v>
      </c>
      <c r="B430" s="26" t="s">
        <v>23</v>
      </c>
      <c r="C430" s="26" t="s">
        <v>3568</v>
      </c>
      <c r="D430" s="27" t="s">
        <v>3569</v>
      </c>
      <c r="E430" s="26" t="s">
        <v>3570</v>
      </c>
      <c r="F430" s="26" t="s">
        <v>3571</v>
      </c>
      <c r="G430" s="26" t="s">
        <v>3572</v>
      </c>
      <c r="H430" s="26">
        <v>1409</v>
      </c>
      <c r="I430" s="26" t="s">
        <v>54</v>
      </c>
      <c r="J430" s="26" t="s">
        <v>41</v>
      </c>
      <c r="K430" s="26" t="s">
        <v>3573</v>
      </c>
      <c r="L430" s="26" t="s">
        <v>3574</v>
      </c>
      <c r="M430" s="26"/>
      <c r="N430" s="26"/>
      <c r="O430" s="26"/>
      <c r="P430" s="26"/>
    </row>
    <row r="431" spans="1:18" customFormat="1" ht="14.25" customHeight="1" x14ac:dyDescent="0.25">
      <c r="A431" s="26" t="s">
        <v>3575</v>
      </c>
      <c r="B431" s="26" t="s">
        <v>3576</v>
      </c>
      <c r="C431" s="26" t="s">
        <v>3577</v>
      </c>
      <c r="D431" s="27" t="s">
        <v>3578</v>
      </c>
      <c r="E431" s="26" t="s">
        <v>3579</v>
      </c>
      <c r="F431" s="26" t="s">
        <v>3580</v>
      </c>
      <c r="G431" s="26" t="s">
        <v>3581</v>
      </c>
      <c r="H431" s="26">
        <v>469</v>
      </c>
      <c r="I431" s="26" t="s">
        <v>54</v>
      </c>
      <c r="J431" s="26" t="s">
        <v>41</v>
      </c>
      <c r="K431" s="51"/>
      <c r="L431" s="52"/>
      <c r="M431" s="26"/>
      <c r="N431" s="26"/>
      <c r="O431" s="30" t="s">
        <v>3582</v>
      </c>
      <c r="P431" s="26"/>
    </row>
    <row r="432" spans="1:18" customFormat="1" x14ac:dyDescent="0.25">
      <c r="A432" s="26" t="s">
        <v>3583</v>
      </c>
      <c r="B432" s="26" t="s">
        <v>159</v>
      </c>
      <c r="C432" s="26" t="s">
        <v>3584</v>
      </c>
      <c r="D432" s="27" t="s">
        <v>3585</v>
      </c>
      <c r="E432" s="26"/>
      <c r="F432" s="38" t="s">
        <v>3586</v>
      </c>
      <c r="G432" s="38" t="s">
        <v>3587</v>
      </c>
      <c r="H432" s="26" t="s">
        <v>3588</v>
      </c>
      <c r="I432" s="26" t="s">
        <v>3589</v>
      </c>
      <c r="J432" s="26" t="s">
        <v>29</v>
      </c>
      <c r="K432" s="26" t="s">
        <v>2790</v>
      </c>
      <c r="L432" s="26" t="s">
        <v>3590</v>
      </c>
      <c r="M432" s="26" t="s">
        <v>168</v>
      </c>
      <c r="N432" s="26" t="s">
        <v>1043</v>
      </c>
      <c r="O432" s="30" t="s">
        <v>3591</v>
      </c>
      <c r="P432" s="26"/>
    </row>
    <row r="433" spans="1:16" customFormat="1" x14ac:dyDescent="0.25">
      <c r="A433" s="37" t="s">
        <v>3592</v>
      </c>
      <c r="B433" s="26" t="s">
        <v>159</v>
      </c>
      <c r="C433" s="37" t="s">
        <v>3593</v>
      </c>
      <c r="D433" s="53"/>
      <c r="E433" s="26" t="s">
        <v>3594</v>
      </c>
      <c r="F433" s="38" t="s">
        <v>3595</v>
      </c>
      <c r="G433" s="37" t="s">
        <v>3596</v>
      </c>
      <c r="H433" s="37" t="s">
        <v>3597</v>
      </c>
      <c r="I433" s="37" t="s">
        <v>3598</v>
      </c>
      <c r="J433" s="26" t="s">
        <v>29</v>
      </c>
      <c r="K433" s="37" t="s">
        <v>3599</v>
      </c>
      <c r="L433" s="37" t="s">
        <v>3600</v>
      </c>
      <c r="M433" s="26" t="s">
        <v>168</v>
      </c>
      <c r="N433" s="26" t="s">
        <v>1043</v>
      </c>
      <c r="O433" s="30" t="s">
        <v>3591</v>
      </c>
      <c r="P433" s="26"/>
    </row>
    <row r="434" spans="1:16" customFormat="1" x14ac:dyDescent="0.25">
      <c r="A434" s="37" t="s">
        <v>3601</v>
      </c>
      <c r="B434" s="26" t="s">
        <v>159</v>
      </c>
      <c r="C434" s="37" t="s">
        <v>3602</v>
      </c>
      <c r="D434" s="31" t="s">
        <v>3603</v>
      </c>
      <c r="E434" s="26" t="s">
        <v>3604</v>
      </c>
      <c r="F434" s="38" t="s">
        <v>3605</v>
      </c>
      <c r="G434" s="37" t="s">
        <v>3606</v>
      </c>
      <c r="H434" s="42" t="s">
        <v>3607</v>
      </c>
      <c r="I434" s="37" t="s">
        <v>3608</v>
      </c>
      <c r="J434" s="26" t="s">
        <v>29</v>
      </c>
      <c r="K434" s="37" t="s">
        <v>187</v>
      </c>
      <c r="L434" s="42" t="s">
        <v>188</v>
      </c>
      <c r="M434" s="26" t="s">
        <v>168</v>
      </c>
      <c r="N434" s="26" t="s">
        <v>1043</v>
      </c>
      <c r="O434" s="43" t="s">
        <v>3609</v>
      </c>
      <c r="P434" s="26"/>
    </row>
    <row r="435" spans="1:16" customFormat="1" x14ac:dyDescent="0.25">
      <c r="A435" s="37" t="s">
        <v>3610</v>
      </c>
      <c r="B435" s="26" t="s">
        <v>159</v>
      </c>
      <c r="C435" s="37" t="s">
        <v>3611</v>
      </c>
      <c r="D435" s="53" t="s">
        <v>3612</v>
      </c>
      <c r="E435" s="26" t="s">
        <v>3613</v>
      </c>
      <c r="F435" s="37" t="s">
        <v>3614</v>
      </c>
      <c r="G435" s="37" t="s">
        <v>3615</v>
      </c>
      <c r="H435" s="37">
        <v>1585</v>
      </c>
      <c r="I435" s="37" t="s">
        <v>3616</v>
      </c>
      <c r="J435" s="26" t="s">
        <v>2520</v>
      </c>
      <c r="K435" s="37" t="s">
        <v>3617</v>
      </c>
      <c r="L435" s="54">
        <v>78015500</v>
      </c>
      <c r="M435" s="26" t="s">
        <v>168</v>
      </c>
      <c r="N435" s="26" t="s">
        <v>1043</v>
      </c>
      <c r="O435" s="43" t="s">
        <v>3618</v>
      </c>
      <c r="P435" s="26"/>
    </row>
    <row r="436" spans="1:16" customFormat="1" x14ac:dyDescent="0.25">
      <c r="A436" s="37" t="s">
        <v>3619</v>
      </c>
      <c r="B436" s="26" t="s">
        <v>159</v>
      </c>
      <c r="C436" s="26" t="s">
        <v>3620</v>
      </c>
      <c r="D436" s="31" t="s">
        <v>3621</v>
      </c>
      <c r="E436" s="26" t="s">
        <v>3622</v>
      </c>
      <c r="F436" s="42" t="s">
        <v>3623</v>
      </c>
      <c r="G436" s="37" t="s">
        <v>3624</v>
      </c>
      <c r="H436" s="26">
        <v>194</v>
      </c>
      <c r="I436" s="26" t="s">
        <v>54</v>
      </c>
      <c r="J436" s="51"/>
      <c r="K436" s="55" t="s">
        <v>3625</v>
      </c>
      <c r="L436" s="56">
        <v>56820000</v>
      </c>
      <c r="M436" s="26" t="s">
        <v>168</v>
      </c>
      <c r="N436" s="26" t="s">
        <v>1043</v>
      </c>
      <c r="O436" s="43" t="s">
        <v>3626</v>
      </c>
      <c r="P436" s="26"/>
    </row>
    <row r="437" spans="1:16" customFormat="1" x14ac:dyDescent="0.25">
      <c r="A437" s="26" t="s">
        <v>3627</v>
      </c>
      <c r="B437" s="26" t="s">
        <v>159</v>
      </c>
      <c r="C437" s="26" t="s">
        <v>3628</v>
      </c>
      <c r="D437" s="53" t="s">
        <v>3629</v>
      </c>
      <c r="E437" s="26" t="s">
        <v>3630</v>
      </c>
      <c r="F437" s="38" t="s">
        <v>3631</v>
      </c>
      <c r="G437" s="37" t="s">
        <v>3632</v>
      </c>
      <c r="H437" s="26">
        <v>1261</v>
      </c>
      <c r="I437" s="26" t="s">
        <v>3633</v>
      </c>
      <c r="J437" s="26" t="s">
        <v>121</v>
      </c>
      <c r="K437" s="26" t="s">
        <v>3634</v>
      </c>
      <c r="L437" s="37" t="s">
        <v>3635</v>
      </c>
      <c r="M437" s="26" t="s">
        <v>168</v>
      </c>
      <c r="N437" s="26" t="s">
        <v>1043</v>
      </c>
      <c r="O437" s="43" t="s">
        <v>3636</v>
      </c>
      <c r="P437" s="26"/>
    </row>
    <row r="438" spans="1:16" customFormat="1" x14ac:dyDescent="0.25">
      <c r="A438" s="37" t="s">
        <v>3637</v>
      </c>
      <c r="B438" s="26" t="s">
        <v>159</v>
      </c>
      <c r="C438" s="26" t="s">
        <v>3638</v>
      </c>
      <c r="D438" s="31" t="s">
        <v>3639</v>
      </c>
      <c r="E438" s="26" t="s">
        <v>3570</v>
      </c>
      <c r="F438" s="42">
        <v>19971039930</v>
      </c>
      <c r="G438" s="37" t="s">
        <v>3640</v>
      </c>
      <c r="H438" s="26">
        <v>1948</v>
      </c>
      <c r="I438" s="26" t="s">
        <v>54</v>
      </c>
      <c r="J438" s="26" t="s">
        <v>41</v>
      </c>
      <c r="K438" s="26" t="s">
        <v>3641</v>
      </c>
      <c r="L438" s="56">
        <v>13170023</v>
      </c>
      <c r="M438" s="26" t="s">
        <v>168</v>
      </c>
      <c r="N438" s="26" t="s">
        <v>1043</v>
      </c>
      <c r="O438" s="43" t="s">
        <v>3642</v>
      </c>
      <c r="P438" s="26"/>
    </row>
    <row r="439" spans="1:16" customFormat="1" x14ac:dyDescent="0.25">
      <c r="A439" s="37" t="s">
        <v>3643</v>
      </c>
      <c r="B439" s="26" t="s">
        <v>159</v>
      </c>
      <c r="C439" s="26" t="s">
        <v>3644</v>
      </c>
      <c r="D439" s="53" t="s">
        <v>3645</v>
      </c>
      <c r="E439" s="26" t="s">
        <v>1475</v>
      </c>
      <c r="F439" s="37">
        <v>11997784192</v>
      </c>
      <c r="G439" s="37" t="s">
        <v>2116</v>
      </c>
      <c r="H439" s="37">
        <v>1352</v>
      </c>
      <c r="I439" s="37" t="s">
        <v>3646</v>
      </c>
      <c r="J439" s="26" t="s">
        <v>41</v>
      </c>
      <c r="K439" s="26" t="s">
        <v>3647</v>
      </c>
      <c r="L439" s="37" t="s">
        <v>3648</v>
      </c>
      <c r="M439" s="26" t="s">
        <v>168</v>
      </c>
      <c r="N439" s="26" t="s">
        <v>1043</v>
      </c>
      <c r="O439" s="43" t="s">
        <v>3649</v>
      </c>
      <c r="P439" s="26"/>
    </row>
    <row r="440" spans="1:16" customFormat="1" x14ac:dyDescent="0.25">
      <c r="A440" s="26" t="s">
        <v>3650</v>
      </c>
      <c r="B440" s="26" t="s">
        <v>23</v>
      </c>
      <c r="C440" s="26" t="s">
        <v>3651</v>
      </c>
      <c r="D440" s="31" t="s">
        <v>3652</v>
      </c>
      <c r="E440" s="26" t="s">
        <v>3653</v>
      </c>
      <c r="F440" s="26" t="s">
        <v>3654</v>
      </c>
      <c r="G440" s="26" t="s">
        <v>3655</v>
      </c>
      <c r="H440" s="26">
        <v>46</v>
      </c>
      <c r="I440" s="26" t="s">
        <v>3656</v>
      </c>
      <c r="J440" s="26" t="s">
        <v>41</v>
      </c>
      <c r="K440" s="26" t="s">
        <v>3657</v>
      </c>
      <c r="L440" s="26" t="s">
        <v>3658</v>
      </c>
      <c r="M440" s="26" t="s">
        <v>3372</v>
      </c>
      <c r="N440" s="26" t="s">
        <v>3659</v>
      </c>
      <c r="O440" s="30" t="s">
        <v>3660</v>
      </c>
      <c r="P440" s="26"/>
    </row>
    <row r="441" spans="1:16" customFormat="1" x14ac:dyDescent="0.25">
      <c r="A441" s="26" t="s">
        <v>3661</v>
      </c>
      <c r="B441" s="26" t="s">
        <v>23</v>
      </c>
      <c r="C441" s="26" t="s">
        <v>3662</v>
      </c>
      <c r="D441" s="57" t="s">
        <v>3663</v>
      </c>
      <c r="E441" s="26" t="s">
        <v>3664</v>
      </c>
      <c r="F441" s="26" t="s">
        <v>3665</v>
      </c>
      <c r="G441" s="26" t="s">
        <v>3666</v>
      </c>
      <c r="H441" s="26">
        <v>2022</v>
      </c>
      <c r="I441" s="26" t="s">
        <v>54</v>
      </c>
      <c r="J441" s="26" t="s">
        <v>29</v>
      </c>
      <c r="K441" s="26" t="s">
        <v>3667</v>
      </c>
      <c r="L441" s="26" t="s">
        <v>3668</v>
      </c>
      <c r="M441" s="26" t="s">
        <v>3372</v>
      </c>
      <c r="N441" s="26" t="s">
        <v>3659</v>
      </c>
      <c r="O441" s="30" t="s">
        <v>3669</v>
      </c>
      <c r="P441" s="26"/>
    </row>
    <row r="442" spans="1:16" customFormat="1" x14ac:dyDescent="0.25">
      <c r="A442" s="37" t="s">
        <v>3670</v>
      </c>
      <c r="B442" s="26" t="s">
        <v>159</v>
      </c>
      <c r="C442" s="26" t="s">
        <v>3671</v>
      </c>
      <c r="D442" s="58" t="s">
        <v>3672</v>
      </c>
      <c r="E442" s="26" t="s">
        <v>3673</v>
      </c>
      <c r="F442" s="42" t="s">
        <v>3674</v>
      </c>
      <c r="G442" s="37" t="s">
        <v>3675</v>
      </c>
      <c r="H442" s="42">
        <v>29</v>
      </c>
      <c r="I442" s="59" t="s">
        <v>3676</v>
      </c>
      <c r="J442" s="26" t="s">
        <v>121</v>
      </c>
      <c r="K442" s="26" t="s">
        <v>387</v>
      </c>
      <c r="L442" s="42" t="s">
        <v>3677</v>
      </c>
      <c r="M442" s="26" t="s">
        <v>168</v>
      </c>
      <c r="N442" s="26" t="s">
        <v>1043</v>
      </c>
      <c r="O442" s="43" t="s">
        <v>3678</v>
      </c>
      <c r="P442" s="26"/>
    </row>
    <row r="443" spans="1:16" customFormat="1" x14ac:dyDescent="0.25">
      <c r="A443" s="37" t="s">
        <v>3679</v>
      </c>
      <c r="B443" s="26" t="s">
        <v>159</v>
      </c>
      <c r="C443" s="26" t="s">
        <v>3680</v>
      </c>
      <c r="D443" s="48" t="s">
        <v>3681</v>
      </c>
      <c r="E443" s="26" t="s">
        <v>2199</v>
      </c>
      <c r="F443" s="37" t="s">
        <v>3682</v>
      </c>
      <c r="G443" s="37" t="s">
        <v>3683</v>
      </c>
      <c r="H443" s="37">
        <v>968</v>
      </c>
      <c r="I443" s="59" t="s">
        <v>3684</v>
      </c>
      <c r="J443" s="26" t="s">
        <v>41</v>
      </c>
      <c r="K443" s="26" t="s">
        <v>2110</v>
      </c>
      <c r="L443" s="54">
        <v>12240000</v>
      </c>
      <c r="M443" s="26" t="s">
        <v>168</v>
      </c>
      <c r="N443" s="26" t="s">
        <v>1043</v>
      </c>
      <c r="O443" s="43" t="s">
        <v>3685</v>
      </c>
      <c r="P443" s="26"/>
    </row>
    <row r="444" spans="1:16" customFormat="1" x14ac:dyDescent="0.25">
      <c r="A444" s="37" t="s">
        <v>3686</v>
      </c>
      <c r="B444" s="26" t="s">
        <v>159</v>
      </c>
      <c r="C444" s="26" t="s">
        <v>3687</v>
      </c>
      <c r="D444" s="31" t="s">
        <v>3688</v>
      </c>
      <c r="E444" s="26" t="s">
        <v>184</v>
      </c>
      <c r="F444" s="42" t="s">
        <v>3689</v>
      </c>
      <c r="G444" s="37" t="s">
        <v>3690</v>
      </c>
      <c r="H444" s="42">
        <v>235</v>
      </c>
      <c r="I444" s="59" t="s">
        <v>3691</v>
      </c>
      <c r="J444" s="26" t="s">
        <v>41</v>
      </c>
      <c r="K444" s="26" t="s">
        <v>3692</v>
      </c>
      <c r="L444" s="42" t="s">
        <v>3693</v>
      </c>
      <c r="M444" s="26" t="s">
        <v>168</v>
      </c>
      <c r="N444" s="26" t="s">
        <v>1043</v>
      </c>
      <c r="O444" s="43" t="s">
        <v>3694</v>
      </c>
      <c r="P444" s="26"/>
    </row>
    <row r="445" spans="1:16" customFormat="1" x14ac:dyDescent="0.25">
      <c r="A445" s="37" t="s">
        <v>3695</v>
      </c>
      <c r="B445" s="26" t="s">
        <v>159</v>
      </c>
      <c r="C445" s="26" t="s">
        <v>3696</v>
      </c>
      <c r="D445" s="53" t="s">
        <v>3697</v>
      </c>
      <c r="E445" s="26" t="s">
        <v>3698</v>
      </c>
      <c r="F445" s="37" t="s">
        <v>3699</v>
      </c>
      <c r="G445" s="37" t="s">
        <v>3700</v>
      </c>
      <c r="H445" s="37">
        <v>1358</v>
      </c>
      <c r="I445" s="59" t="s">
        <v>3701</v>
      </c>
      <c r="J445" s="26" t="s">
        <v>41</v>
      </c>
      <c r="K445" s="26" t="s">
        <v>3702</v>
      </c>
      <c r="L445" s="37" t="s">
        <v>3703</v>
      </c>
      <c r="M445" s="26" t="s">
        <v>168</v>
      </c>
      <c r="N445" s="26" t="s">
        <v>1043</v>
      </c>
      <c r="O445" s="43" t="s">
        <v>3704</v>
      </c>
      <c r="P445" s="26"/>
    </row>
    <row r="446" spans="1:16" customFormat="1" x14ac:dyDescent="0.25">
      <c r="A446" s="28" t="s">
        <v>3705</v>
      </c>
      <c r="B446" s="28" t="s">
        <v>159</v>
      </c>
      <c r="C446" s="28" t="s">
        <v>3706</v>
      </c>
      <c r="D446" s="29">
        <v>37983378000162</v>
      </c>
      <c r="E446" s="28" t="s">
        <v>932</v>
      </c>
      <c r="F446" s="28" t="s">
        <v>3707</v>
      </c>
      <c r="G446" s="28" t="s">
        <v>3708</v>
      </c>
      <c r="H446" s="28" t="s">
        <v>1110</v>
      </c>
      <c r="I446" s="28" t="s">
        <v>3709</v>
      </c>
      <c r="J446" s="28" t="s">
        <v>41</v>
      </c>
      <c r="K446" s="28" t="s">
        <v>3710</v>
      </c>
      <c r="L446" s="28" t="s">
        <v>3711</v>
      </c>
      <c r="M446" s="28" t="s">
        <v>79</v>
      </c>
      <c r="N446" s="28" t="s">
        <v>113</v>
      </c>
      <c r="O446" s="28" t="s">
        <v>3712</v>
      </c>
      <c r="P446" s="28"/>
    </row>
    <row r="447" spans="1:16" customFormat="1" x14ac:dyDescent="0.25">
      <c r="A447" s="26" t="s">
        <v>3713</v>
      </c>
      <c r="B447" s="26" t="s">
        <v>3576</v>
      </c>
      <c r="C447" s="26" t="s">
        <v>3714</v>
      </c>
      <c r="D447" s="60">
        <v>58463737000120</v>
      </c>
      <c r="E447" s="26" t="s">
        <v>1090</v>
      </c>
      <c r="F447" s="26" t="s">
        <v>3715</v>
      </c>
      <c r="G447" s="26" t="s">
        <v>3716</v>
      </c>
      <c r="H447" s="26" t="s">
        <v>3717</v>
      </c>
      <c r="I447" s="26" t="s">
        <v>3718</v>
      </c>
      <c r="J447" s="26" t="s">
        <v>41</v>
      </c>
      <c r="K447" s="26" t="s">
        <v>3719</v>
      </c>
      <c r="L447" s="38" t="s">
        <v>3720</v>
      </c>
      <c r="M447" s="26" t="s">
        <v>3721</v>
      </c>
      <c r="N447" s="26" t="s">
        <v>3722</v>
      </c>
      <c r="O447" s="30" t="s">
        <v>3723</v>
      </c>
      <c r="P447" s="30" t="s">
        <v>3723</v>
      </c>
    </row>
    <row r="448" spans="1:16" customFormat="1" ht="15.75" x14ac:dyDescent="0.25">
      <c r="A448" s="61" t="s">
        <v>3724</v>
      </c>
      <c r="B448" s="62" t="s">
        <v>3576</v>
      </c>
      <c r="C448" s="62" t="s">
        <v>3725</v>
      </c>
      <c r="D448" s="63">
        <v>17450840000159</v>
      </c>
      <c r="E448" s="62" t="s">
        <v>3726</v>
      </c>
      <c r="F448" s="64" t="s">
        <v>3727</v>
      </c>
      <c r="G448" s="65" t="s">
        <v>3728</v>
      </c>
      <c r="H448" s="66">
        <v>139</v>
      </c>
      <c r="I448" s="67" t="s">
        <v>3729</v>
      </c>
      <c r="J448" s="62" t="s">
        <v>41</v>
      </c>
      <c r="K448" s="62" t="s">
        <v>496</v>
      </c>
      <c r="L448" s="66" t="s">
        <v>3730</v>
      </c>
      <c r="M448" s="62" t="s">
        <v>1114</v>
      </c>
      <c r="N448" s="62" t="s">
        <v>3731</v>
      </c>
      <c r="O448" s="68" t="s">
        <v>3732</v>
      </c>
      <c r="P448" s="69" t="s">
        <v>3732</v>
      </c>
    </row>
    <row r="449" spans="1:18" customFormat="1" ht="15.75" x14ac:dyDescent="0.25">
      <c r="A449" s="78" t="s">
        <v>3733</v>
      </c>
      <c r="B449" s="79" t="s">
        <v>3576</v>
      </c>
      <c r="C449" s="78" t="s">
        <v>3734</v>
      </c>
      <c r="D449" s="78" t="s">
        <v>3735</v>
      </c>
      <c r="E449" s="78" t="s">
        <v>3736</v>
      </c>
      <c r="F449" s="78" t="s">
        <v>3737</v>
      </c>
      <c r="G449" s="78" t="s">
        <v>3738</v>
      </c>
      <c r="H449" s="78">
        <v>4206</v>
      </c>
      <c r="I449" s="78" t="s">
        <v>3739</v>
      </c>
      <c r="J449" s="79" t="s">
        <v>109</v>
      </c>
      <c r="K449" s="79" t="s">
        <v>1076</v>
      </c>
      <c r="L449" s="78" t="s">
        <v>3740</v>
      </c>
      <c r="M449" s="62"/>
      <c r="N449" s="62"/>
      <c r="O449" s="76" t="s">
        <v>3741</v>
      </c>
      <c r="P449" s="77"/>
      <c r="Q449" t="s">
        <v>48</v>
      </c>
      <c r="R449" t="s">
        <v>308</v>
      </c>
    </row>
    <row r="450" spans="1:18" customFormat="1" ht="15.75" x14ac:dyDescent="0.25">
      <c r="A450" s="80" t="s">
        <v>3742</v>
      </c>
      <c r="B450" s="79" t="s">
        <v>3576</v>
      </c>
      <c r="C450" s="79" t="s">
        <v>3743</v>
      </c>
      <c r="D450" s="81" t="s">
        <v>3744</v>
      </c>
      <c r="E450" s="79" t="s">
        <v>3745</v>
      </c>
      <c r="F450" s="79">
        <v>1144120654</v>
      </c>
      <c r="G450" s="82" t="s">
        <v>3746</v>
      </c>
      <c r="H450" s="82">
        <v>326</v>
      </c>
      <c r="I450" s="82" t="s">
        <v>3747</v>
      </c>
      <c r="J450" s="79" t="s">
        <v>41</v>
      </c>
      <c r="K450" s="82" t="s">
        <v>3748</v>
      </c>
      <c r="L450" s="82" t="s">
        <v>3749</v>
      </c>
      <c r="M450" s="78" t="s">
        <v>3721</v>
      </c>
      <c r="N450" s="78" t="s">
        <v>3722</v>
      </c>
      <c r="O450" s="83" t="s">
        <v>3750</v>
      </c>
      <c r="P450" s="84"/>
    </row>
    <row r="451" spans="1:18" customFormat="1" x14ac:dyDescent="0.25">
      <c r="A451" s="70"/>
      <c r="B451" s="70"/>
      <c r="C451" s="70"/>
      <c r="D451" s="71"/>
      <c r="E451" s="70"/>
      <c r="F451" s="70"/>
      <c r="G451" s="72"/>
      <c r="H451" s="72"/>
      <c r="I451" s="73"/>
      <c r="J451" s="70"/>
      <c r="K451" s="70"/>
      <c r="L451" s="72"/>
      <c r="M451" s="70"/>
      <c r="N451" s="70"/>
      <c r="O451" s="74"/>
      <c r="P451" s="70"/>
      <c r="Q451" s="75"/>
      <c r="R451" s="75"/>
    </row>
    <row r="452" spans="1:18" customFormat="1" x14ac:dyDescent="0.25">
      <c r="A452" s="70"/>
      <c r="B452" s="70"/>
      <c r="C452" s="70"/>
      <c r="D452" s="71"/>
      <c r="E452" s="70"/>
      <c r="F452" s="70"/>
      <c r="G452" s="72"/>
      <c r="H452" s="72"/>
      <c r="I452" s="73"/>
      <c r="J452" s="70"/>
      <c r="K452" s="70"/>
      <c r="L452" s="72"/>
      <c r="M452" s="70"/>
      <c r="N452" s="70"/>
      <c r="O452" s="74"/>
      <c r="P452" s="70"/>
      <c r="Q452" s="75"/>
      <c r="R452" s="75"/>
    </row>
    <row r="453" spans="1:18" customFormat="1" x14ac:dyDescent="0.25">
      <c r="A453" s="70"/>
      <c r="B453" s="70"/>
      <c r="C453" s="70"/>
      <c r="D453" s="71"/>
      <c r="E453" s="70"/>
      <c r="F453" s="70"/>
      <c r="G453" s="72"/>
      <c r="H453" s="72"/>
      <c r="I453" s="73"/>
      <c r="J453" s="70"/>
      <c r="K453" s="70"/>
      <c r="L453" s="72"/>
      <c r="M453" s="70"/>
      <c r="N453" s="70"/>
      <c r="O453" s="74"/>
      <c r="P453" s="70"/>
      <c r="Q453" s="75"/>
      <c r="R453" s="75"/>
    </row>
    <row r="454" spans="1:18" customFormat="1" x14ac:dyDescent="0.25">
      <c r="A454" s="70"/>
      <c r="B454" s="70"/>
      <c r="C454" s="70"/>
      <c r="D454" s="71"/>
      <c r="E454" s="70"/>
      <c r="F454" s="70"/>
      <c r="G454" s="72"/>
      <c r="H454" s="72"/>
      <c r="I454" s="73"/>
      <c r="J454" s="70"/>
      <c r="K454" s="70"/>
      <c r="L454" s="72"/>
      <c r="M454" s="70"/>
      <c r="N454" s="70"/>
      <c r="O454" s="74"/>
      <c r="P454" s="70"/>
      <c r="Q454" s="75"/>
      <c r="R454" s="75"/>
    </row>
  </sheetData>
  <sheetProtection autoFilter="0" pivotTables="0"/>
  <hyperlinks>
    <hyperlink ref="P5" r:id="rId1" display="mailto:CICLOVIABICICLETAS@SOULCYCLES.COM.BR" xr:uid="{00000000-0004-0000-0100-000001000000}"/>
    <hyperlink ref="P6" r:id="rId2" display="mailto:BIKE7DOISCORREGOS@SOULCYCLES.COM.BR" xr:uid="{00000000-0004-0000-0100-000002000000}"/>
    <hyperlink ref="P8" r:id="rId3" display="mailto:UPBIKES@SOULCYCLES.COM.BR" xr:uid="{00000000-0004-0000-0100-000003000000}"/>
    <hyperlink ref="P9" r:id="rId4" display="mailto:BIKSSTORE@SOULCYCLES.COM.BR" xr:uid="{00000000-0004-0000-0100-000004000000}"/>
    <hyperlink ref="P10" r:id="rId5" display="mailto:BIKEGIRO@SOULCYCLES.COM.BR" xr:uid="{00000000-0004-0000-0100-000005000000}"/>
    <hyperlink ref="P11" r:id="rId6" display="mailto:ENTRETRILHAS@SOULCYCLES.COM.BR" xr:uid="{00000000-0004-0000-0100-000006000000}"/>
    <hyperlink ref="P12" r:id="rId7" display="mailto:INFINITI@SOULCYCLES.COM.BR" xr:uid="{00000000-0004-0000-0100-000007000000}"/>
    <hyperlink ref="P13" r:id="rId8" display="mailto:SQUADRA@SOULCYCLES.COM.BR" xr:uid="{00000000-0004-0000-0100-000008000000}"/>
    <hyperlink ref="P15" r:id="rId9" display="mailto:BIKERSHOUSE@SOULCYCLES.COM.BR" xr:uid="{00000000-0004-0000-0100-00000A000000}"/>
    <hyperlink ref="P16" r:id="rId10" display="mailto:REICHERTBICICLETAS@SOULCYCLES.COM.BR" xr:uid="{00000000-0004-0000-0100-00000B000000}"/>
    <hyperlink ref="P17" r:id="rId11" display="mailto:fiobikeshop@soulcycles.com.br" xr:uid="{00000000-0004-0000-0100-00000C000000}"/>
    <hyperlink ref="P18" r:id="rId12" display="mailto:EXTREME@SOULCYCLES.COM.BR" xr:uid="{00000000-0004-0000-0100-00000D000000}"/>
    <hyperlink ref="P152" r:id="rId13" display="mailto:trilhadociclistadf@gmail.com" xr:uid="{00000000-0004-0000-0100-00000E000000}"/>
    <hyperlink ref="P156" r:id="rId14" display="mailto:MECCLEVERBR@SOULCYCLES.COM.BR" xr:uid="{00000000-0004-0000-0100-00000F000000}"/>
    <hyperlink ref="P173" r:id="rId15" display="mailto:POWERBIKEMANUTENCOES@GMAIL.COM" xr:uid="{00000000-0004-0000-0100-000010000000}"/>
    <hyperlink ref="P220" r:id="rId16" display="mailto:bestbike@soulcycles.com.br" xr:uid="{00000000-0004-0000-0100-000011000000}"/>
    <hyperlink ref="O246" r:id="rId17" display="mailto:dtbikepa@gmail.com" xr:uid="{00000000-0004-0000-0100-000012000000}"/>
    <hyperlink ref="P302" r:id="rId18" display="mailto:WILBIKESHOP@PROIMPORT.COM.BR" xr:uid="{00000000-0004-0000-0100-000013000000}"/>
    <hyperlink ref="P303" r:id="rId19" display="mailto:MLCICOGNINI@HOTMAIL.COM" xr:uid="{00000000-0004-0000-0100-000014000000}"/>
    <hyperlink ref="P351" r:id="rId20" display="mailto:marciobass2@hotmail.com" xr:uid="{00000000-0004-0000-0100-000015000000}"/>
    <hyperlink ref="P392" r:id="rId21" display="mailto:contatocsbikes@gmail.com" xr:uid="{00000000-0004-0000-0100-000016000000}"/>
    <hyperlink ref="P393" r:id="rId22" display="mailto:bikebardosamigos@gmail.com" xr:uid="{00000000-0004-0000-0100-000017000000}"/>
    <hyperlink ref="P400" r:id="rId23" display="mailto:kaiserbikecenter@soulcycles.com.br" xr:uid="{00000000-0004-0000-0100-000018000000}"/>
    <hyperlink ref="P401" r:id="rId24" display="mailto:trilha_bike@yahoo.com.br" xr:uid="{00000000-0004-0000-0100-000019000000}"/>
    <hyperlink ref="P408" r:id="rId25" display="mailto:ZOZOBIKE@SOULCYCLES.COM.BR" xr:uid="{00000000-0004-0000-0100-00001A000000}"/>
    <hyperlink ref="P416" r:id="rId26" display="mailto:bikegrau@soulcycles.com.br" xr:uid="{00000000-0004-0000-0100-00001B000000}"/>
    <hyperlink ref="P418" r:id="rId27" display="mailto:santtosbike@gmail.com" xr:uid="{00000000-0004-0000-0100-00001D000000}"/>
    <hyperlink ref="O419" r:id="rId28" display="mailto:criciumabikecenter@gmail.com" xr:uid="{00000000-0004-0000-0100-00001E000000}"/>
    <hyperlink ref="O420" r:id="rId29" display="mailto:biketoolmb@gmail.com" xr:uid="{00000000-0004-0000-0100-00001F000000}"/>
    <hyperlink ref="O423" r:id="rId30" display="mailto:everton@amaisprojetos.com.br" xr:uid="{00000000-0004-0000-0100-000020000000}"/>
    <hyperlink ref="O424" r:id="rId31" display="mailto:rotabikesport@hotmail.com" xr:uid="{00000000-0004-0000-0100-000021000000}"/>
    <hyperlink ref="O425" r:id="rId32" display="mailto:rodrigobikecenter@soulcycles.com.br" xr:uid="{00000000-0004-0000-0100-000022000000}"/>
    <hyperlink ref="O426" r:id="rId33" display="mailto:bikeprime@soulcycles.com.br" xr:uid="{00000000-0004-0000-0100-000023000000}"/>
    <hyperlink ref="O427" r:id="rId34" display="mailto:macielbikerepair@soulcycles.com.br" xr:uid="{00000000-0004-0000-0100-000024000000}"/>
    <hyperlink ref="O428" r:id="rId35" display="mailto:igormartinidovalle@gmail.com" xr:uid="{00000000-0004-0000-0100-000025000000}"/>
    <hyperlink ref="O429" r:id="rId36" display="mailto:centraldabike@soulcycles.com.br" xr:uid="{00000000-0004-0000-0100-000026000000}"/>
    <hyperlink ref="O431" r:id="rId37" display="mailto:jhonatafelipedossantosemilio@gmail.com" xr:uid="{00000000-0004-0000-0100-000027000000}"/>
    <hyperlink ref="O432" r:id="rId38" display="mailto:pontalbikestore@gmail.com" xr:uid="{00000000-0004-0000-0100-000028000000}"/>
    <hyperlink ref="O433" r:id="rId39" display="mailto:pontalbikestore@gmail.com" xr:uid="{00000000-0004-0000-0100-000029000000}"/>
    <hyperlink ref="O434" r:id="rId40" display="mailto:weissdebikegaragem@gmail.com" xr:uid="{00000000-0004-0000-0100-00002A000000}"/>
    <hyperlink ref="O435" r:id="rId41" display="mailto:phdmotorcycles@gmail.com" xr:uid="{00000000-0004-0000-0100-00002B000000}"/>
    <hyperlink ref="O436" r:id="rId42" display="mailto:Jr02bikecicero@gmail.co" xr:uid="{00000000-0004-0000-0100-00002C000000}"/>
    <hyperlink ref="O437" r:id="rId43" display="mailto:maquinabike@hotmail.com" xr:uid="{00000000-0004-0000-0100-00002D000000}"/>
    <hyperlink ref="O438" r:id="rId44" display="mailto:pebaobikes@gmail.com" xr:uid="{00000000-0004-0000-0100-00002E000000}"/>
    <hyperlink ref="O439" r:id="rId45" display="mailto:amaral.willian@uol.com.br" xr:uid="{00000000-0004-0000-0100-00002F000000}"/>
    <hyperlink ref="O440" r:id="rId46" display="mailto:trendbikes1@gmail.com" xr:uid="{00000000-0004-0000-0100-000030000000}"/>
    <hyperlink ref="O441" r:id="rId47" display="mailto:eliasbikestore@gmail.com" xr:uid="{00000000-0004-0000-0100-000031000000}"/>
    <hyperlink ref="O442" r:id="rId48" display="mailto:DIGITAL.GRAF@YAHOO.COM.BR" xr:uid="{00000000-0004-0000-0100-000032000000}"/>
    <hyperlink ref="O443" r:id="rId49" display="mailto:arthurbaez@icloud.com" xr:uid="{00000000-0004-0000-0100-000033000000}"/>
    <hyperlink ref="O444" r:id="rId50" display="mailto:rickygussoni@rgbikeservice.com" xr:uid="{00000000-0004-0000-0100-000034000000}"/>
    <hyperlink ref="O445" r:id="rId51" display="mailto:contato@bicicletariamarilia.com.br" xr:uid="{00000000-0004-0000-0100-000035000000}"/>
    <hyperlink ref="O447" r:id="rId52" display="mailto:OFICINA.TIGERBIKE@GMAIL.COM" xr:uid="{00000000-0004-0000-0100-000036000000}"/>
    <hyperlink ref="P447" r:id="rId53" display="mailto:OFICINA.TIGERBIKE@GMAIL.COM" xr:uid="{00000000-0004-0000-0100-000037000000}"/>
    <hyperlink ref="P448" r:id="rId54" xr:uid="{00000000-0004-0000-0100-000038000000}"/>
    <hyperlink ref="O448" r:id="rId55" xr:uid="{00000000-0004-0000-0100-000039000000}"/>
    <hyperlink ref="P417" r:id="rId56" display="mailto:alan.vieira001@gmail.com" xr:uid="{00000000-0004-0000-0100-00001C000000}"/>
    <hyperlink ref="O450" r:id="rId57" xr:uid="{6DAD722D-216B-4F2E-B380-968C7553574D}"/>
  </hyperlinks>
  <pageMargins left="0.511811024" right="0.511811024" top="0.78740157499999996" bottom="0.78740157499999996" header="0.31496062000000002" footer="0.31496062000000002"/>
  <tableParts count="1">
    <tablePart r:id="rId5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ommonToolsData xmlns="Mapcite">
  <Data>{
    "AppConfig": [{
        "ConfigTitle": "MultiDataAndStyle",
        "ConfigWebTitle": "ConfigTitle",
        "startLatitude": 42.55,
        "startLongitude": -99.2,
        "startZoom": 4,
        "MaxZoom": 16,
        "DataArray": [],
      "UIArray": {
        "menuBarOpen": false,
        "scale": true,
        "zoomIn": true,
        "zoomOut": true,
        "myLocation": false,
        "baseLayers": [
          "osm",
          "open-topo",
          "blank" 
        ],
        "mapLayers": true,
        "drawTools": true,
        "dataLayers": true,
        "annotate": true,
        "print": true,
        "searchLocation": true
      }
    }]
}</Data>
</CommonToolsData>
</file>

<file path=customXml/item2.xml>��
</file>

<file path=customXml/itemProps1.xml><?xml version="1.0" encoding="utf-8"?>
<ds:datastoreItem xmlns:ds="http://schemas.openxmlformats.org/officeDocument/2006/customXml" ds:itemID="{2DCFC01F-3A99-47F4-BE38-EB8ABA40BDF6}">
  <ds:schemaRefs>
    <ds:schemaRef ds:uri="Mapcite"/>
  </ds:schemaRefs>
</ds:datastoreItem>
</file>

<file path=customXml/itemProps2.xml><?xml version="1.0" encoding="utf-8"?>
<ds:datastoreItem xmlns:ds="http://schemas.openxmlformats.org/officeDocument/2006/customXml" ds:itemID="{EF7DC132-3A15-4ECA-B773-C56F55082E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Pesquisar por Estado</vt:lpstr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Joabe Assunção</dc:creator>
  <cp:keywords/>
  <dc:description/>
  <cp:lastModifiedBy>Joabe Assunção |Comercial|</cp:lastModifiedBy>
  <cp:revision/>
  <dcterms:created xsi:type="dcterms:W3CDTF">2025-09-03T17:21:41Z</dcterms:created>
  <dcterms:modified xsi:type="dcterms:W3CDTF">2026-01-13T23:03:42Z</dcterms:modified>
  <cp:category/>
  <cp:contentStatus/>
</cp:coreProperties>
</file>